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<sst xmlns="http://schemas.openxmlformats.org/spreadsheetml/2006/main" count="1172" uniqueCount="409">
  <si>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</si>
  <si>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2023-04-04 15:43:21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</si>
  <si>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</si>
  <si>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</si>
  <si>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</si>
  <si>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</si>
  <si>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</si>
  <si>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</si>
  <si>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</si>
  <si>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</si>
  <si>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</si>
  <si>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</si>
  <si>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</si>
  <si>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</si>
  <si>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</si>
  <si>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Apr  4 11:20</t>
  </si>
  <si>
    <t>H2O rangematch</t>
  </si>
  <si>
    <t>Tue Apr  4 12:51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</si>
  <si>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</si>
  <si>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</si>
  <si>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</si>
  <si>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</si>
  <si>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</si>
  <si>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</si>
  <si>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</si>
  <si>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</si>
  <si>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</si>
  <si>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15:43:21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</si>
  <si>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</si>
  <si>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</si>
  <si>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</si>
  <si>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</si>
  <si>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</si>
  <si>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</si>
  <si>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</si>
  <si>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</si>
  <si>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</si>
  <si>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</si>
  <si>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</si>
  <si>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</si>
  <si>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</si>
  <si>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</si>
  <si>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</si>
  <si>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</si>
  <si>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</si>
  <si>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</si>
  <si>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</si>
  <si>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</si>
  <si>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</si>
  <si>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</si>
  <si>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</si>
  <si>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</si>
  <si>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</si>
  <si>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</si>
  <si>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</si>
  <si>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</si>
  <si>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</si>
  <si>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</si>
  <si>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</si>
  <si>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</si>
  <si>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</si>
  <si>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</si>
  <si>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</si>
  <si>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</si>
  <si>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</si>
  <si>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</si>
  <si>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</si>
  <si>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</si>
  <si>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</si>
  <si>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</si>
  <si>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</si>
  <si>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</si>
  <si>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</si>
  <si>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</si>
  <si>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</si>
  <si>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</si>
  <si>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</si>
  <si>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</si>
  <si>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</si>
  <si>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</si>
  <si>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4.35878 98.231 384.273 608.059 835.522 1042.33 1234.86 1384.86</t>
  </si>
  <si>
    <t>Fs_true</t>
  </si>
  <si>
    <t>1.22261 102.493 402.418 603.853 801.532 1003.14 1201.04 1402.03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</si>
  <si>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</si>
  <si>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</si>
  <si>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</si>
  <si>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</si>
  <si>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</si>
  <si>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</si>
  <si>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</si>
  <si>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</si>
  <si>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</si>
  <si>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</si>
  <si>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</si>
  <si>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</si>
  <si>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</si>
  <si>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</si>
  <si>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</si>
  <si>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</si>
  <si>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</si>
  <si>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</si>
  <si>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</si>
  <si>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</si>
  <si>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</si>
  <si>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</si>
  <si>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</si>
  <si>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</si>
  <si>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</si>
  <si>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</si>
  <si>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</si>
  <si>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</si>
  <si>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</si>
  <si>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</si>
  <si>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</si>
  <si>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</si>
  <si>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</si>
  <si>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</si>
  <si>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</si>
  <si>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</si>
  <si>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</si>
  <si>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</si>
  <si>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</si>
  <si>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</si>
  <si>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</si>
  <si>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</si>
  <si>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</si>
  <si>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</si>
  <si>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</si>
  <si>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</si>
  <si>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</si>
  <si>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</si>
  <si>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</si>
  <si>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</si>
  <si>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</si>
  <si>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</si>
  <si>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</si>
  <si>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</si>
  <si>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</si>
  <si>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</si>
  <si>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</si>
  <si>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</si>
  <si>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</si>
  <si>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</si>
  <si>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</si>
  <si>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</si>
  <si>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</si>
  <si>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</si>
  <si>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</si>
  <si>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</si>
  <si>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</si>
  <si>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</si>
  <si>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</si>
  <si>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</si>
  <si>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</si>
  <si>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</si>
  <si>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</si>
  <si>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</si>
  <si>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</si>
  <si>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</si>
  <si>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</si>
  <si>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</si>
  <si>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</si>
  <si>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</si>
  <si>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</si>
  <si>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</si>
  <si>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</si>
  <si>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</si>
  <si>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</si>
  <si>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</si>
  <si>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</si>
  <si>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</si>
  <si>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</si>
  <si>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</si>
  <si>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</si>
  <si>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</si>
  <si>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</si>
  <si>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</si>
  <si>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</si>
  <si>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</si>
  <si>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</si>
  <si>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</si>
  <si>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</si>
  <si>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</si>
  <si>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</si>
  <si>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</si>
  <si>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</si>
  <si>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</si>
  <si>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</si>
  <si>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</si>
  <si>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</si>
  <si>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</si>
  <si>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</si>
  <si>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</si>
  <si>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</si>
  <si>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</si>
  <si>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</si>
  <si>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</si>
  <si>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</si>
  <si>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</si>
  <si>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</si>
  <si>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</si>
  <si>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</si>
  <si>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</si>
  <si>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</si>
  <si>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</si>
  <si>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</si>
  <si>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</si>
  <si>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</si>
  <si>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</si>
  <si>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</si>
  <si>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</si>
  <si>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</si>
  <si>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</si>
  <si>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</si>
  <si>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</si>
  <si>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</si>
  <si>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</si>
  <si>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</si>
  <si>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</si>
  <si>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</si>
  <si>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</si>
  <si>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</si>
  <si>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</si>
  <si>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</si>
  <si>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</si>
  <si>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</si>
  <si>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</si>
  <si>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</si>
  <si>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</si>
  <si>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</si>
  <si>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</si>
  <si>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</si>
  <si>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</si>
  <si>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</si>
  <si>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</si>
  <si>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</si>
  <si>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</si>
  <si>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</si>
  <si>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</si>
  <si>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</si>
  <si>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</si>
  <si>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</si>
  <si>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</si>
  <si>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</si>
  <si>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</si>
  <si>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</si>
  <si>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</si>
  <si>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</si>
  <si>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</si>
  <si>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</si>
  <si>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</si>
  <si>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</si>
  <si>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</si>
  <si>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</si>
  <si>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</si>
  <si>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</si>
  <si>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</si>
  <si>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</si>
  <si>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</si>
  <si>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</si>
  <si>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</si>
  <si>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</si>
  <si>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</si>
  <si>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</si>
  <si>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</si>
  <si>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</si>
  <si>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</si>
  <si>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</si>
  <si>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</si>
  <si>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</si>
  <si>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</si>
  <si>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</si>
  <si>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</si>
  <si>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</si>
  <si>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</si>
  <si>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</si>
  <si>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</si>
  <si>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</si>
  <si>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</si>
  <si>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</si>
  <si>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</si>
  <si>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</si>
  <si>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</si>
  <si>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</si>
  <si>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</si>
  <si>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</si>
  <si>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</si>
  <si>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</si>
  <si>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</si>
  <si>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</si>
  <si>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</si>
  <si>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</si>
  <si>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</si>
  <si>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</si>
  <si>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</si>
  <si>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</si>
  <si>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</si>
  <si>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</si>
  <si>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</si>
  <si>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</si>
  <si>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</si>
  <si>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</si>
  <si>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</si>
  <si>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</si>
  <si>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</si>
  <si>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</si>
  <si>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</si>
  <si>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</si>
  <si>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</si>
  <si>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</si>
  <si>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</si>
  <si>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</si>
  <si>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</si>
  <si>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</si>
  <si>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</si>
  <si>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</si>
  <si>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</si>
  <si>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</si>
  <si>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</si>
  <si>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</si>
  <si>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</si>
  <si>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</si>
  <si>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</si>
  <si>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</si>
  <si>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</si>
  <si>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</si>
  <si>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</si>
  <si>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</si>
  <si>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</si>
  <si>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</si>
  <si>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</si>
  <si>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</si>
  <si>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</si>
  <si>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</si>
  <si>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</si>
  <si>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</si>
  <si>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</si>
  <si>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</si>
  <si>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</si>
  <si>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</si>
  <si>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</si>
  <si>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</si>
  <si>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</si>
  <si>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</si>
  <si>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</si>
  <si>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</si>
  <si>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</si>
  <si>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</si>
  <si>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</si>
  <si>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</si>
  <si>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</si>
  <si>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20230407 15:54:02</t>
  </si>
  <si>
    <t>15:54:02</t>
  </si>
  <si>
    <t>albert</t>
  </si>
  <si>
    <t>pas_smi7_t4_ch2</t>
  </si>
  <si>
    <t>0: Broadleaf</t>
  </si>
  <si>
    <t>15:49:29</t>
  </si>
  <si>
    <t>2/2</t>
  </si>
  <si>
    <t>11111111</t>
  </si>
  <si>
    <t>oooooooo</t>
  </si>
  <si>
    <t>on</t>
  </si>
  <si>
    <t>20230407 15:54:07</t>
  </si>
  <si>
    <t>15:54:07</t>
  </si>
  <si>
    <t>1/2</t>
  </si>
  <si>
    <t>20230407 15:54:12</t>
  </si>
  <si>
    <t>15:54:12</t>
  </si>
  <si>
    <t>20230407 15:54:17</t>
  </si>
  <si>
    <t>15:54:17</t>
  </si>
  <si>
    <t>20230407 15:54:22</t>
  </si>
  <si>
    <t>15:54:22</t>
  </si>
  <si>
    <t>20230407 15:54:27</t>
  </si>
  <si>
    <t>15:54:27</t>
  </si>
  <si>
    <t>20230407 15:54:32</t>
  </si>
  <si>
    <t>15:54:32</t>
  </si>
  <si>
    <t>20230407 15:54:37</t>
  </si>
  <si>
    <t>15:54:37</t>
  </si>
  <si>
    <t>20230407 15:54:42</t>
  </si>
  <si>
    <t>15:54:42</t>
  </si>
  <si>
    <t>20230407 15:54:47</t>
  </si>
  <si>
    <t>15:54:47</t>
  </si>
  <si>
    <t>20230407 15:54:52</t>
  </si>
  <si>
    <t>15:54:52</t>
  </si>
  <si>
    <t>20230407 15:54:57</t>
  </si>
  <si>
    <t>15:54:57</t>
  </si>
  <si>
    <t>20230407 16:19:41</t>
  </si>
  <si>
    <t>16:19:41</t>
  </si>
  <si>
    <t>16:07:10</t>
  </si>
  <si>
    <t>20230407 16:19:46</t>
  </si>
  <si>
    <t>16:19:46</t>
  </si>
  <si>
    <t>20230407 16:19:51</t>
  </si>
  <si>
    <t>16:19:51</t>
  </si>
  <si>
    <t>20230407 16:19:56</t>
  </si>
  <si>
    <t>16:19:56</t>
  </si>
  <si>
    <t>20230407 16:20:01</t>
  </si>
  <si>
    <t>16:20:01</t>
  </si>
  <si>
    <t>20230407 16:20:06</t>
  </si>
  <si>
    <t>16:20:06</t>
  </si>
  <si>
    <t>20230407 16:20:11</t>
  </si>
  <si>
    <t>16:20:11</t>
  </si>
  <si>
    <t>20230407 16:20:16</t>
  </si>
  <si>
    <t>16:20:16</t>
  </si>
  <si>
    <t>20230407 16:20:21</t>
  </si>
  <si>
    <t>16:20:21</t>
  </si>
  <si>
    <t>20230407 16:20:26</t>
  </si>
  <si>
    <t>16:20:26</t>
  </si>
  <si>
    <t>20230407 16:20:31</t>
  </si>
  <si>
    <t>16:20:31</t>
  </si>
  <si>
    <t>20230407 16:20:36</t>
  </si>
  <si>
    <t>16:20:36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</si>
</sst>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1680900842.1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1680900839.1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423.9866908818581</v>
      </c>
      <c r="AK17">
        <v>424.4005212121212</v>
      </c>
      <c r="AL17">
        <v>-0.0003249039463436848</v>
      </c>
      <c r="AM17">
        <v>64.40120578964797</v>
      </c>
      <c r="AN17">
        <f>(AP17 - AO17 + BO17*1E3/(8.314*(BQ17+273.15)) * AR17/BN17 * AQ17) * BN17/(100*BB17) * 1000/(1000 - AP17)</f>
        <v>0</v>
      </c>
      <c r="AO17">
        <v>9.378139566595939</v>
      </c>
      <c r="AP17">
        <v>9.535889212121212</v>
      </c>
      <c r="AQ17">
        <v>1.338694387025439E-05</v>
      </c>
      <c r="AR17">
        <v>99.01059202030646</v>
      </c>
      <c r="AS17">
        <v>10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3.21</v>
      </c>
      <c r="BC17">
        <v>0.5</v>
      </c>
      <c r="BD17" t="s">
        <v>355</v>
      </c>
      <c r="BE17">
        <v>2</v>
      </c>
      <c r="BF17" t="b">
        <v>1</v>
      </c>
      <c r="BG17">
        <v>1680900839.1</v>
      </c>
      <c r="BH17">
        <v>420.3752727272728</v>
      </c>
      <c r="BI17">
        <v>420.0091818181818</v>
      </c>
      <c r="BJ17">
        <v>9.535062727272727</v>
      </c>
      <c r="BK17">
        <v>9.378086363636363</v>
      </c>
      <c r="BL17">
        <v>416.5682727272728</v>
      </c>
      <c r="BM17">
        <v>9.456538181818182</v>
      </c>
      <c r="BN17">
        <v>500.0548181818182</v>
      </c>
      <c r="BO17">
        <v>88.71207272727274</v>
      </c>
      <c r="BP17">
        <v>0.09982633636363637</v>
      </c>
      <c r="BQ17">
        <v>20.26436363636364</v>
      </c>
      <c r="BR17">
        <v>20.0124</v>
      </c>
      <c r="BS17">
        <v>999.9</v>
      </c>
      <c r="BT17">
        <v>0</v>
      </c>
      <c r="BU17">
        <v>0</v>
      </c>
      <c r="BV17">
        <v>10004.77727272727</v>
      </c>
      <c r="BW17">
        <v>0</v>
      </c>
      <c r="BX17">
        <v>0.386148</v>
      </c>
      <c r="BY17">
        <v>0.3661915454545455</v>
      </c>
      <c r="BZ17">
        <v>424.4221818181819</v>
      </c>
      <c r="CA17">
        <v>423.9853636363636</v>
      </c>
      <c r="CB17">
        <v>0.156977</v>
      </c>
      <c r="CC17">
        <v>420.0091818181818</v>
      </c>
      <c r="CD17">
        <v>9.378086363636363</v>
      </c>
      <c r="CE17">
        <v>0.8458752727272727</v>
      </c>
      <c r="CF17">
        <v>0.8319495454545455</v>
      </c>
      <c r="CG17">
        <v>4.501391818181818</v>
      </c>
      <c r="CH17">
        <v>4.264446363636364</v>
      </c>
      <c r="CI17">
        <v>0</v>
      </c>
      <c r="CJ17">
        <v>0</v>
      </c>
      <c r="CK17">
        <v>0</v>
      </c>
      <c r="CL17">
        <v>0</v>
      </c>
      <c r="CM17">
        <v>2.148445454545454</v>
      </c>
      <c r="CN17">
        <v>0</v>
      </c>
      <c r="CO17">
        <v>-2.7625</v>
      </c>
      <c r="CP17">
        <v>-1.0485</v>
      </c>
      <c r="CQ17">
        <v>33.29527272727272</v>
      </c>
      <c r="CR17">
        <v>40.62463636363636</v>
      </c>
      <c r="CS17">
        <v>36.91445454545455</v>
      </c>
      <c r="CT17">
        <v>39.35209090909091</v>
      </c>
      <c r="CU17">
        <v>34.77254545454546</v>
      </c>
      <c r="CV17">
        <v>0</v>
      </c>
      <c r="CW17">
        <v>0</v>
      </c>
      <c r="CX17">
        <v>0</v>
      </c>
      <c r="CY17">
        <v>1680900892.2</v>
      </c>
      <c r="CZ17">
        <v>0</v>
      </c>
      <c r="DA17">
        <v>1680900569.6</v>
      </c>
      <c r="DB17" t="s">
        <v>356</v>
      </c>
      <c r="DC17">
        <v>1680900569.6</v>
      </c>
      <c r="DD17">
        <v>1680900567.6</v>
      </c>
      <c r="DE17">
        <v>1</v>
      </c>
      <c r="DF17">
        <v>0.025</v>
      </c>
      <c r="DG17">
        <v>0.014</v>
      </c>
      <c r="DH17">
        <v>3.806</v>
      </c>
      <c r="DI17">
        <v>0.082</v>
      </c>
      <c r="DJ17">
        <v>420</v>
      </c>
      <c r="DK17">
        <v>10</v>
      </c>
      <c r="DL17">
        <v>0.28</v>
      </c>
      <c r="DM17">
        <v>0.09</v>
      </c>
      <c r="DN17">
        <v>0.3627602439024391</v>
      </c>
      <c r="DO17">
        <v>0.06513211149825798</v>
      </c>
      <c r="DP17">
        <v>0.0214669871217843</v>
      </c>
      <c r="DQ17">
        <v>1</v>
      </c>
      <c r="DR17">
        <v>0.1563412682926829</v>
      </c>
      <c r="DS17">
        <v>0.004335595818815405</v>
      </c>
      <c r="DT17">
        <v>0.0006497296257333673</v>
      </c>
      <c r="DU17">
        <v>1</v>
      </c>
      <c r="DV17">
        <v>2</v>
      </c>
      <c r="DW17">
        <v>2</v>
      </c>
      <c r="DX17" t="s">
        <v>357</v>
      </c>
      <c r="DY17">
        <v>2.97932</v>
      </c>
      <c r="DZ17">
        <v>2.7283</v>
      </c>
      <c r="EA17">
        <v>0.08388959999999999</v>
      </c>
      <c r="EB17">
        <v>0.0848532</v>
      </c>
      <c r="EC17">
        <v>0.0537872</v>
      </c>
      <c r="ED17">
        <v>0.0536605</v>
      </c>
      <c r="EE17">
        <v>27443.2</v>
      </c>
      <c r="EF17">
        <v>27081.5</v>
      </c>
      <c r="EG17">
        <v>30486.7</v>
      </c>
      <c r="EH17">
        <v>29841</v>
      </c>
      <c r="EI17">
        <v>39820.7</v>
      </c>
      <c r="EJ17">
        <v>37192.9</v>
      </c>
      <c r="EK17">
        <v>46628.8</v>
      </c>
      <c r="EL17">
        <v>44371.2</v>
      </c>
      <c r="EM17">
        <v>1.8538</v>
      </c>
      <c r="EN17">
        <v>1.82495</v>
      </c>
      <c r="EO17">
        <v>-0.0335649</v>
      </c>
      <c r="EP17">
        <v>0</v>
      </c>
      <c r="EQ17">
        <v>20.5643</v>
      </c>
      <c r="ER17">
        <v>999.9</v>
      </c>
      <c r="ES17">
        <v>22.6</v>
      </c>
      <c r="ET17">
        <v>32.6</v>
      </c>
      <c r="EU17">
        <v>12.5847</v>
      </c>
      <c r="EV17">
        <v>63.5681</v>
      </c>
      <c r="EW17">
        <v>23.6298</v>
      </c>
      <c r="EX17">
        <v>1</v>
      </c>
      <c r="EY17">
        <v>0.0110645</v>
      </c>
      <c r="EZ17">
        <v>3.43795</v>
      </c>
      <c r="FA17">
        <v>20.1912</v>
      </c>
      <c r="FB17">
        <v>5.24065</v>
      </c>
      <c r="FC17">
        <v>11.974</v>
      </c>
      <c r="FD17">
        <v>4.9737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4.97294</v>
      </c>
      <c r="FK17">
        <v>1.87729</v>
      </c>
      <c r="FL17">
        <v>1.87539</v>
      </c>
      <c r="FM17">
        <v>1.87823</v>
      </c>
      <c r="FN17">
        <v>1.87492</v>
      </c>
      <c r="FO17">
        <v>1.87852</v>
      </c>
      <c r="FP17">
        <v>1.87561</v>
      </c>
      <c r="FQ17">
        <v>1.87672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3.807</v>
      </c>
      <c r="GF17">
        <v>0.0785</v>
      </c>
      <c r="GG17">
        <v>2.142690971408758</v>
      </c>
      <c r="GH17">
        <v>0.004646580506392707</v>
      </c>
      <c r="GI17">
        <v>-1.735010883641963E-06</v>
      </c>
      <c r="GJ17">
        <v>4.125113903469508E-10</v>
      </c>
      <c r="GK17">
        <v>0.01785787750705111</v>
      </c>
      <c r="GL17">
        <v>-0.0007268980769971205</v>
      </c>
      <c r="GM17">
        <v>0.0008440448155759644</v>
      </c>
      <c r="GN17">
        <v>-9.386689803670991E-06</v>
      </c>
      <c r="GO17">
        <v>-0</v>
      </c>
      <c r="GP17">
        <v>2102</v>
      </c>
      <c r="GQ17">
        <v>1</v>
      </c>
      <c r="GR17">
        <v>23</v>
      </c>
      <c r="GS17">
        <v>4.5</v>
      </c>
      <c r="GT17">
        <v>4.6</v>
      </c>
      <c r="GU17">
        <v>1.11084</v>
      </c>
      <c r="GV17">
        <v>2.55859</v>
      </c>
      <c r="GW17">
        <v>1.39893</v>
      </c>
      <c r="GX17">
        <v>2.34131</v>
      </c>
      <c r="GY17">
        <v>1.44897</v>
      </c>
      <c r="GZ17">
        <v>2.37061</v>
      </c>
      <c r="HA17">
        <v>38.062</v>
      </c>
      <c r="HB17">
        <v>24.0437</v>
      </c>
      <c r="HC17">
        <v>18</v>
      </c>
      <c r="HD17">
        <v>482.175</v>
      </c>
      <c r="HE17">
        <v>434.543</v>
      </c>
      <c r="HF17">
        <v>16.9802</v>
      </c>
      <c r="HG17">
        <v>27.0069</v>
      </c>
      <c r="HH17">
        <v>29.9999</v>
      </c>
      <c r="HI17">
        <v>26.9502</v>
      </c>
      <c r="HJ17">
        <v>27.0402</v>
      </c>
      <c r="HK17">
        <v>22.266</v>
      </c>
      <c r="HL17">
        <v>18.1397</v>
      </c>
      <c r="HM17">
        <v>35.7628</v>
      </c>
      <c r="HN17">
        <v>16.9821</v>
      </c>
      <c r="HO17">
        <v>420</v>
      </c>
      <c r="HP17">
        <v>9.387309999999999</v>
      </c>
      <c r="HQ17">
        <v>100.776</v>
      </c>
      <c r="HR17">
        <v>102.034</v>
      </c>
    </row>
    <row r="18" spans="1:226">
      <c r="A18">
        <v>2</v>
      </c>
      <c r="B18">
        <v>1680900847.1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1680900844.6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424.0212056322751</v>
      </c>
      <c r="AK18">
        <v>424.4108303030303</v>
      </c>
      <c r="AL18">
        <v>0.0003142263830413068</v>
      </c>
      <c r="AM18">
        <v>64.40120578964797</v>
      </c>
      <c r="AN18">
        <f>(AP18 - AO18 + BO18*1E3/(8.314*(BQ18+273.15)) * AR18/BN18 * AQ18) * BN18/(100*BB18) * 1000/(1000 - AP18)</f>
        <v>0</v>
      </c>
      <c r="AO18">
        <v>9.378199654885469</v>
      </c>
      <c r="AP18">
        <v>9.536332242424237</v>
      </c>
      <c r="AQ18">
        <v>-5.136755733059558E-06</v>
      </c>
      <c r="AR18">
        <v>99.01059202030646</v>
      </c>
      <c r="AS18">
        <v>10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3.21</v>
      </c>
      <c r="BC18">
        <v>0.5</v>
      </c>
      <c r="BD18" t="s">
        <v>355</v>
      </c>
      <c r="BE18">
        <v>2</v>
      </c>
      <c r="BF18" t="b">
        <v>1</v>
      </c>
      <c r="BG18">
        <v>1680900844.6</v>
      </c>
      <c r="BH18">
        <v>420.3386666666667</v>
      </c>
      <c r="BI18">
        <v>420.026</v>
      </c>
      <c r="BJ18">
        <v>9.536617777777778</v>
      </c>
      <c r="BK18">
        <v>9.378126666666667</v>
      </c>
      <c r="BL18">
        <v>416.5316666666666</v>
      </c>
      <c r="BM18">
        <v>9.458071111111112</v>
      </c>
      <c r="BN18">
        <v>500.0433333333334</v>
      </c>
      <c r="BO18">
        <v>88.71044444444445</v>
      </c>
      <c r="BP18">
        <v>0.0998395</v>
      </c>
      <c r="BQ18">
        <v>20.26594444444444</v>
      </c>
      <c r="BR18">
        <v>20.00486666666667</v>
      </c>
      <c r="BS18">
        <v>999.9000000000001</v>
      </c>
      <c r="BT18">
        <v>0</v>
      </c>
      <c r="BU18">
        <v>0</v>
      </c>
      <c r="BV18">
        <v>9999.027777777777</v>
      </c>
      <c r="BW18">
        <v>0</v>
      </c>
      <c r="BX18">
        <v>0.386148</v>
      </c>
      <c r="BY18">
        <v>0.3126288888888889</v>
      </c>
      <c r="BZ18">
        <v>424.3856666666667</v>
      </c>
      <c r="CA18">
        <v>424.0021111111112</v>
      </c>
      <c r="CB18">
        <v>0.158491</v>
      </c>
      <c r="CC18">
        <v>420.026</v>
      </c>
      <c r="CD18">
        <v>9.378126666666667</v>
      </c>
      <c r="CE18">
        <v>0.8459972222222222</v>
      </c>
      <c r="CF18">
        <v>0.8319375555555556</v>
      </c>
      <c r="CG18">
        <v>4.503452222222222</v>
      </c>
      <c r="CH18">
        <v>4.264242222222222</v>
      </c>
      <c r="CI18">
        <v>0</v>
      </c>
      <c r="CJ18">
        <v>0</v>
      </c>
      <c r="CK18">
        <v>0</v>
      </c>
      <c r="CL18">
        <v>0</v>
      </c>
      <c r="CM18">
        <v>2.018466666666667</v>
      </c>
      <c r="CN18">
        <v>0</v>
      </c>
      <c r="CO18">
        <v>-2.435933333333333</v>
      </c>
      <c r="CP18">
        <v>-1.050388888888889</v>
      </c>
      <c r="CQ18">
        <v>33.38855555555555</v>
      </c>
      <c r="CR18">
        <v>40.64566666666667</v>
      </c>
      <c r="CS18">
        <v>36.937</v>
      </c>
      <c r="CT18">
        <v>39.361</v>
      </c>
      <c r="CU18">
        <v>34.78433333333333</v>
      </c>
      <c r="CV18">
        <v>0</v>
      </c>
      <c r="CW18">
        <v>0</v>
      </c>
      <c r="CX18">
        <v>0</v>
      </c>
      <c r="CY18">
        <v>1680900897</v>
      </c>
      <c r="CZ18">
        <v>0</v>
      </c>
      <c r="DA18">
        <v>1680900569.6</v>
      </c>
      <c r="DB18" t="s">
        <v>356</v>
      </c>
      <c r="DC18">
        <v>1680900569.6</v>
      </c>
      <c r="DD18">
        <v>1680900567.6</v>
      </c>
      <c r="DE18">
        <v>1</v>
      </c>
      <c r="DF18">
        <v>0.025</v>
      </c>
      <c r="DG18">
        <v>0.014</v>
      </c>
      <c r="DH18">
        <v>3.806</v>
      </c>
      <c r="DI18">
        <v>0.082</v>
      </c>
      <c r="DJ18">
        <v>420</v>
      </c>
      <c r="DK18">
        <v>10</v>
      </c>
      <c r="DL18">
        <v>0.28</v>
      </c>
      <c r="DM18">
        <v>0.09</v>
      </c>
      <c r="DN18">
        <v>0.3532938536585366</v>
      </c>
      <c r="DO18">
        <v>-0.1511035191637633</v>
      </c>
      <c r="DP18">
        <v>0.0292205831084545</v>
      </c>
      <c r="DQ18">
        <v>0</v>
      </c>
      <c r="DR18">
        <v>0.1570830731707317</v>
      </c>
      <c r="DS18">
        <v>0.008417790940766794</v>
      </c>
      <c r="DT18">
        <v>0.0009568970531127165</v>
      </c>
      <c r="DU18">
        <v>1</v>
      </c>
      <c r="DV18">
        <v>1</v>
      </c>
      <c r="DW18">
        <v>2</v>
      </c>
      <c r="DX18" t="s">
        <v>363</v>
      </c>
      <c r="DY18">
        <v>2.97934</v>
      </c>
      <c r="DZ18">
        <v>2.72828</v>
      </c>
      <c r="EA18">
        <v>0.08389729999999999</v>
      </c>
      <c r="EB18">
        <v>0.0848561</v>
      </c>
      <c r="EC18">
        <v>0.0537911</v>
      </c>
      <c r="ED18">
        <v>0.0536633</v>
      </c>
      <c r="EE18">
        <v>27442.6</v>
      </c>
      <c r="EF18">
        <v>27081.3</v>
      </c>
      <c r="EG18">
        <v>30486.3</v>
      </c>
      <c r="EH18">
        <v>29840.9</v>
      </c>
      <c r="EI18">
        <v>39820</v>
      </c>
      <c r="EJ18">
        <v>37192.6</v>
      </c>
      <c r="EK18">
        <v>46628.2</v>
      </c>
      <c r="EL18">
        <v>44370.9</v>
      </c>
      <c r="EM18">
        <v>1.8537</v>
      </c>
      <c r="EN18">
        <v>1.82483</v>
      </c>
      <c r="EO18">
        <v>-0.0339374</v>
      </c>
      <c r="EP18">
        <v>0</v>
      </c>
      <c r="EQ18">
        <v>20.5643</v>
      </c>
      <c r="ER18">
        <v>999.9</v>
      </c>
      <c r="ES18">
        <v>22.6</v>
      </c>
      <c r="ET18">
        <v>32.6</v>
      </c>
      <c r="EU18">
        <v>12.5846</v>
      </c>
      <c r="EV18">
        <v>63.6981</v>
      </c>
      <c r="EW18">
        <v>23.5617</v>
      </c>
      <c r="EX18">
        <v>1</v>
      </c>
      <c r="EY18">
        <v>0.0111357</v>
      </c>
      <c r="EZ18">
        <v>3.45178</v>
      </c>
      <c r="FA18">
        <v>20.1908</v>
      </c>
      <c r="FB18">
        <v>5.24035</v>
      </c>
      <c r="FC18">
        <v>11.974</v>
      </c>
      <c r="FD18">
        <v>4.9733</v>
      </c>
      <c r="FE18">
        <v>3.2909</v>
      </c>
      <c r="FF18">
        <v>9999</v>
      </c>
      <c r="FG18">
        <v>9999</v>
      </c>
      <c r="FH18">
        <v>9999</v>
      </c>
      <c r="FI18">
        <v>999.9</v>
      </c>
      <c r="FJ18">
        <v>4.97296</v>
      </c>
      <c r="FK18">
        <v>1.87728</v>
      </c>
      <c r="FL18">
        <v>1.87536</v>
      </c>
      <c r="FM18">
        <v>1.87821</v>
      </c>
      <c r="FN18">
        <v>1.87491</v>
      </c>
      <c r="FO18">
        <v>1.87851</v>
      </c>
      <c r="FP18">
        <v>1.87561</v>
      </c>
      <c r="FQ18">
        <v>1.87675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3.807</v>
      </c>
      <c r="GF18">
        <v>0.0785</v>
      </c>
      <c r="GG18">
        <v>2.142690971408758</v>
      </c>
      <c r="GH18">
        <v>0.004646580506392707</v>
      </c>
      <c r="GI18">
        <v>-1.735010883641963E-06</v>
      </c>
      <c r="GJ18">
        <v>4.125113903469508E-10</v>
      </c>
      <c r="GK18">
        <v>0.01785787750705111</v>
      </c>
      <c r="GL18">
        <v>-0.0007268980769971205</v>
      </c>
      <c r="GM18">
        <v>0.0008440448155759644</v>
      </c>
      <c r="GN18">
        <v>-9.386689803670991E-06</v>
      </c>
      <c r="GO18">
        <v>-0</v>
      </c>
      <c r="GP18">
        <v>2102</v>
      </c>
      <c r="GQ18">
        <v>1</v>
      </c>
      <c r="GR18">
        <v>23</v>
      </c>
      <c r="GS18">
        <v>4.6</v>
      </c>
      <c r="GT18">
        <v>4.7</v>
      </c>
      <c r="GU18">
        <v>1.10962</v>
      </c>
      <c r="GV18">
        <v>2.55005</v>
      </c>
      <c r="GW18">
        <v>1.39893</v>
      </c>
      <c r="GX18">
        <v>2.34131</v>
      </c>
      <c r="GY18">
        <v>1.44897</v>
      </c>
      <c r="GZ18">
        <v>2.42676</v>
      </c>
      <c r="HA18">
        <v>38.062</v>
      </c>
      <c r="HB18">
        <v>24.0525</v>
      </c>
      <c r="HC18">
        <v>18</v>
      </c>
      <c r="HD18">
        <v>482.107</v>
      </c>
      <c r="HE18">
        <v>434.455</v>
      </c>
      <c r="HF18">
        <v>16.9794</v>
      </c>
      <c r="HG18">
        <v>27.0049</v>
      </c>
      <c r="HH18">
        <v>30</v>
      </c>
      <c r="HI18">
        <v>26.9482</v>
      </c>
      <c r="HJ18">
        <v>27.0386</v>
      </c>
      <c r="HK18">
        <v>22.267</v>
      </c>
      <c r="HL18">
        <v>18.1397</v>
      </c>
      <c r="HM18">
        <v>35.7628</v>
      </c>
      <c r="HN18">
        <v>16.9737</v>
      </c>
      <c r="HO18">
        <v>420</v>
      </c>
      <c r="HP18">
        <v>9.387309999999999</v>
      </c>
      <c r="HQ18">
        <v>100.774</v>
      </c>
      <c r="HR18">
        <v>102.034</v>
      </c>
    </row>
    <row r="19" spans="1:226">
      <c r="A19">
        <v>3</v>
      </c>
      <c r="B19">
        <v>1680900852.1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1680900849.3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423.9180050531131</v>
      </c>
      <c r="AK19">
        <v>424.4145454545451</v>
      </c>
      <c r="AL19">
        <v>-0.0002291881686011571</v>
      </c>
      <c r="AM19">
        <v>64.40120578964797</v>
      </c>
      <c r="AN19">
        <f>(AP19 - AO19 + BO19*1E3/(8.314*(BQ19+273.15)) * AR19/BN19 * AQ19) * BN19/(100*BB19) * 1000/(1000 - AP19)</f>
        <v>0</v>
      </c>
      <c r="AO19">
        <v>9.380788422633026</v>
      </c>
      <c r="AP19">
        <v>9.537352848484845</v>
      </c>
      <c r="AQ19">
        <v>-3.605574020369315E-06</v>
      </c>
      <c r="AR19">
        <v>99.01059202030646</v>
      </c>
      <c r="AS19">
        <v>10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3.21</v>
      </c>
      <c r="BC19">
        <v>0.5</v>
      </c>
      <c r="BD19" t="s">
        <v>355</v>
      </c>
      <c r="BE19">
        <v>2</v>
      </c>
      <c r="BF19" t="b">
        <v>1</v>
      </c>
      <c r="BG19">
        <v>1680900849.3</v>
      </c>
      <c r="BH19">
        <v>420.3818</v>
      </c>
      <c r="BI19">
        <v>419.9627</v>
      </c>
      <c r="BJ19">
        <v>9.537296999999999</v>
      </c>
      <c r="BK19">
        <v>9.380000000000001</v>
      </c>
      <c r="BL19">
        <v>416.5748</v>
      </c>
      <c r="BM19">
        <v>9.458744000000001</v>
      </c>
      <c r="BN19">
        <v>500.0356</v>
      </c>
      <c r="BO19">
        <v>88.71216</v>
      </c>
      <c r="BP19">
        <v>0.09988555</v>
      </c>
      <c r="BQ19">
        <v>20.26631</v>
      </c>
      <c r="BR19">
        <v>20.00299</v>
      </c>
      <c r="BS19">
        <v>999.9</v>
      </c>
      <c r="BT19">
        <v>0</v>
      </c>
      <c r="BU19">
        <v>0</v>
      </c>
      <c r="BV19">
        <v>10004.14</v>
      </c>
      <c r="BW19">
        <v>0</v>
      </c>
      <c r="BX19">
        <v>0.3959397</v>
      </c>
      <c r="BY19">
        <v>0.4190003</v>
      </c>
      <c r="BZ19">
        <v>424.4298</v>
      </c>
      <c r="CA19">
        <v>423.9390999999999</v>
      </c>
      <c r="CB19">
        <v>0.1572973</v>
      </c>
      <c r="CC19">
        <v>419.9627</v>
      </c>
      <c r="CD19">
        <v>9.380000000000001</v>
      </c>
      <c r="CE19">
        <v>0.8460745000000001</v>
      </c>
      <c r="CF19">
        <v>0.8321200999999998</v>
      </c>
      <c r="CG19">
        <v>4.504751000000001</v>
      </c>
      <c r="CH19">
        <v>4.267373</v>
      </c>
      <c r="CI19">
        <v>0</v>
      </c>
      <c r="CJ19">
        <v>0</v>
      </c>
      <c r="CK19">
        <v>0</v>
      </c>
      <c r="CL19">
        <v>0</v>
      </c>
      <c r="CM19">
        <v>2.01137</v>
      </c>
      <c r="CN19">
        <v>0</v>
      </c>
      <c r="CO19">
        <v>-2.50018</v>
      </c>
      <c r="CP19">
        <v>-1.06098</v>
      </c>
      <c r="CQ19">
        <v>33.6247</v>
      </c>
      <c r="CR19">
        <v>40.7437</v>
      </c>
      <c r="CS19">
        <v>37.0059</v>
      </c>
      <c r="CT19">
        <v>39.4499</v>
      </c>
      <c r="CU19">
        <v>34.7934</v>
      </c>
      <c r="CV19">
        <v>0</v>
      </c>
      <c r="CW19">
        <v>0</v>
      </c>
      <c r="CX19">
        <v>0</v>
      </c>
      <c r="CY19">
        <v>1680900902.4</v>
      </c>
      <c r="CZ19">
        <v>0</v>
      </c>
      <c r="DA19">
        <v>1680900569.6</v>
      </c>
      <c r="DB19" t="s">
        <v>356</v>
      </c>
      <c r="DC19">
        <v>1680900569.6</v>
      </c>
      <c r="DD19">
        <v>1680900567.6</v>
      </c>
      <c r="DE19">
        <v>1</v>
      </c>
      <c r="DF19">
        <v>0.025</v>
      </c>
      <c r="DG19">
        <v>0.014</v>
      </c>
      <c r="DH19">
        <v>3.806</v>
      </c>
      <c r="DI19">
        <v>0.082</v>
      </c>
      <c r="DJ19">
        <v>420</v>
      </c>
      <c r="DK19">
        <v>10</v>
      </c>
      <c r="DL19">
        <v>0.28</v>
      </c>
      <c r="DM19">
        <v>0.09</v>
      </c>
      <c r="DN19">
        <v>0.3671056585365854</v>
      </c>
      <c r="DO19">
        <v>0.07108099651567924</v>
      </c>
      <c r="DP19">
        <v>0.04262003884388346</v>
      </c>
      <c r="DQ19">
        <v>1</v>
      </c>
      <c r="DR19">
        <v>0.1574173170731707</v>
      </c>
      <c r="DS19">
        <v>0.00445618118466953</v>
      </c>
      <c r="DT19">
        <v>0.000778178029634651</v>
      </c>
      <c r="DU19">
        <v>1</v>
      </c>
      <c r="DV19">
        <v>2</v>
      </c>
      <c r="DW19">
        <v>2</v>
      </c>
      <c r="DX19" t="s">
        <v>357</v>
      </c>
      <c r="DY19">
        <v>2.97945</v>
      </c>
      <c r="DZ19">
        <v>2.72858</v>
      </c>
      <c r="EA19">
        <v>0.08389919999999999</v>
      </c>
      <c r="EB19">
        <v>0.08485570000000001</v>
      </c>
      <c r="EC19">
        <v>0.0537953</v>
      </c>
      <c r="ED19">
        <v>0.0536745</v>
      </c>
      <c r="EE19">
        <v>27443.2</v>
      </c>
      <c r="EF19">
        <v>27081.9</v>
      </c>
      <c r="EG19">
        <v>30487</v>
      </c>
      <c r="EH19">
        <v>29841.5</v>
      </c>
      <c r="EI19">
        <v>39820.6</v>
      </c>
      <c r="EJ19">
        <v>37193.2</v>
      </c>
      <c r="EK19">
        <v>46629.1</v>
      </c>
      <c r="EL19">
        <v>44372.2</v>
      </c>
      <c r="EM19">
        <v>1.85365</v>
      </c>
      <c r="EN19">
        <v>1.82483</v>
      </c>
      <c r="EO19">
        <v>-0.0339188</v>
      </c>
      <c r="EP19">
        <v>0</v>
      </c>
      <c r="EQ19">
        <v>20.5626</v>
      </c>
      <c r="ER19">
        <v>999.9</v>
      </c>
      <c r="ES19">
        <v>22.6</v>
      </c>
      <c r="ET19">
        <v>32.6</v>
      </c>
      <c r="EU19">
        <v>12.5839</v>
      </c>
      <c r="EV19">
        <v>63.0781</v>
      </c>
      <c r="EW19">
        <v>23.5978</v>
      </c>
      <c r="EX19">
        <v>1</v>
      </c>
      <c r="EY19">
        <v>0.0111433</v>
      </c>
      <c r="EZ19">
        <v>3.45693</v>
      </c>
      <c r="FA19">
        <v>20.1908</v>
      </c>
      <c r="FB19">
        <v>5.2405</v>
      </c>
      <c r="FC19">
        <v>11.974</v>
      </c>
      <c r="FD19">
        <v>4.9736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4.97296</v>
      </c>
      <c r="FK19">
        <v>1.87729</v>
      </c>
      <c r="FL19">
        <v>1.87535</v>
      </c>
      <c r="FM19">
        <v>1.87821</v>
      </c>
      <c r="FN19">
        <v>1.87491</v>
      </c>
      <c r="FO19">
        <v>1.87852</v>
      </c>
      <c r="FP19">
        <v>1.87561</v>
      </c>
      <c r="FQ19">
        <v>1.87674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3.807</v>
      </c>
      <c r="GF19">
        <v>0.0786</v>
      </c>
      <c r="GG19">
        <v>2.142690971408758</v>
      </c>
      <c r="GH19">
        <v>0.004646580506392707</v>
      </c>
      <c r="GI19">
        <v>-1.735010883641963E-06</v>
      </c>
      <c r="GJ19">
        <v>4.125113903469508E-10</v>
      </c>
      <c r="GK19">
        <v>0.01785787750705111</v>
      </c>
      <c r="GL19">
        <v>-0.0007268980769971205</v>
      </c>
      <c r="GM19">
        <v>0.0008440448155759644</v>
      </c>
      <c r="GN19">
        <v>-9.386689803670991E-06</v>
      </c>
      <c r="GO19">
        <v>-0</v>
      </c>
      <c r="GP19">
        <v>2102</v>
      </c>
      <c r="GQ19">
        <v>1</v>
      </c>
      <c r="GR19">
        <v>23</v>
      </c>
      <c r="GS19">
        <v>4.7</v>
      </c>
      <c r="GT19">
        <v>4.7</v>
      </c>
      <c r="GU19">
        <v>1.11084</v>
      </c>
      <c r="GV19">
        <v>2.53906</v>
      </c>
      <c r="GW19">
        <v>1.39893</v>
      </c>
      <c r="GX19">
        <v>2.34131</v>
      </c>
      <c r="GY19">
        <v>1.44897</v>
      </c>
      <c r="GZ19">
        <v>2.46216</v>
      </c>
      <c r="HA19">
        <v>38.062</v>
      </c>
      <c r="HB19">
        <v>24.0525</v>
      </c>
      <c r="HC19">
        <v>18</v>
      </c>
      <c r="HD19">
        <v>482.066</v>
      </c>
      <c r="HE19">
        <v>434.438</v>
      </c>
      <c r="HF19">
        <v>16.9729</v>
      </c>
      <c r="HG19">
        <v>27.0038</v>
      </c>
      <c r="HH19">
        <v>30</v>
      </c>
      <c r="HI19">
        <v>26.9462</v>
      </c>
      <c r="HJ19">
        <v>27.0364</v>
      </c>
      <c r="HK19">
        <v>22.2682</v>
      </c>
      <c r="HL19">
        <v>18.1397</v>
      </c>
      <c r="HM19">
        <v>35.7628</v>
      </c>
      <c r="HN19">
        <v>16.9706</v>
      </c>
      <c r="HO19">
        <v>420</v>
      </c>
      <c r="HP19">
        <v>9.387309999999999</v>
      </c>
      <c r="HQ19">
        <v>100.777</v>
      </c>
      <c r="HR19">
        <v>102.036</v>
      </c>
    </row>
    <row r="20" spans="1:226">
      <c r="A20">
        <v>4</v>
      </c>
      <c r="B20">
        <v>1680900857.1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1680900854.6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423.9422857854447</v>
      </c>
      <c r="AK20">
        <v>424.4109757575757</v>
      </c>
      <c r="AL20">
        <v>-0.0001965116249690592</v>
      </c>
      <c r="AM20">
        <v>64.40120578964797</v>
      </c>
      <c r="AN20">
        <f>(AP20 - AO20 + BO20*1E3/(8.314*(BQ20+273.15)) * AR20/BN20 * AQ20) * BN20/(100*BB20) * 1000/(1000 - AP20)</f>
        <v>0</v>
      </c>
      <c r="AO20">
        <v>9.380587922325446</v>
      </c>
      <c r="AP20">
        <v>9.539253636363634</v>
      </c>
      <c r="AQ20">
        <v>2.822704870525438E-06</v>
      </c>
      <c r="AR20">
        <v>99.01059202030646</v>
      </c>
      <c r="AS20">
        <v>10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3.21</v>
      </c>
      <c r="BC20">
        <v>0.5</v>
      </c>
      <c r="BD20" t="s">
        <v>355</v>
      </c>
      <c r="BE20">
        <v>2</v>
      </c>
      <c r="BF20" t="b">
        <v>1</v>
      </c>
      <c r="BG20">
        <v>1680900854.6</v>
      </c>
      <c r="BH20">
        <v>420.3782222222222</v>
      </c>
      <c r="BI20">
        <v>419.9735555555555</v>
      </c>
      <c r="BJ20">
        <v>9.53886111111111</v>
      </c>
      <c r="BK20">
        <v>9.38053</v>
      </c>
      <c r="BL20">
        <v>416.5711111111111</v>
      </c>
      <c r="BM20">
        <v>9.460287777777777</v>
      </c>
      <c r="BN20">
        <v>500.0718888888889</v>
      </c>
      <c r="BO20">
        <v>88.71163333333334</v>
      </c>
      <c r="BP20">
        <v>0.1000267</v>
      </c>
      <c r="BQ20">
        <v>20.26542222222222</v>
      </c>
      <c r="BR20">
        <v>20.00166666666667</v>
      </c>
      <c r="BS20">
        <v>999.9000000000001</v>
      </c>
      <c r="BT20">
        <v>0</v>
      </c>
      <c r="BU20">
        <v>0</v>
      </c>
      <c r="BV20">
        <v>10002.23888888889</v>
      </c>
      <c r="BW20">
        <v>0</v>
      </c>
      <c r="BX20">
        <v>0.3864545555555555</v>
      </c>
      <c r="BY20">
        <v>0.4047241111111111</v>
      </c>
      <c r="BZ20">
        <v>424.427</v>
      </c>
      <c r="CA20">
        <v>423.9503333333333</v>
      </c>
      <c r="CB20">
        <v>0.1583323333333334</v>
      </c>
      <c r="CC20">
        <v>419.9735555555555</v>
      </c>
      <c r="CD20">
        <v>9.38053</v>
      </c>
      <c r="CE20">
        <v>0.8462081111111109</v>
      </c>
      <c r="CF20">
        <v>0.832162</v>
      </c>
      <c r="CG20">
        <v>4.507012222222222</v>
      </c>
      <c r="CH20">
        <v>4.268092222222223</v>
      </c>
      <c r="CI20">
        <v>0</v>
      </c>
      <c r="CJ20">
        <v>0</v>
      </c>
      <c r="CK20">
        <v>0</v>
      </c>
      <c r="CL20">
        <v>0</v>
      </c>
      <c r="CM20">
        <v>2.062755555555556</v>
      </c>
      <c r="CN20">
        <v>0</v>
      </c>
      <c r="CO20">
        <v>-2.564622222222222</v>
      </c>
      <c r="CP20">
        <v>-1.086477777777778</v>
      </c>
      <c r="CQ20">
        <v>33.46511111111111</v>
      </c>
      <c r="CR20">
        <v>40.78444444444445</v>
      </c>
      <c r="CS20">
        <v>36.986</v>
      </c>
      <c r="CT20">
        <v>39.472</v>
      </c>
      <c r="CU20">
        <v>34.78466666666667</v>
      </c>
      <c r="CV20">
        <v>0</v>
      </c>
      <c r="CW20">
        <v>0</v>
      </c>
      <c r="CX20">
        <v>0</v>
      </c>
      <c r="CY20">
        <v>1680900907.2</v>
      </c>
      <c r="CZ20">
        <v>0</v>
      </c>
      <c r="DA20">
        <v>1680900569.6</v>
      </c>
      <c r="DB20" t="s">
        <v>356</v>
      </c>
      <c r="DC20">
        <v>1680900569.6</v>
      </c>
      <c r="DD20">
        <v>1680900567.6</v>
      </c>
      <c r="DE20">
        <v>1</v>
      </c>
      <c r="DF20">
        <v>0.025</v>
      </c>
      <c r="DG20">
        <v>0.014</v>
      </c>
      <c r="DH20">
        <v>3.806</v>
      </c>
      <c r="DI20">
        <v>0.082</v>
      </c>
      <c r="DJ20">
        <v>420</v>
      </c>
      <c r="DK20">
        <v>10</v>
      </c>
      <c r="DL20">
        <v>0.28</v>
      </c>
      <c r="DM20">
        <v>0.09</v>
      </c>
      <c r="DN20">
        <v>0.3770332749999999</v>
      </c>
      <c r="DO20">
        <v>0.246135951219511</v>
      </c>
      <c r="DP20">
        <v>0.04675197058787335</v>
      </c>
      <c r="DQ20">
        <v>0</v>
      </c>
      <c r="DR20">
        <v>0.157721475</v>
      </c>
      <c r="DS20">
        <v>0.003095673545965819</v>
      </c>
      <c r="DT20">
        <v>0.0008304939490297302</v>
      </c>
      <c r="DU20">
        <v>1</v>
      </c>
      <c r="DV20">
        <v>1</v>
      </c>
      <c r="DW20">
        <v>2</v>
      </c>
      <c r="DX20" t="s">
        <v>363</v>
      </c>
      <c r="DY20">
        <v>2.97922</v>
      </c>
      <c r="DZ20">
        <v>2.72843</v>
      </c>
      <c r="EA20">
        <v>0.08389720000000001</v>
      </c>
      <c r="EB20">
        <v>0.08486050000000001</v>
      </c>
      <c r="EC20">
        <v>0.0538007</v>
      </c>
      <c r="ED20">
        <v>0.0536761</v>
      </c>
      <c r="EE20">
        <v>27443</v>
      </c>
      <c r="EF20">
        <v>27082</v>
      </c>
      <c r="EG20">
        <v>30486.7</v>
      </c>
      <c r="EH20">
        <v>29841.7</v>
      </c>
      <c r="EI20">
        <v>39819.9</v>
      </c>
      <c r="EJ20">
        <v>37193.6</v>
      </c>
      <c r="EK20">
        <v>46628.6</v>
      </c>
      <c r="EL20">
        <v>44372.7</v>
      </c>
      <c r="EM20">
        <v>1.85357</v>
      </c>
      <c r="EN20">
        <v>1.82512</v>
      </c>
      <c r="EO20">
        <v>-0.033658</v>
      </c>
      <c r="EP20">
        <v>0</v>
      </c>
      <c r="EQ20">
        <v>20.5626</v>
      </c>
      <c r="ER20">
        <v>999.9</v>
      </c>
      <c r="ES20">
        <v>22.6</v>
      </c>
      <c r="ET20">
        <v>32.6</v>
      </c>
      <c r="EU20">
        <v>12.5837</v>
      </c>
      <c r="EV20">
        <v>63.2081</v>
      </c>
      <c r="EW20">
        <v>23.77</v>
      </c>
      <c r="EX20">
        <v>1</v>
      </c>
      <c r="EY20">
        <v>0.0110747</v>
      </c>
      <c r="EZ20">
        <v>3.44913</v>
      </c>
      <c r="FA20">
        <v>20.1911</v>
      </c>
      <c r="FB20">
        <v>5.2408</v>
      </c>
      <c r="FC20">
        <v>11.974</v>
      </c>
      <c r="FD20">
        <v>4.97325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4.97294</v>
      </c>
      <c r="FK20">
        <v>1.87729</v>
      </c>
      <c r="FL20">
        <v>1.87539</v>
      </c>
      <c r="FM20">
        <v>1.87826</v>
      </c>
      <c r="FN20">
        <v>1.87494</v>
      </c>
      <c r="FO20">
        <v>1.87853</v>
      </c>
      <c r="FP20">
        <v>1.87562</v>
      </c>
      <c r="FQ20">
        <v>1.87678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3.808</v>
      </c>
      <c r="GF20">
        <v>0.0786</v>
      </c>
      <c r="GG20">
        <v>2.142690971408758</v>
      </c>
      <c r="GH20">
        <v>0.004646580506392707</v>
      </c>
      <c r="GI20">
        <v>-1.735010883641963E-06</v>
      </c>
      <c r="GJ20">
        <v>4.125113903469508E-10</v>
      </c>
      <c r="GK20">
        <v>0.01785787750705111</v>
      </c>
      <c r="GL20">
        <v>-0.0007268980769971205</v>
      </c>
      <c r="GM20">
        <v>0.0008440448155759644</v>
      </c>
      <c r="GN20">
        <v>-9.386689803670991E-06</v>
      </c>
      <c r="GO20">
        <v>-0</v>
      </c>
      <c r="GP20">
        <v>2102</v>
      </c>
      <c r="GQ20">
        <v>1</v>
      </c>
      <c r="GR20">
        <v>23</v>
      </c>
      <c r="GS20">
        <v>4.8</v>
      </c>
      <c r="GT20">
        <v>4.8</v>
      </c>
      <c r="GU20">
        <v>1.11084</v>
      </c>
      <c r="GV20">
        <v>2.54272</v>
      </c>
      <c r="GW20">
        <v>1.39893</v>
      </c>
      <c r="GX20">
        <v>2.34131</v>
      </c>
      <c r="GY20">
        <v>1.44897</v>
      </c>
      <c r="GZ20">
        <v>2.50244</v>
      </c>
      <c r="HA20">
        <v>38.062</v>
      </c>
      <c r="HB20">
        <v>24.0525</v>
      </c>
      <c r="HC20">
        <v>18</v>
      </c>
      <c r="HD20">
        <v>482.014</v>
      </c>
      <c r="HE20">
        <v>434.611</v>
      </c>
      <c r="HF20">
        <v>16.9691</v>
      </c>
      <c r="HG20">
        <v>27.0021</v>
      </c>
      <c r="HH20">
        <v>30</v>
      </c>
      <c r="HI20">
        <v>26.9445</v>
      </c>
      <c r="HJ20">
        <v>27.035</v>
      </c>
      <c r="HK20">
        <v>22.2673</v>
      </c>
      <c r="HL20">
        <v>18.1397</v>
      </c>
      <c r="HM20">
        <v>35.7628</v>
      </c>
      <c r="HN20">
        <v>16.9694</v>
      </c>
      <c r="HO20">
        <v>420</v>
      </c>
      <c r="HP20">
        <v>9.387309999999999</v>
      </c>
      <c r="HQ20">
        <v>100.776</v>
      </c>
      <c r="HR20">
        <v>102.037</v>
      </c>
    </row>
    <row r="21" spans="1:226">
      <c r="A21">
        <v>5</v>
      </c>
      <c r="B21">
        <v>1680900862.1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1680900859.3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423.9587854653057</v>
      </c>
      <c r="AK21">
        <v>424.4094909090911</v>
      </c>
      <c r="AL21">
        <v>-1.474144888983004E-05</v>
      </c>
      <c r="AM21">
        <v>64.40120578964797</v>
      </c>
      <c r="AN21">
        <f>(AP21 - AO21 + BO21*1E3/(8.314*(BQ21+273.15)) * AR21/BN21 * AQ21) * BN21/(100*BB21) * 1000/(1000 - AP21)</f>
        <v>0</v>
      </c>
      <c r="AO21">
        <v>9.382581817172442</v>
      </c>
      <c r="AP21">
        <v>9.5392203030303</v>
      </c>
      <c r="AQ21">
        <v>-1.423660258151326E-06</v>
      </c>
      <c r="AR21">
        <v>99.01059202030646</v>
      </c>
      <c r="AS21">
        <v>9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3.21</v>
      </c>
      <c r="BC21">
        <v>0.5</v>
      </c>
      <c r="BD21" t="s">
        <v>355</v>
      </c>
      <c r="BE21">
        <v>2</v>
      </c>
      <c r="BF21" t="b">
        <v>1</v>
      </c>
      <c r="BG21">
        <v>1680900859.3</v>
      </c>
      <c r="BH21">
        <v>420.3603</v>
      </c>
      <c r="BI21">
        <v>419.9984000000001</v>
      </c>
      <c r="BJ21">
        <v>9.539289000000002</v>
      </c>
      <c r="BK21">
        <v>9.382078</v>
      </c>
      <c r="BL21">
        <v>416.5533</v>
      </c>
      <c r="BM21">
        <v>9.460710000000001</v>
      </c>
      <c r="BN21">
        <v>500.0484</v>
      </c>
      <c r="BO21">
        <v>88.71187</v>
      </c>
      <c r="BP21">
        <v>0.10007122</v>
      </c>
      <c r="BQ21">
        <v>20.26356</v>
      </c>
      <c r="BR21">
        <v>20.0054</v>
      </c>
      <c r="BS21">
        <v>999.9</v>
      </c>
      <c r="BT21">
        <v>0</v>
      </c>
      <c r="BU21">
        <v>0</v>
      </c>
      <c r="BV21">
        <v>10004.135</v>
      </c>
      <c r="BW21">
        <v>0</v>
      </c>
      <c r="BX21">
        <v>0.386148</v>
      </c>
      <c r="BY21">
        <v>0.3618075</v>
      </c>
      <c r="BZ21">
        <v>424.4088</v>
      </c>
      <c r="CA21">
        <v>423.9761999999999</v>
      </c>
      <c r="CB21">
        <v>0.157213</v>
      </c>
      <c r="CC21">
        <v>419.9984000000001</v>
      </c>
      <c r="CD21">
        <v>9.382078</v>
      </c>
      <c r="CE21">
        <v>0.8462483000000001</v>
      </c>
      <c r="CF21">
        <v>0.8323017</v>
      </c>
      <c r="CG21">
        <v>4.50769</v>
      </c>
      <c r="CH21">
        <v>4.270481</v>
      </c>
      <c r="CI21">
        <v>0</v>
      </c>
      <c r="CJ21">
        <v>0</v>
      </c>
      <c r="CK21">
        <v>0</v>
      </c>
      <c r="CL21">
        <v>0</v>
      </c>
      <c r="CM21">
        <v>2.09851</v>
      </c>
      <c r="CN21">
        <v>0</v>
      </c>
      <c r="CO21">
        <v>-2.30122</v>
      </c>
      <c r="CP21">
        <v>-1.14596</v>
      </c>
      <c r="CQ21">
        <v>33.3309</v>
      </c>
      <c r="CR21">
        <v>40.8246</v>
      </c>
      <c r="CS21">
        <v>37.0124</v>
      </c>
      <c r="CT21">
        <v>39.5434</v>
      </c>
      <c r="CU21">
        <v>34.8433</v>
      </c>
      <c r="CV21">
        <v>0</v>
      </c>
      <c r="CW21">
        <v>0</v>
      </c>
      <c r="CX21">
        <v>0</v>
      </c>
      <c r="CY21">
        <v>1680900912</v>
      </c>
      <c r="CZ21">
        <v>0</v>
      </c>
      <c r="DA21">
        <v>1680900569.6</v>
      </c>
      <c r="DB21" t="s">
        <v>356</v>
      </c>
      <c r="DC21">
        <v>1680900569.6</v>
      </c>
      <c r="DD21">
        <v>1680900567.6</v>
      </c>
      <c r="DE21">
        <v>1</v>
      </c>
      <c r="DF21">
        <v>0.025</v>
      </c>
      <c r="DG21">
        <v>0.014</v>
      </c>
      <c r="DH21">
        <v>3.806</v>
      </c>
      <c r="DI21">
        <v>0.082</v>
      </c>
      <c r="DJ21">
        <v>420</v>
      </c>
      <c r="DK21">
        <v>10</v>
      </c>
      <c r="DL21">
        <v>0.28</v>
      </c>
      <c r="DM21">
        <v>0.09</v>
      </c>
      <c r="DN21">
        <v>0.3753045</v>
      </c>
      <c r="DO21">
        <v>0.1424772382739203</v>
      </c>
      <c r="DP21">
        <v>0.04767534529188016</v>
      </c>
      <c r="DQ21">
        <v>0</v>
      </c>
      <c r="DR21">
        <v>0.157833075</v>
      </c>
      <c r="DS21">
        <v>-0.003169924953096074</v>
      </c>
      <c r="DT21">
        <v>0.0007391161406538197</v>
      </c>
      <c r="DU21">
        <v>1</v>
      </c>
      <c r="DV21">
        <v>1</v>
      </c>
      <c r="DW21">
        <v>2</v>
      </c>
      <c r="DX21" t="s">
        <v>363</v>
      </c>
      <c r="DY21">
        <v>2.97932</v>
      </c>
      <c r="DZ21">
        <v>2.72839</v>
      </c>
      <c r="EA21">
        <v>0.0838996</v>
      </c>
      <c r="EB21">
        <v>0.0848597</v>
      </c>
      <c r="EC21">
        <v>0.0538019</v>
      </c>
      <c r="ED21">
        <v>0.0536835</v>
      </c>
      <c r="EE21">
        <v>27442.6</v>
      </c>
      <c r="EF21">
        <v>27082.4</v>
      </c>
      <c r="EG21">
        <v>30486.3</v>
      </c>
      <c r="EH21">
        <v>29842.1</v>
      </c>
      <c r="EI21">
        <v>39819.5</v>
      </c>
      <c r="EJ21">
        <v>37193.5</v>
      </c>
      <c r="EK21">
        <v>46628.2</v>
      </c>
      <c r="EL21">
        <v>44373</v>
      </c>
      <c r="EM21">
        <v>1.8539</v>
      </c>
      <c r="EN21">
        <v>1.8249</v>
      </c>
      <c r="EO21">
        <v>-0.033807</v>
      </c>
      <c r="EP21">
        <v>0</v>
      </c>
      <c r="EQ21">
        <v>20.562</v>
      </c>
      <c r="ER21">
        <v>999.9</v>
      </c>
      <c r="ES21">
        <v>22.6</v>
      </c>
      <c r="ET21">
        <v>32.6</v>
      </c>
      <c r="EU21">
        <v>12.5839</v>
      </c>
      <c r="EV21">
        <v>63.5481</v>
      </c>
      <c r="EW21">
        <v>23.9704</v>
      </c>
      <c r="EX21">
        <v>1</v>
      </c>
      <c r="EY21">
        <v>0.0110061</v>
      </c>
      <c r="EZ21">
        <v>3.45379</v>
      </c>
      <c r="FA21">
        <v>20.1911</v>
      </c>
      <c r="FB21">
        <v>5.2408</v>
      </c>
      <c r="FC21">
        <v>11.974</v>
      </c>
      <c r="FD21">
        <v>4.97315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4.97297</v>
      </c>
      <c r="FK21">
        <v>1.87729</v>
      </c>
      <c r="FL21">
        <v>1.87536</v>
      </c>
      <c r="FM21">
        <v>1.87821</v>
      </c>
      <c r="FN21">
        <v>1.87491</v>
      </c>
      <c r="FO21">
        <v>1.87852</v>
      </c>
      <c r="FP21">
        <v>1.87561</v>
      </c>
      <c r="FQ21">
        <v>1.87676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3.807</v>
      </c>
      <c r="GF21">
        <v>0.0786</v>
      </c>
      <c r="GG21">
        <v>2.142690971408758</v>
      </c>
      <c r="GH21">
        <v>0.004646580506392707</v>
      </c>
      <c r="GI21">
        <v>-1.735010883641963E-06</v>
      </c>
      <c r="GJ21">
        <v>4.125113903469508E-10</v>
      </c>
      <c r="GK21">
        <v>0.01785787750705111</v>
      </c>
      <c r="GL21">
        <v>-0.0007268980769971205</v>
      </c>
      <c r="GM21">
        <v>0.0008440448155759644</v>
      </c>
      <c r="GN21">
        <v>-9.386689803670991E-06</v>
      </c>
      <c r="GO21">
        <v>-0</v>
      </c>
      <c r="GP21">
        <v>2102</v>
      </c>
      <c r="GQ21">
        <v>1</v>
      </c>
      <c r="GR21">
        <v>23</v>
      </c>
      <c r="GS21">
        <v>4.9</v>
      </c>
      <c r="GT21">
        <v>4.9</v>
      </c>
      <c r="GU21">
        <v>1.11084</v>
      </c>
      <c r="GV21">
        <v>2.54761</v>
      </c>
      <c r="GW21">
        <v>1.39893</v>
      </c>
      <c r="GX21">
        <v>2.34131</v>
      </c>
      <c r="GY21">
        <v>1.44897</v>
      </c>
      <c r="GZ21">
        <v>2.4939</v>
      </c>
      <c r="HA21">
        <v>38.062</v>
      </c>
      <c r="HB21">
        <v>24.0525</v>
      </c>
      <c r="HC21">
        <v>18</v>
      </c>
      <c r="HD21">
        <v>482.183</v>
      </c>
      <c r="HE21">
        <v>434.461</v>
      </c>
      <c r="HF21">
        <v>16.9675</v>
      </c>
      <c r="HG21">
        <v>27.0001</v>
      </c>
      <c r="HH21">
        <v>29.9999</v>
      </c>
      <c r="HI21">
        <v>26.9434</v>
      </c>
      <c r="HJ21">
        <v>27.0333</v>
      </c>
      <c r="HK21">
        <v>22.2667</v>
      </c>
      <c r="HL21">
        <v>18.1397</v>
      </c>
      <c r="HM21">
        <v>35.7628</v>
      </c>
      <c r="HN21">
        <v>16.9639</v>
      </c>
      <c r="HO21">
        <v>420</v>
      </c>
      <c r="HP21">
        <v>9.387309999999999</v>
      </c>
      <c r="HQ21">
        <v>100.774</v>
      </c>
      <c r="HR21">
        <v>102.038</v>
      </c>
    </row>
    <row r="22" spans="1:226">
      <c r="A22">
        <v>6</v>
      </c>
      <c r="B22">
        <v>1680900867.1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1680900864.6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424.0511960701347</v>
      </c>
      <c r="AK22">
        <v>424.4239090909089</v>
      </c>
      <c r="AL22">
        <v>-5.237239061856464E-05</v>
      </c>
      <c r="AM22">
        <v>64.40120578964797</v>
      </c>
      <c r="AN22">
        <f>(AP22 - AO22 + BO22*1E3/(8.314*(BQ22+273.15)) * AR22/BN22 * AQ22) * BN22/(100*BB22) * 1000/(1000 - AP22)</f>
        <v>0</v>
      </c>
      <c r="AO22">
        <v>9.38268566002677</v>
      </c>
      <c r="AP22">
        <v>9.540577393939392</v>
      </c>
      <c r="AQ22">
        <v>6.580564265686062E-06</v>
      </c>
      <c r="AR22">
        <v>99.01059202030646</v>
      </c>
      <c r="AS22">
        <v>10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3.21</v>
      </c>
      <c r="BC22">
        <v>0.5</v>
      </c>
      <c r="BD22" t="s">
        <v>355</v>
      </c>
      <c r="BE22">
        <v>2</v>
      </c>
      <c r="BF22" t="b">
        <v>1</v>
      </c>
      <c r="BG22">
        <v>1680900864.6</v>
      </c>
      <c r="BH22">
        <v>420.3786666666667</v>
      </c>
      <c r="BI22">
        <v>420.0474444444445</v>
      </c>
      <c r="BJ22">
        <v>9.539987777777776</v>
      </c>
      <c r="BK22">
        <v>9.382770000000001</v>
      </c>
      <c r="BL22">
        <v>416.5715555555555</v>
      </c>
      <c r="BM22">
        <v>9.461399999999999</v>
      </c>
      <c r="BN22">
        <v>500.0325555555555</v>
      </c>
      <c r="BO22">
        <v>88.71002222222222</v>
      </c>
      <c r="BP22">
        <v>0.1000380888888889</v>
      </c>
      <c r="BQ22">
        <v>20.26737777777778</v>
      </c>
      <c r="BR22">
        <v>20.00354444444444</v>
      </c>
      <c r="BS22">
        <v>999.9000000000001</v>
      </c>
      <c r="BT22">
        <v>0</v>
      </c>
      <c r="BU22">
        <v>0</v>
      </c>
      <c r="BV22">
        <v>9997.627777777778</v>
      </c>
      <c r="BW22">
        <v>0</v>
      </c>
      <c r="BX22">
        <v>0.386148</v>
      </c>
      <c r="BY22">
        <v>0.3312547777777778</v>
      </c>
      <c r="BZ22">
        <v>424.4278888888888</v>
      </c>
      <c r="CA22">
        <v>424.0258888888889</v>
      </c>
      <c r="CB22">
        <v>0.1572186666666667</v>
      </c>
      <c r="CC22">
        <v>420.0474444444445</v>
      </c>
      <c r="CD22">
        <v>9.382770000000001</v>
      </c>
      <c r="CE22">
        <v>0.8462926666666668</v>
      </c>
      <c r="CF22">
        <v>0.8323457777777779</v>
      </c>
      <c r="CG22">
        <v>4.508439999999999</v>
      </c>
      <c r="CH22">
        <v>4.27123888888889</v>
      </c>
      <c r="CI22">
        <v>0</v>
      </c>
      <c r="CJ22">
        <v>0</v>
      </c>
      <c r="CK22">
        <v>0</v>
      </c>
      <c r="CL22">
        <v>0</v>
      </c>
      <c r="CM22">
        <v>2.047466666666667</v>
      </c>
      <c r="CN22">
        <v>0</v>
      </c>
      <c r="CO22">
        <v>-2.351055555555555</v>
      </c>
      <c r="CP22">
        <v>-1.163833333333333</v>
      </c>
      <c r="CQ22">
        <v>33.361</v>
      </c>
      <c r="CR22">
        <v>40.85400000000001</v>
      </c>
      <c r="CS22">
        <v>37</v>
      </c>
      <c r="CT22">
        <v>39.597</v>
      </c>
      <c r="CU22">
        <v>34.833</v>
      </c>
      <c r="CV22">
        <v>0</v>
      </c>
      <c r="CW22">
        <v>0</v>
      </c>
      <c r="CX22">
        <v>0</v>
      </c>
      <c r="CY22">
        <v>1680900917.4</v>
      </c>
      <c r="CZ22">
        <v>0</v>
      </c>
      <c r="DA22">
        <v>1680900569.6</v>
      </c>
      <c r="DB22" t="s">
        <v>356</v>
      </c>
      <c r="DC22">
        <v>1680900569.6</v>
      </c>
      <c r="DD22">
        <v>1680900567.6</v>
      </c>
      <c r="DE22">
        <v>1</v>
      </c>
      <c r="DF22">
        <v>0.025</v>
      </c>
      <c r="DG22">
        <v>0.014</v>
      </c>
      <c r="DH22">
        <v>3.806</v>
      </c>
      <c r="DI22">
        <v>0.082</v>
      </c>
      <c r="DJ22">
        <v>420</v>
      </c>
      <c r="DK22">
        <v>10</v>
      </c>
      <c r="DL22">
        <v>0.28</v>
      </c>
      <c r="DM22">
        <v>0.09</v>
      </c>
      <c r="DN22">
        <v>0.3799565853658536</v>
      </c>
      <c r="DO22">
        <v>-0.30598218815331</v>
      </c>
      <c r="DP22">
        <v>0.04175989200351398</v>
      </c>
      <c r="DQ22">
        <v>0</v>
      </c>
      <c r="DR22">
        <v>0.1574819024390244</v>
      </c>
      <c r="DS22">
        <v>-0.002107672473867472</v>
      </c>
      <c r="DT22">
        <v>0.0007281574409250627</v>
      </c>
      <c r="DU22">
        <v>1</v>
      </c>
      <c r="DV22">
        <v>1</v>
      </c>
      <c r="DW22">
        <v>2</v>
      </c>
      <c r="DX22" t="s">
        <v>363</v>
      </c>
      <c r="DY22">
        <v>2.97937</v>
      </c>
      <c r="DZ22">
        <v>2.72842</v>
      </c>
      <c r="EA22">
        <v>0.0838966</v>
      </c>
      <c r="EB22">
        <v>0.0848554</v>
      </c>
      <c r="EC22">
        <v>0.0538057</v>
      </c>
      <c r="ED22">
        <v>0.0536835</v>
      </c>
      <c r="EE22">
        <v>27443.4</v>
      </c>
      <c r="EF22">
        <v>27082</v>
      </c>
      <c r="EG22">
        <v>30487.1</v>
      </c>
      <c r="EH22">
        <v>29841.5</v>
      </c>
      <c r="EI22">
        <v>39820.3</v>
      </c>
      <c r="EJ22">
        <v>37193.1</v>
      </c>
      <c r="EK22">
        <v>46629.2</v>
      </c>
      <c r="EL22">
        <v>44372.4</v>
      </c>
      <c r="EM22">
        <v>1.85382</v>
      </c>
      <c r="EN22">
        <v>1.8251</v>
      </c>
      <c r="EO22">
        <v>-0.0334904</v>
      </c>
      <c r="EP22">
        <v>0</v>
      </c>
      <c r="EQ22">
        <v>20.5608</v>
      </c>
      <c r="ER22">
        <v>999.9</v>
      </c>
      <c r="ES22">
        <v>22.6</v>
      </c>
      <c r="ET22">
        <v>32.6</v>
      </c>
      <c r="EU22">
        <v>12.5855</v>
      </c>
      <c r="EV22">
        <v>63.5281</v>
      </c>
      <c r="EW22">
        <v>24.0425</v>
      </c>
      <c r="EX22">
        <v>1</v>
      </c>
      <c r="EY22">
        <v>0.0109883</v>
      </c>
      <c r="EZ22">
        <v>3.45981</v>
      </c>
      <c r="FA22">
        <v>20.191</v>
      </c>
      <c r="FB22">
        <v>5.24035</v>
      </c>
      <c r="FC22">
        <v>11.974</v>
      </c>
      <c r="FD22">
        <v>4.97335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4.97295</v>
      </c>
      <c r="FK22">
        <v>1.87729</v>
      </c>
      <c r="FL22">
        <v>1.87532</v>
      </c>
      <c r="FM22">
        <v>1.8782</v>
      </c>
      <c r="FN22">
        <v>1.8749</v>
      </c>
      <c r="FO22">
        <v>1.87851</v>
      </c>
      <c r="FP22">
        <v>1.87561</v>
      </c>
      <c r="FQ22">
        <v>1.87672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3.807</v>
      </c>
      <c r="GF22">
        <v>0.0786</v>
      </c>
      <c r="GG22">
        <v>2.142690971408758</v>
      </c>
      <c r="GH22">
        <v>0.004646580506392707</v>
      </c>
      <c r="GI22">
        <v>-1.735010883641963E-06</v>
      </c>
      <c r="GJ22">
        <v>4.125113903469508E-10</v>
      </c>
      <c r="GK22">
        <v>0.01785787750705111</v>
      </c>
      <c r="GL22">
        <v>-0.0007268980769971205</v>
      </c>
      <c r="GM22">
        <v>0.0008440448155759644</v>
      </c>
      <c r="GN22">
        <v>-9.386689803670991E-06</v>
      </c>
      <c r="GO22">
        <v>-0</v>
      </c>
      <c r="GP22">
        <v>2102</v>
      </c>
      <c r="GQ22">
        <v>1</v>
      </c>
      <c r="GR22">
        <v>23</v>
      </c>
      <c r="GS22">
        <v>5</v>
      </c>
      <c r="GT22">
        <v>5</v>
      </c>
      <c r="GU22">
        <v>1.11084</v>
      </c>
      <c r="GV22">
        <v>2.55127</v>
      </c>
      <c r="GW22">
        <v>1.39893</v>
      </c>
      <c r="GX22">
        <v>2.34131</v>
      </c>
      <c r="GY22">
        <v>1.44897</v>
      </c>
      <c r="GZ22">
        <v>2.4939</v>
      </c>
      <c r="HA22">
        <v>38.062</v>
      </c>
      <c r="HB22">
        <v>24.0525</v>
      </c>
      <c r="HC22">
        <v>18</v>
      </c>
      <c r="HD22">
        <v>482.129</v>
      </c>
      <c r="HE22">
        <v>434.571</v>
      </c>
      <c r="HF22">
        <v>16.9632</v>
      </c>
      <c r="HG22">
        <v>26.9978</v>
      </c>
      <c r="HH22">
        <v>29.9999</v>
      </c>
      <c r="HI22">
        <v>26.9414</v>
      </c>
      <c r="HJ22">
        <v>27.0318</v>
      </c>
      <c r="HK22">
        <v>22.267</v>
      </c>
      <c r="HL22">
        <v>18.1397</v>
      </c>
      <c r="HM22">
        <v>35.7628</v>
      </c>
      <c r="HN22">
        <v>16.9609</v>
      </c>
      <c r="HO22">
        <v>420</v>
      </c>
      <c r="HP22">
        <v>9.387309999999999</v>
      </c>
      <c r="HQ22">
        <v>100.777</v>
      </c>
      <c r="HR22">
        <v>102.037</v>
      </c>
    </row>
    <row r="23" spans="1:226">
      <c r="A23">
        <v>7</v>
      </c>
      <c r="B23">
        <v>1680900872.1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1680900869.3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423.9924872379238</v>
      </c>
      <c r="AK23">
        <v>424.4535757575758</v>
      </c>
      <c r="AL23">
        <v>0.0002333189014580599</v>
      </c>
      <c r="AM23">
        <v>64.40120578964797</v>
      </c>
      <c r="AN23">
        <f>(AP23 - AO23 + BO23*1E3/(8.314*(BQ23+273.15)) * AR23/BN23 * AQ23) * BN23/(100*BB23) * 1000/(1000 - AP23)</f>
        <v>0</v>
      </c>
      <c r="AO23">
        <v>9.383814198251534</v>
      </c>
      <c r="AP23">
        <v>9.540642242424241</v>
      </c>
      <c r="AQ23">
        <v>-3.254109473424566E-06</v>
      </c>
      <c r="AR23">
        <v>99.01059202030646</v>
      </c>
      <c r="AS23">
        <v>10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3.21</v>
      </c>
      <c r="BC23">
        <v>0.5</v>
      </c>
      <c r="BD23" t="s">
        <v>355</v>
      </c>
      <c r="BE23">
        <v>2</v>
      </c>
      <c r="BF23" t="b">
        <v>1</v>
      </c>
      <c r="BG23">
        <v>1680900869.3</v>
      </c>
      <c r="BH23">
        <v>420.3791</v>
      </c>
      <c r="BI23">
        <v>420.015</v>
      </c>
      <c r="BJ23">
        <v>9.540849</v>
      </c>
      <c r="BK23">
        <v>9.383742</v>
      </c>
      <c r="BL23">
        <v>416.5721</v>
      </c>
      <c r="BM23">
        <v>9.462250000000001</v>
      </c>
      <c r="BN23">
        <v>500.0518</v>
      </c>
      <c r="BO23">
        <v>88.71012999999999</v>
      </c>
      <c r="BP23">
        <v>0.09992577</v>
      </c>
      <c r="BQ23">
        <v>20.26731</v>
      </c>
      <c r="BR23">
        <v>20.00695</v>
      </c>
      <c r="BS23">
        <v>999.9</v>
      </c>
      <c r="BT23">
        <v>0</v>
      </c>
      <c r="BU23">
        <v>0</v>
      </c>
      <c r="BV23">
        <v>9999.98</v>
      </c>
      <c r="BW23">
        <v>0</v>
      </c>
      <c r="BX23">
        <v>0.386148</v>
      </c>
      <c r="BY23">
        <v>0.3640196999999999</v>
      </c>
      <c r="BZ23">
        <v>424.4285</v>
      </c>
      <c r="CA23">
        <v>423.9935</v>
      </c>
      <c r="CB23">
        <v>0.1571068</v>
      </c>
      <c r="CC23">
        <v>420.015</v>
      </c>
      <c r="CD23">
        <v>9.383742</v>
      </c>
      <c r="CE23">
        <v>0.8463698000000001</v>
      </c>
      <c r="CF23">
        <v>0.832433</v>
      </c>
      <c r="CG23">
        <v>4.509742999999999</v>
      </c>
      <c r="CH23">
        <v>4.272731</v>
      </c>
      <c r="CI23">
        <v>0</v>
      </c>
      <c r="CJ23">
        <v>0</v>
      </c>
      <c r="CK23">
        <v>0</v>
      </c>
      <c r="CL23">
        <v>0</v>
      </c>
      <c r="CM23">
        <v>2.06018</v>
      </c>
      <c r="CN23">
        <v>0</v>
      </c>
      <c r="CO23">
        <v>-2.48113</v>
      </c>
      <c r="CP23">
        <v>-1.16366</v>
      </c>
      <c r="CQ23">
        <v>33.3874</v>
      </c>
      <c r="CR23">
        <v>40.9121</v>
      </c>
      <c r="CS23">
        <v>37.03740000000001</v>
      </c>
      <c r="CT23">
        <v>39.6496</v>
      </c>
      <c r="CU23">
        <v>34.875</v>
      </c>
      <c r="CV23">
        <v>0</v>
      </c>
      <c r="CW23">
        <v>0</v>
      </c>
      <c r="CX23">
        <v>0</v>
      </c>
      <c r="CY23">
        <v>1680900922.2</v>
      </c>
      <c r="CZ23">
        <v>0</v>
      </c>
      <c r="DA23">
        <v>1680900569.6</v>
      </c>
      <c r="DB23" t="s">
        <v>356</v>
      </c>
      <c r="DC23">
        <v>1680900569.6</v>
      </c>
      <c r="DD23">
        <v>1680900567.6</v>
      </c>
      <c r="DE23">
        <v>1</v>
      </c>
      <c r="DF23">
        <v>0.025</v>
      </c>
      <c r="DG23">
        <v>0.014</v>
      </c>
      <c r="DH23">
        <v>3.806</v>
      </c>
      <c r="DI23">
        <v>0.082</v>
      </c>
      <c r="DJ23">
        <v>420</v>
      </c>
      <c r="DK23">
        <v>10</v>
      </c>
      <c r="DL23">
        <v>0.28</v>
      </c>
      <c r="DM23">
        <v>0.09</v>
      </c>
      <c r="DN23">
        <v>0.36693275</v>
      </c>
      <c r="DO23">
        <v>-0.1825487954971867</v>
      </c>
      <c r="DP23">
        <v>0.03376404886987786</v>
      </c>
      <c r="DQ23">
        <v>0</v>
      </c>
      <c r="DR23">
        <v>0.157409025</v>
      </c>
      <c r="DS23">
        <v>-0.003100784240150553</v>
      </c>
      <c r="DT23">
        <v>0.000678990003148056</v>
      </c>
      <c r="DU23">
        <v>1</v>
      </c>
      <c r="DV23">
        <v>1</v>
      </c>
      <c r="DW23">
        <v>2</v>
      </c>
      <c r="DX23" t="s">
        <v>363</v>
      </c>
      <c r="DY23">
        <v>2.97923</v>
      </c>
      <c r="DZ23">
        <v>2.7278</v>
      </c>
      <c r="EA23">
        <v>0.08390640000000001</v>
      </c>
      <c r="EB23">
        <v>0.08486730000000001</v>
      </c>
      <c r="EC23">
        <v>0.0538088</v>
      </c>
      <c r="ED23">
        <v>0.0536915</v>
      </c>
      <c r="EE23">
        <v>27443.3</v>
      </c>
      <c r="EF23">
        <v>27082</v>
      </c>
      <c r="EG23">
        <v>30487.3</v>
      </c>
      <c r="EH23">
        <v>29842</v>
      </c>
      <c r="EI23">
        <v>39820.3</v>
      </c>
      <c r="EJ23">
        <v>37193.1</v>
      </c>
      <c r="EK23">
        <v>46629.4</v>
      </c>
      <c r="EL23">
        <v>44372.8</v>
      </c>
      <c r="EM23">
        <v>1.85378</v>
      </c>
      <c r="EN23">
        <v>1.82488</v>
      </c>
      <c r="EO23">
        <v>-0.033807</v>
      </c>
      <c r="EP23">
        <v>0</v>
      </c>
      <c r="EQ23">
        <v>20.5608</v>
      </c>
      <c r="ER23">
        <v>999.9</v>
      </c>
      <c r="ES23">
        <v>22.6</v>
      </c>
      <c r="ET23">
        <v>32.6</v>
      </c>
      <c r="EU23">
        <v>12.584</v>
      </c>
      <c r="EV23">
        <v>63.2081</v>
      </c>
      <c r="EW23">
        <v>24.0385</v>
      </c>
      <c r="EX23">
        <v>1</v>
      </c>
      <c r="EY23">
        <v>0.0105183</v>
      </c>
      <c r="EZ23">
        <v>3.47327</v>
      </c>
      <c r="FA23">
        <v>20.1902</v>
      </c>
      <c r="FB23">
        <v>5.2384</v>
      </c>
      <c r="FC23">
        <v>11.974</v>
      </c>
      <c r="FD23">
        <v>4.97275</v>
      </c>
      <c r="FE23">
        <v>3.29065</v>
      </c>
      <c r="FF23">
        <v>9999</v>
      </c>
      <c r="FG23">
        <v>9999</v>
      </c>
      <c r="FH23">
        <v>9999</v>
      </c>
      <c r="FI23">
        <v>999.9</v>
      </c>
      <c r="FJ23">
        <v>4.97292</v>
      </c>
      <c r="FK23">
        <v>1.87729</v>
      </c>
      <c r="FL23">
        <v>1.87533</v>
      </c>
      <c r="FM23">
        <v>1.87821</v>
      </c>
      <c r="FN23">
        <v>1.87491</v>
      </c>
      <c r="FO23">
        <v>1.87851</v>
      </c>
      <c r="FP23">
        <v>1.8756</v>
      </c>
      <c r="FQ23">
        <v>1.87673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3.808</v>
      </c>
      <c r="GF23">
        <v>0.0786</v>
      </c>
      <c r="GG23">
        <v>2.142690971408758</v>
      </c>
      <c r="GH23">
        <v>0.004646580506392707</v>
      </c>
      <c r="GI23">
        <v>-1.735010883641963E-06</v>
      </c>
      <c r="GJ23">
        <v>4.125113903469508E-10</v>
      </c>
      <c r="GK23">
        <v>0.01785787750705111</v>
      </c>
      <c r="GL23">
        <v>-0.0007268980769971205</v>
      </c>
      <c r="GM23">
        <v>0.0008440448155759644</v>
      </c>
      <c r="GN23">
        <v>-9.386689803670991E-06</v>
      </c>
      <c r="GO23">
        <v>-0</v>
      </c>
      <c r="GP23">
        <v>2102</v>
      </c>
      <c r="GQ23">
        <v>1</v>
      </c>
      <c r="GR23">
        <v>23</v>
      </c>
      <c r="GS23">
        <v>5</v>
      </c>
      <c r="GT23">
        <v>5.1</v>
      </c>
      <c r="GU23">
        <v>1.11084</v>
      </c>
      <c r="GV23">
        <v>2.55981</v>
      </c>
      <c r="GW23">
        <v>1.39893</v>
      </c>
      <c r="GX23">
        <v>2.34131</v>
      </c>
      <c r="GY23">
        <v>1.44897</v>
      </c>
      <c r="GZ23">
        <v>2.42065</v>
      </c>
      <c r="HA23">
        <v>38.062</v>
      </c>
      <c r="HB23">
        <v>24.0437</v>
      </c>
      <c r="HC23">
        <v>18</v>
      </c>
      <c r="HD23">
        <v>482.086</v>
      </c>
      <c r="HE23">
        <v>434.416</v>
      </c>
      <c r="HF23">
        <v>16.9596</v>
      </c>
      <c r="HG23">
        <v>26.9975</v>
      </c>
      <c r="HH23">
        <v>29.9999</v>
      </c>
      <c r="HI23">
        <v>26.9391</v>
      </c>
      <c r="HJ23">
        <v>27.0295</v>
      </c>
      <c r="HK23">
        <v>22.2651</v>
      </c>
      <c r="HL23">
        <v>18.1397</v>
      </c>
      <c r="HM23">
        <v>35.7628</v>
      </c>
      <c r="HN23">
        <v>16.9531</v>
      </c>
      <c r="HO23">
        <v>420</v>
      </c>
      <c r="HP23">
        <v>9.387309999999999</v>
      </c>
      <c r="HQ23">
        <v>100.777</v>
      </c>
      <c r="HR23">
        <v>102.038</v>
      </c>
    </row>
    <row r="24" spans="1:226">
      <c r="A24">
        <v>8</v>
      </c>
      <c r="B24">
        <v>1680900877.1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1680900874.6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423.9451385664464</v>
      </c>
      <c r="AK24">
        <v>424.4319818181818</v>
      </c>
      <c r="AL24">
        <v>-0.0001254108076448456</v>
      </c>
      <c r="AM24">
        <v>64.40120578964797</v>
      </c>
      <c r="AN24">
        <f>(AP24 - AO24 + BO24*1E3/(8.314*(BQ24+273.15)) * AR24/BN24 * AQ24) * BN24/(100*BB24) * 1000/(1000 - AP24)</f>
        <v>0</v>
      </c>
      <c r="AO24">
        <v>9.384945290658747</v>
      </c>
      <c r="AP24">
        <v>9.543756242424243</v>
      </c>
      <c r="AQ24">
        <v>1.259819416357658E-05</v>
      </c>
      <c r="AR24">
        <v>99.01059202030646</v>
      </c>
      <c r="AS24">
        <v>10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3.21</v>
      </c>
      <c r="BC24">
        <v>0.5</v>
      </c>
      <c r="BD24" t="s">
        <v>355</v>
      </c>
      <c r="BE24">
        <v>2</v>
      </c>
      <c r="BF24" t="b">
        <v>1</v>
      </c>
      <c r="BG24">
        <v>1680900874.6</v>
      </c>
      <c r="BH24">
        <v>420.3945555555555</v>
      </c>
      <c r="BI24">
        <v>419.9865555555555</v>
      </c>
      <c r="BJ24">
        <v>9.542422222222223</v>
      </c>
      <c r="BK24">
        <v>9.384833333333333</v>
      </c>
      <c r="BL24">
        <v>416.5873333333333</v>
      </c>
      <c r="BM24">
        <v>9.463802222222222</v>
      </c>
      <c r="BN24">
        <v>499.9642222222222</v>
      </c>
      <c r="BO24">
        <v>88.71348888888889</v>
      </c>
      <c r="BP24">
        <v>0.09927364444444445</v>
      </c>
      <c r="BQ24">
        <v>20.26907777777778</v>
      </c>
      <c r="BR24">
        <v>20.00687777777778</v>
      </c>
      <c r="BS24">
        <v>999.9000000000001</v>
      </c>
      <c r="BT24">
        <v>0</v>
      </c>
      <c r="BU24">
        <v>0</v>
      </c>
      <c r="BV24">
        <v>10007.1</v>
      </c>
      <c r="BW24">
        <v>0</v>
      </c>
      <c r="BX24">
        <v>0.3979471111111111</v>
      </c>
      <c r="BY24">
        <v>0.4078876666666666</v>
      </c>
      <c r="BZ24">
        <v>424.4445555555556</v>
      </c>
      <c r="CA24">
        <v>423.9654444444444</v>
      </c>
      <c r="CB24">
        <v>0.1575895555555555</v>
      </c>
      <c r="CC24">
        <v>419.9865555555555</v>
      </c>
      <c r="CD24">
        <v>9.384833333333333</v>
      </c>
      <c r="CE24">
        <v>0.8465413333333333</v>
      </c>
      <c r="CF24">
        <v>0.8325609999999999</v>
      </c>
      <c r="CG24">
        <v>4.512637777777778</v>
      </c>
      <c r="CH24">
        <v>4.274926666666667</v>
      </c>
      <c r="CI24">
        <v>0</v>
      </c>
      <c r="CJ24">
        <v>0</v>
      </c>
      <c r="CK24">
        <v>0</v>
      </c>
      <c r="CL24">
        <v>0</v>
      </c>
      <c r="CM24">
        <v>2.046944444444444</v>
      </c>
      <c r="CN24">
        <v>0</v>
      </c>
      <c r="CO24">
        <v>-1.932844444444444</v>
      </c>
      <c r="CP24">
        <v>-1.161655555555556</v>
      </c>
      <c r="CQ24">
        <v>34.125</v>
      </c>
      <c r="CR24">
        <v>40.93022222222222</v>
      </c>
      <c r="CS24">
        <v>37.16622222222222</v>
      </c>
      <c r="CT24">
        <v>39.75666666666667</v>
      </c>
      <c r="CU24">
        <v>34.92322222222222</v>
      </c>
      <c r="CV24">
        <v>0</v>
      </c>
      <c r="CW24">
        <v>0</v>
      </c>
      <c r="CX24">
        <v>0</v>
      </c>
      <c r="CY24">
        <v>1680900927</v>
      </c>
      <c r="CZ24">
        <v>0</v>
      </c>
      <c r="DA24">
        <v>1680900569.6</v>
      </c>
      <c r="DB24" t="s">
        <v>356</v>
      </c>
      <c r="DC24">
        <v>1680900569.6</v>
      </c>
      <c r="DD24">
        <v>1680900567.6</v>
      </c>
      <c r="DE24">
        <v>1</v>
      </c>
      <c r="DF24">
        <v>0.025</v>
      </c>
      <c r="DG24">
        <v>0.014</v>
      </c>
      <c r="DH24">
        <v>3.806</v>
      </c>
      <c r="DI24">
        <v>0.082</v>
      </c>
      <c r="DJ24">
        <v>420</v>
      </c>
      <c r="DK24">
        <v>10</v>
      </c>
      <c r="DL24">
        <v>0.28</v>
      </c>
      <c r="DM24">
        <v>0.09</v>
      </c>
      <c r="DN24">
        <v>0.3660688048780488</v>
      </c>
      <c r="DO24">
        <v>0.1782536027874572</v>
      </c>
      <c r="DP24">
        <v>0.03322662982272746</v>
      </c>
      <c r="DQ24">
        <v>0</v>
      </c>
      <c r="DR24">
        <v>0.1572441463414634</v>
      </c>
      <c r="DS24">
        <v>0.000880703832752847</v>
      </c>
      <c r="DT24">
        <v>0.0006835084370088083</v>
      </c>
      <c r="DU24">
        <v>1</v>
      </c>
      <c r="DV24">
        <v>1</v>
      </c>
      <c r="DW24">
        <v>2</v>
      </c>
      <c r="DX24" t="s">
        <v>363</v>
      </c>
      <c r="DY24">
        <v>2.97929</v>
      </c>
      <c r="DZ24">
        <v>2.72839</v>
      </c>
      <c r="EA24">
        <v>0.0839025</v>
      </c>
      <c r="EB24">
        <v>0.0848662</v>
      </c>
      <c r="EC24">
        <v>0.0538218</v>
      </c>
      <c r="ED24">
        <v>0.0536907</v>
      </c>
      <c r="EE24">
        <v>27444</v>
      </c>
      <c r="EF24">
        <v>27082</v>
      </c>
      <c r="EG24">
        <v>30488</v>
      </c>
      <c r="EH24">
        <v>29841.9</v>
      </c>
      <c r="EI24">
        <v>39820.7</v>
      </c>
      <c r="EJ24">
        <v>37193.1</v>
      </c>
      <c r="EK24">
        <v>46630.5</v>
      </c>
      <c r="EL24">
        <v>44372.8</v>
      </c>
      <c r="EM24">
        <v>1.85352</v>
      </c>
      <c r="EN24">
        <v>1.825</v>
      </c>
      <c r="EO24">
        <v>-0.03336</v>
      </c>
      <c r="EP24">
        <v>0</v>
      </c>
      <c r="EQ24">
        <v>20.5608</v>
      </c>
      <c r="ER24">
        <v>999.9</v>
      </c>
      <c r="ES24">
        <v>22.6</v>
      </c>
      <c r="ET24">
        <v>32.6</v>
      </c>
      <c r="EU24">
        <v>12.5845</v>
      </c>
      <c r="EV24">
        <v>63.3081</v>
      </c>
      <c r="EW24">
        <v>23.8582</v>
      </c>
      <c r="EX24">
        <v>1</v>
      </c>
      <c r="EY24">
        <v>0.0106707</v>
      </c>
      <c r="EZ24">
        <v>3.48409</v>
      </c>
      <c r="FA24">
        <v>20.1902</v>
      </c>
      <c r="FB24">
        <v>5.2393</v>
      </c>
      <c r="FC24">
        <v>11.974</v>
      </c>
      <c r="FD24">
        <v>4.9697</v>
      </c>
      <c r="FE24">
        <v>3.29093</v>
      </c>
      <c r="FF24">
        <v>9999</v>
      </c>
      <c r="FG24">
        <v>9999</v>
      </c>
      <c r="FH24">
        <v>9999</v>
      </c>
      <c r="FI24">
        <v>999.9</v>
      </c>
      <c r="FJ24">
        <v>4.97296</v>
      </c>
      <c r="FK24">
        <v>1.87728</v>
      </c>
      <c r="FL24">
        <v>1.87532</v>
      </c>
      <c r="FM24">
        <v>1.87821</v>
      </c>
      <c r="FN24">
        <v>1.87487</v>
      </c>
      <c r="FO24">
        <v>1.87851</v>
      </c>
      <c r="FP24">
        <v>1.87559</v>
      </c>
      <c r="FQ24">
        <v>1.87671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3.807</v>
      </c>
      <c r="GF24">
        <v>0.0786</v>
      </c>
      <c r="GG24">
        <v>2.142690971408758</v>
      </c>
      <c r="GH24">
        <v>0.004646580506392707</v>
      </c>
      <c r="GI24">
        <v>-1.735010883641963E-06</v>
      </c>
      <c r="GJ24">
        <v>4.125113903469508E-10</v>
      </c>
      <c r="GK24">
        <v>0.01785787750705111</v>
      </c>
      <c r="GL24">
        <v>-0.0007268980769971205</v>
      </c>
      <c r="GM24">
        <v>0.0008440448155759644</v>
      </c>
      <c r="GN24">
        <v>-9.386689803670991E-06</v>
      </c>
      <c r="GO24">
        <v>-0</v>
      </c>
      <c r="GP24">
        <v>2102</v>
      </c>
      <c r="GQ24">
        <v>1</v>
      </c>
      <c r="GR24">
        <v>23</v>
      </c>
      <c r="GS24">
        <v>5.1</v>
      </c>
      <c r="GT24">
        <v>5.2</v>
      </c>
      <c r="GU24">
        <v>1.11084</v>
      </c>
      <c r="GV24">
        <v>2.55737</v>
      </c>
      <c r="GW24">
        <v>1.39893</v>
      </c>
      <c r="GX24">
        <v>2.34131</v>
      </c>
      <c r="GY24">
        <v>1.44897</v>
      </c>
      <c r="GZ24">
        <v>2.37671</v>
      </c>
      <c r="HA24">
        <v>38.062</v>
      </c>
      <c r="HB24">
        <v>24.0437</v>
      </c>
      <c r="HC24">
        <v>18</v>
      </c>
      <c r="HD24">
        <v>481.941</v>
      </c>
      <c r="HE24">
        <v>434.478</v>
      </c>
      <c r="HF24">
        <v>16.9531</v>
      </c>
      <c r="HG24">
        <v>26.9955</v>
      </c>
      <c r="HH24">
        <v>30.0001</v>
      </c>
      <c r="HI24">
        <v>26.9377</v>
      </c>
      <c r="HJ24">
        <v>27.0276</v>
      </c>
      <c r="HK24">
        <v>22.2635</v>
      </c>
      <c r="HL24">
        <v>18.1397</v>
      </c>
      <c r="HM24">
        <v>35.7628</v>
      </c>
      <c r="HN24">
        <v>16.9487</v>
      </c>
      <c r="HO24">
        <v>420</v>
      </c>
      <c r="HP24">
        <v>9.387309999999999</v>
      </c>
      <c r="HQ24">
        <v>100.78</v>
      </c>
      <c r="HR24">
        <v>102.038</v>
      </c>
    </row>
    <row r="25" spans="1:226">
      <c r="A25">
        <v>9</v>
      </c>
      <c r="B25">
        <v>1680900882.1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1680900879.3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423.9889010471125</v>
      </c>
      <c r="AK25">
        <v>424.4014606060607</v>
      </c>
      <c r="AL25">
        <v>-0.0002052369759627662</v>
      </c>
      <c r="AM25">
        <v>64.40120578964797</v>
      </c>
      <c r="AN25">
        <f>(AP25 - AO25 + BO25*1E3/(8.314*(BQ25+273.15)) * AR25/BN25 * AQ25) * BN25/(100*BB25) * 1000/(1000 - AP25)</f>
        <v>0</v>
      </c>
      <c r="AO25">
        <v>9.384833638640874</v>
      </c>
      <c r="AP25">
        <v>9.542666181818179</v>
      </c>
      <c r="AQ25">
        <v>-3.681527594625367E-06</v>
      </c>
      <c r="AR25">
        <v>99.01059202030646</v>
      </c>
      <c r="AS25">
        <v>10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3.21</v>
      </c>
      <c r="BC25">
        <v>0.5</v>
      </c>
      <c r="BD25" t="s">
        <v>355</v>
      </c>
      <c r="BE25">
        <v>2</v>
      </c>
      <c r="BF25" t="b">
        <v>1</v>
      </c>
      <c r="BG25">
        <v>1680900879.3</v>
      </c>
      <c r="BH25">
        <v>420.3756999999999</v>
      </c>
      <c r="BI25">
        <v>419.9982</v>
      </c>
      <c r="BJ25">
        <v>9.543181000000001</v>
      </c>
      <c r="BK25">
        <v>9.384772999999999</v>
      </c>
      <c r="BL25">
        <v>416.5687</v>
      </c>
      <c r="BM25">
        <v>9.464554</v>
      </c>
      <c r="BN25">
        <v>500.1048</v>
      </c>
      <c r="BO25">
        <v>88.71207000000001</v>
      </c>
      <c r="BP25">
        <v>0.10008079</v>
      </c>
      <c r="BQ25">
        <v>20.26947</v>
      </c>
      <c r="BR25">
        <v>20.00711</v>
      </c>
      <c r="BS25">
        <v>999.9</v>
      </c>
      <c r="BT25">
        <v>0</v>
      </c>
      <c r="BU25">
        <v>0</v>
      </c>
      <c r="BV25">
        <v>10009.745</v>
      </c>
      <c r="BW25">
        <v>0</v>
      </c>
      <c r="BX25">
        <v>0.3962155999999999</v>
      </c>
      <c r="BY25">
        <v>0.3772978</v>
      </c>
      <c r="BZ25">
        <v>424.4259</v>
      </c>
      <c r="CA25">
        <v>423.9772999999999</v>
      </c>
      <c r="CB25">
        <v>0.158407</v>
      </c>
      <c r="CC25">
        <v>419.9982</v>
      </c>
      <c r="CD25">
        <v>9.384772999999999</v>
      </c>
      <c r="CE25">
        <v>0.8465952</v>
      </c>
      <c r="CF25">
        <v>0.8325427000000001</v>
      </c>
      <c r="CG25">
        <v>4.513544</v>
      </c>
      <c r="CH25">
        <v>4.274609</v>
      </c>
      <c r="CI25">
        <v>0</v>
      </c>
      <c r="CJ25">
        <v>0</v>
      </c>
      <c r="CK25">
        <v>0</v>
      </c>
      <c r="CL25">
        <v>0</v>
      </c>
      <c r="CM25">
        <v>2.0085</v>
      </c>
      <c r="CN25">
        <v>0</v>
      </c>
      <c r="CO25">
        <v>-1.89948</v>
      </c>
      <c r="CP25">
        <v>-1.16049</v>
      </c>
      <c r="CQ25">
        <v>34.125</v>
      </c>
      <c r="CR25">
        <v>41</v>
      </c>
      <c r="CS25">
        <v>37.25</v>
      </c>
      <c r="CT25">
        <v>39.8183</v>
      </c>
      <c r="CU25">
        <v>34.937</v>
      </c>
      <c r="CV25">
        <v>0</v>
      </c>
      <c r="CW25">
        <v>0</v>
      </c>
      <c r="CX25">
        <v>0</v>
      </c>
      <c r="CY25">
        <v>1680900932.4</v>
      </c>
      <c r="CZ25">
        <v>0</v>
      </c>
      <c r="DA25">
        <v>1680900569.6</v>
      </c>
      <c r="DB25" t="s">
        <v>356</v>
      </c>
      <c r="DC25">
        <v>1680900569.6</v>
      </c>
      <c r="DD25">
        <v>1680900567.6</v>
      </c>
      <c r="DE25">
        <v>1</v>
      </c>
      <c r="DF25">
        <v>0.025</v>
      </c>
      <c r="DG25">
        <v>0.014</v>
      </c>
      <c r="DH25">
        <v>3.806</v>
      </c>
      <c r="DI25">
        <v>0.082</v>
      </c>
      <c r="DJ25">
        <v>420</v>
      </c>
      <c r="DK25">
        <v>10</v>
      </c>
      <c r="DL25">
        <v>0.28</v>
      </c>
      <c r="DM25">
        <v>0.09</v>
      </c>
      <c r="DN25">
        <v>0.3673564390243902</v>
      </c>
      <c r="DO25">
        <v>0.1586048571428578</v>
      </c>
      <c r="DP25">
        <v>0.03277179205044334</v>
      </c>
      <c r="DQ25">
        <v>0</v>
      </c>
      <c r="DR25">
        <v>0.1574393170731707</v>
      </c>
      <c r="DS25">
        <v>0.005711289198606299</v>
      </c>
      <c r="DT25">
        <v>0.0008888223625379421</v>
      </c>
      <c r="DU25">
        <v>1</v>
      </c>
      <c r="DV25">
        <v>1</v>
      </c>
      <c r="DW25">
        <v>2</v>
      </c>
      <c r="DX25" t="s">
        <v>363</v>
      </c>
      <c r="DY25">
        <v>2.9795</v>
      </c>
      <c r="DZ25">
        <v>2.72863</v>
      </c>
      <c r="EA25">
        <v>0.0838961</v>
      </c>
      <c r="EB25">
        <v>0.0848574</v>
      </c>
      <c r="EC25">
        <v>0.0538194</v>
      </c>
      <c r="ED25">
        <v>0.0536933</v>
      </c>
      <c r="EE25">
        <v>27443.5</v>
      </c>
      <c r="EF25">
        <v>27082.9</v>
      </c>
      <c r="EG25">
        <v>30487.2</v>
      </c>
      <c r="EH25">
        <v>29842.6</v>
      </c>
      <c r="EI25">
        <v>39819.9</v>
      </c>
      <c r="EJ25">
        <v>37193.6</v>
      </c>
      <c r="EK25">
        <v>46629.5</v>
      </c>
      <c r="EL25">
        <v>44373.5</v>
      </c>
      <c r="EM25">
        <v>1.85373</v>
      </c>
      <c r="EN25">
        <v>1.82502</v>
      </c>
      <c r="EO25">
        <v>-0.033658</v>
      </c>
      <c r="EP25">
        <v>0</v>
      </c>
      <c r="EQ25">
        <v>20.5608</v>
      </c>
      <c r="ER25">
        <v>999.9</v>
      </c>
      <c r="ES25">
        <v>22.6</v>
      </c>
      <c r="ET25">
        <v>32.6</v>
      </c>
      <c r="EU25">
        <v>12.5829</v>
      </c>
      <c r="EV25">
        <v>63.4681</v>
      </c>
      <c r="EW25">
        <v>23.6458</v>
      </c>
      <c r="EX25">
        <v>1</v>
      </c>
      <c r="EY25">
        <v>0.0105945</v>
      </c>
      <c r="EZ25">
        <v>3.49861</v>
      </c>
      <c r="FA25">
        <v>20.1898</v>
      </c>
      <c r="FB25">
        <v>5.23826</v>
      </c>
      <c r="FC25">
        <v>11.974</v>
      </c>
      <c r="FD25">
        <v>4.9728</v>
      </c>
      <c r="FE25">
        <v>3.29065</v>
      </c>
      <c r="FF25">
        <v>9999</v>
      </c>
      <c r="FG25">
        <v>9999</v>
      </c>
      <c r="FH25">
        <v>9999</v>
      </c>
      <c r="FI25">
        <v>999.9</v>
      </c>
      <c r="FJ25">
        <v>4.97294</v>
      </c>
      <c r="FK25">
        <v>1.87729</v>
      </c>
      <c r="FL25">
        <v>1.87532</v>
      </c>
      <c r="FM25">
        <v>1.8782</v>
      </c>
      <c r="FN25">
        <v>1.87488</v>
      </c>
      <c r="FO25">
        <v>1.87851</v>
      </c>
      <c r="FP25">
        <v>1.87558</v>
      </c>
      <c r="FQ25">
        <v>1.87671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3.807</v>
      </c>
      <c r="GF25">
        <v>0.0786</v>
      </c>
      <c r="GG25">
        <v>2.142690971408758</v>
      </c>
      <c r="GH25">
        <v>0.004646580506392707</v>
      </c>
      <c r="GI25">
        <v>-1.735010883641963E-06</v>
      </c>
      <c r="GJ25">
        <v>4.125113903469508E-10</v>
      </c>
      <c r="GK25">
        <v>0.01785787750705111</v>
      </c>
      <c r="GL25">
        <v>-0.0007268980769971205</v>
      </c>
      <c r="GM25">
        <v>0.0008440448155759644</v>
      </c>
      <c r="GN25">
        <v>-9.386689803670991E-06</v>
      </c>
      <c r="GO25">
        <v>-0</v>
      </c>
      <c r="GP25">
        <v>2102</v>
      </c>
      <c r="GQ25">
        <v>1</v>
      </c>
      <c r="GR25">
        <v>23</v>
      </c>
      <c r="GS25">
        <v>5.2</v>
      </c>
      <c r="GT25">
        <v>5.2</v>
      </c>
      <c r="GU25">
        <v>1.11084</v>
      </c>
      <c r="GV25">
        <v>2.55493</v>
      </c>
      <c r="GW25">
        <v>1.39893</v>
      </c>
      <c r="GX25">
        <v>2.34131</v>
      </c>
      <c r="GY25">
        <v>1.44897</v>
      </c>
      <c r="GZ25">
        <v>2.40234</v>
      </c>
      <c r="HA25">
        <v>38.062</v>
      </c>
      <c r="HB25">
        <v>24.0437</v>
      </c>
      <c r="HC25">
        <v>18</v>
      </c>
      <c r="HD25">
        <v>482.042</v>
      </c>
      <c r="HE25">
        <v>434.489</v>
      </c>
      <c r="HF25">
        <v>16.9474</v>
      </c>
      <c r="HG25">
        <v>26.9935</v>
      </c>
      <c r="HH25">
        <v>30.0001</v>
      </c>
      <c r="HI25">
        <v>26.9365</v>
      </c>
      <c r="HJ25">
        <v>27.027</v>
      </c>
      <c r="HK25">
        <v>22.2671</v>
      </c>
      <c r="HL25">
        <v>18.1397</v>
      </c>
      <c r="HM25">
        <v>35.7628</v>
      </c>
      <c r="HN25">
        <v>16.94</v>
      </c>
      <c r="HO25">
        <v>420</v>
      </c>
      <c r="HP25">
        <v>9.387309999999999</v>
      </c>
      <c r="HQ25">
        <v>100.777</v>
      </c>
      <c r="HR25">
        <v>102.04</v>
      </c>
    </row>
    <row r="26" spans="1:226">
      <c r="A26">
        <v>10</v>
      </c>
      <c r="B26">
        <v>1680900887.1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1680900884.6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423.9948787009575</v>
      </c>
      <c r="AK26">
        <v>424.3876545454546</v>
      </c>
      <c r="AL26">
        <v>5.799188012948897E-05</v>
      </c>
      <c r="AM26">
        <v>64.40120578964797</v>
      </c>
      <c r="AN26">
        <f>(AP26 - AO26 + BO26*1E3/(8.314*(BQ26+273.15)) * AR26/BN26 * AQ26) * BN26/(100*BB26) * 1000/(1000 - AP26)</f>
        <v>0</v>
      </c>
      <c r="AO26">
        <v>9.384137565777266</v>
      </c>
      <c r="AP26">
        <v>9.543253696969693</v>
      </c>
      <c r="AQ26">
        <v>-7.96069118288236E-06</v>
      </c>
      <c r="AR26">
        <v>99.01059202030646</v>
      </c>
      <c r="AS26">
        <v>10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3.21</v>
      </c>
      <c r="BC26">
        <v>0.5</v>
      </c>
      <c r="BD26" t="s">
        <v>355</v>
      </c>
      <c r="BE26">
        <v>2</v>
      </c>
      <c r="BF26" t="b">
        <v>1</v>
      </c>
      <c r="BG26">
        <v>1680900884.6</v>
      </c>
      <c r="BH26">
        <v>420.3275555555555</v>
      </c>
      <c r="BI26">
        <v>420.0126666666667</v>
      </c>
      <c r="BJ26">
        <v>9.543737777777778</v>
      </c>
      <c r="BK26">
        <v>9.38432888888889</v>
      </c>
      <c r="BL26">
        <v>416.5206666666666</v>
      </c>
      <c r="BM26">
        <v>9.465103333333333</v>
      </c>
      <c r="BN26">
        <v>500.0615555555556</v>
      </c>
      <c r="BO26">
        <v>88.71267777777778</v>
      </c>
      <c r="BP26">
        <v>0.1003755555555556</v>
      </c>
      <c r="BQ26">
        <v>20.2713</v>
      </c>
      <c r="BR26">
        <v>20.00512222222223</v>
      </c>
      <c r="BS26">
        <v>999.9000000000001</v>
      </c>
      <c r="BT26">
        <v>0</v>
      </c>
      <c r="BU26">
        <v>0</v>
      </c>
      <c r="BV26">
        <v>9972.222222222223</v>
      </c>
      <c r="BW26">
        <v>0</v>
      </c>
      <c r="BX26">
        <v>0.3982535555555556</v>
      </c>
      <c r="BY26">
        <v>0.3148702222222222</v>
      </c>
      <c r="BZ26">
        <v>424.3778888888889</v>
      </c>
      <c r="CA26">
        <v>423.9915555555556</v>
      </c>
      <c r="CB26">
        <v>0.1594103333333333</v>
      </c>
      <c r="CC26">
        <v>420.0126666666667</v>
      </c>
      <c r="CD26">
        <v>9.38432888888889</v>
      </c>
      <c r="CE26">
        <v>0.8466504444444444</v>
      </c>
      <c r="CF26">
        <v>0.8325086666666667</v>
      </c>
      <c r="CG26">
        <v>4.51448</v>
      </c>
      <c r="CH26">
        <v>4.274032222222221</v>
      </c>
      <c r="CI26">
        <v>0</v>
      </c>
      <c r="CJ26">
        <v>0</v>
      </c>
      <c r="CK26">
        <v>0</v>
      </c>
      <c r="CL26">
        <v>0</v>
      </c>
      <c r="CM26">
        <v>2.191388888888889</v>
      </c>
      <c r="CN26">
        <v>0</v>
      </c>
      <c r="CO26">
        <v>-2.2959</v>
      </c>
      <c r="CP26">
        <v>-1.150511111111111</v>
      </c>
      <c r="CQ26">
        <v>33.75666666666667</v>
      </c>
      <c r="CR26">
        <v>40.986</v>
      </c>
      <c r="CS26">
        <v>37.18055555555556</v>
      </c>
      <c r="CT26">
        <v>39.84</v>
      </c>
      <c r="CU26">
        <v>34.92322222222222</v>
      </c>
      <c r="CV26">
        <v>0</v>
      </c>
      <c r="CW26">
        <v>0</v>
      </c>
      <c r="CX26">
        <v>0</v>
      </c>
      <c r="CY26">
        <v>1680900937.2</v>
      </c>
      <c r="CZ26">
        <v>0</v>
      </c>
      <c r="DA26">
        <v>1680900569.6</v>
      </c>
      <c r="DB26" t="s">
        <v>356</v>
      </c>
      <c r="DC26">
        <v>1680900569.6</v>
      </c>
      <c r="DD26">
        <v>1680900567.6</v>
      </c>
      <c r="DE26">
        <v>1</v>
      </c>
      <c r="DF26">
        <v>0.025</v>
      </c>
      <c r="DG26">
        <v>0.014</v>
      </c>
      <c r="DH26">
        <v>3.806</v>
      </c>
      <c r="DI26">
        <v>0.082</v>
      </c>
      <c r="DJ26">
        <v>420</v>
      </c>
      <c r="DK26">
        <v>10</v>
      </c>
      <c r="DL26">
        <v>0.28</v>
      </c>
      <c r="DM26">
        <v>0.09</v>
      </c>
      <c r="DN26">
        <v>0.3658454146341463</v>
      </c>
      <c r="DO26">
        <v>-0.1710822439024396</v>
      </c>
      <c r="DP26">
        <v>0.03633125664646084</v>
      </c>
      <c r="DQ26">
        <v>0</v>
      </c>
      <c r="DR26">
        <v>0.1580588292682927</v>
      </c>
      <c r="DS26">
        <v>0.008732801393728243</v>
      </c>
      <c r="DT26">
        <v>0.001102043045116527</v>
      </c>
      <c r="DU26">
        <v>1</v>
      </c>
      <c r="DV26">
        <v>1</v>
      </c>
      <c r="DW26">
        <v>2</v>
      </c>
      <c r="DX26" t="s">
        <v>363</v>
      </c>
      <c r="DY26">
        <v>2.97955</v>
      </c>
      <c r="DZ26">
        <v>2.72859</v>
      </c>
      <c r="EA26">
        <v>0.08389770000000001</v>
      </c>
      <c r="EB26">
        <v>0.0848628</v>
      </c>
      <c r="EC26">
        <v>0.0538208</v>
      </c>
      <c r="ED26">
        <v>0.0536913</v>
      </c>
      <c r="EE26">
        <v>27444</v>
      </c>
      <c r="EF26">
        <v>27082.7</v>
      </c>
      <c r="EG26">
        <v>30487.8</v>
      </c>
      <c r="EH26">
        <v>29842.5</v>
      </c>
      <c r="EI26">
        <v>39820.3</v>
      </c>
      <c r="EJ26">
        <v>37193.8</v>
      </c>
      <c r="EK26">
        <v>46630.1</v>
      </c>
      <c r="EL26">
        <v>44373.7</v>
      </c>
      <c r="EM26">
        <v>1.85387</v>
      </c>
      <c r="EN26">
        <v>1.82483</v>
      </c>
      <c r="EO26">
        <v>-0.0337698</v>
      </c>
      <c r="EP26">
        <v>0</v>
      </c>
      <c r="EQ26">
        <v>20.5608</v>
      </c>
      <c r="ER26">
        <v>999.9</v>
      </c>
      <c r="ES26">
        <v>22.6</v>
      </c>
      <c r="ET26">
        <v>32.6</v>
      </c>
      <c r="EU26">
        <v>12.5836</v>
      </c>
      <c r="EV26">
        <v>63.3281</v>
      </c>
      <c r="EW26">
        <v>23.5697</v>
      </c>
      <c r="EX26">
        <v>1</v>
      </c>
      <c r="EY26">
        <v>0.0106225</v>
      </c>
      <c r="EZ26">
        <v>3.50168</v>
      </c>
      <c r="FA26">
        <v>20.1902</v>
      </c>
      <c r="FB26">
        <v>5.24065</v>
      </c>
      <c r="FC26">
        <v>11.974</v>
      </c>
      <c r="FD26">
        <v>4.9732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4.97293</v>
      </c>
      <c r="FK26">
        <v>1.87728</v>
      </c>
      <c r="FL26">
        <v>1.87534</v>
      </c>
      <c r="FM26">
        <v>1.8782</v>
      </c>
      <c r="FN26">
        <v>1.87492</v>
      </c>
      <c r="FO26">
        <v>1.87851</v>
      </c>
      <c r="FP26">
        <v>1.8756</v>
      </c>
      <c r="FQ26">
        <v>1.87673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3.807</v>
      </c>
      <c r="GF26">
        <v>0.0786</v>
      </c>
      <c r="GG26">
        <v>2.142690971408758</v>
      </c>
      <c r="GH26">
        <v>0.004646580506392707</v>
      </c>
      <c r="GI26">
        <v>-1.735010883641963E-06</v>
      </c>
      <c r="GJ26">
        <v>4.125113903469508E-10</v>
      </c>
      <c r="GK26">
        <v>0.01785787750705111</v>
      </c>
      <c r="GL26">
        <v>-0.0007268980769971205</v>
      </c>
      <c r="GM26">
        <v>0.0008440448155759644</v>
      </c>
      <c r="GN26">
        <v>-9.386689803670991E-06</v>
      </c>
      <c r="GO26">
        <v>-0</v>
      </c>
      <c r="GP26">
        <v>2102</v>
      </c>
      <c r="GQ26">
        <v>1</v>
      </c>
      <c r="GR26">
        <v>23</v>
      </c>
      <c r="GS26">
        <v>5.3</v>
      </c>
      <c r="GT26">
        <v>5.3</v>
      </c>
      <c r="GU26">
        <v>1.10962</v>
      </c>
      <c r="GV26">
        <v>2.54761</v>
      </c>
      <c r="GW26">
        <v>1.39893</v>
      </c>
      <c r="GX26">
        <v>2.34131</v>
      </c>
      <c r="GY26">
        <v>1.44897</v>
      </c>
      <c r="GZ26">
        <v>2.44629</v>
      </c>
      <c r="HA26">
        <v>38.0377</v>
      </c>
      <c r="HB26">
        <v>24.0525</v>
      </c>
      <c r="HC26">
        <v>18</v>
      </c>
      <c r="HD26">
        <v>482.11</v>
      </c>
      <c r="HE26">
        <v>434.352</v>
      </c>
      <c r="HF26">
        <v>16.9385</v>
      </c>
      <c r="HG26">
        <v>26.9924</v>
      </c>
      <c r="HH26">
        <v>30.0001</v>
      </c>
      <c r="HI26">
        <v>26.9345</v>
      </c>
      <c r="HJ26">
        <v>27.0249</v>
      </c>
      <c r="HK26">
        <v>22.2661</v>
      </c>
      <c r="HL26">
        <v>18.1397</v>
      </c>
      <c r="HM26">
        <v>35.7628</v>
      </c>
      <c r="HN26">
        <v>16.9346</v>
      </c>
      <c r="HO26">
        <v>420</v>
      </c>
      <c r="HP26">
        <v>9.387309999999999</v>
      </c>
      <c r="HQ26">
        <v>100.779</v>
      </c>
      <c r="HR26">
        <v>102.04</v>
      </c>
    </row>
    <row r="27" spans="1:226">
      <c r="A27">
        <v>11</v>
      </c>
      <c r="B27">
        <v>1680900892.1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1680900889.3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423.9343811291525</v>
      </c>
      <c r="AK27">
        <v>424.4455939393939</v>
      </c>
      <c r="AL27">
        <v>0.0002092339740085118</v>
      </c>
      <c r="AM27">
        <v>64.40120578964797</v>
      </c>
      <c r="AN27">
        <f>(AP27 - AO27 + BO27*1E3/(8.314*(BQ27+273.15)) * AR27/BN27 * AQ27) * BN27/(100*BB27) * 1000/(1000 - AP27)</f>
        <v>0</v>
      </c>
      <c r="AO27">
        <v>9.385055395741437</v>
      </c>
      <c r="AP27">
        <v>9.544659454545451</v>
      </c>
      <c r="AQ27">
        <v>1.292983026125625E-05</v>
      </c>
      <c r="AR27">
        <v>99.01059202030646</v>
      </c>
      <c r="AS27">
        <v>10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3.21</v>
      </c>
      <c r="BC27">
        <v>0.5</v>
      </c>
      <c r="BD27" t="s">
        <v>355</v>
      </c>
      <c r="BE27">
        <v>2</v>
      </c>
      <c r="BF27" t="b">
        <v>1</v>
      </c>
      <c r="BG27">
        <v>1680900889.3</v>
      </c>
      <c r="BH27">
        <v>420.3691999999999</v>
      </c>
      <c r="BI27">
        <v>419.9702</v>
      </c>
      <c r="BJ27">
        <v>9.543398999999999</v>
      </c>
      <c r="BK27">
        <v>9.384719</v>
      </c>
      <c r="BL27">
        <v>416.5621</v>
      </c>
      <c r="BM27">
        <v>9.464769</v>
      </c>
      <c r="BN27">
        <v>500.0715</v>
      </c>
      <c r="BO27">
        <v>88.71683999999999</v>
      </c>
      <c r="BP27">
        <v>0.10014596</v>
      </c>
      <c r="BQ27">
        <v>20.27071</v>
      </c>
      <c r="BR27">
        <v>19.99991</v>
      </c>
      <c r="BS27">
        <v>999.9</v>
      </c>
      <c r="BT27">
        <v>0</v>
      </c>
      <c r="BU27">
        <v>0</v>
      </c>
      <c r="BV27">
        <v>9998.246000000001</v>
      </c>
      <c r="BW27">
        <v>0</v>
      </c>
      <c r="BX27">
        <v>0.3864238999999999</v>
      </c>
      <c r="BY27">
        <v>0.3990296</v>
      </c>
      <c r="BZ27">
        <v>424.4196</v>
      </c>
      <c r="CA27">
        <v>423.9488</v>
      </c>
      <c r="CB27">
        <v>0.1586822</v>
      </c>
      <c r="CC27">
        <v>419.9702</v>
      </c>
      <c r="CD27">
        <v>9.384719</v>
      </c>
      <c r="CE27">
        <v>0.8466604</v>
      </c>
      <c r="CF27">
        <v>0.8325826000000001</v>
      </c>
      <c r="CG27">
        <v>4.514646</v>
      </c>
      <c r="CH27">
        <v>4.275296000000001</v>
      </c>
      <c r="CI27">
        <v>0</v>
      </c>
      <c r="CJ27">
        <v>0</v>
      </c>
      <c r="CK27">
        <v>0</v>
      </c>
      <c r="CL27">
        <v>0</v>
      </c>
      <c r="CM27">
        <v>2.06425</v>
      </c>
      <c r="CN27">
        <v>0</v>
      </c>
      <c r="CO27">
        <v>-2.15808</v>
      </c>
      <c r="CP27">
        <v>-1.20137</v>
      </c>
      <c r="CQ27">
        <v>33.4121</v>
      </c>
      <c r="CR27">
        <v>41.0434</v>
      </c>
      <c r="CS27">
        <v>37.125</v>
      </c>
      <c r="CT27">
        <v>39.87480000000001</v>
      </c>
      <c r="CU27">
        <v>34.96849999999999</v>
      </c>
      <c r="CV27">
        <v>0</v>
      </c>
      <c r="CW27">
        <v>0</v>
      </c>
      <c r="CX27">
        <v>0</v>
      </c>
      <c r="CY27">
        <v>1680900942</v>
      </c>
      <c r="CZ27">
        <v>0</v>
      </c>
      <c r="DA27">
        <v>1680900569.6</v>
      </c>
      <c r="DB27" t="s">
        <v>356</v>
      </c>
      <c r="DC27">
        <v>1680900569.6</v>
      </c>
      <c r="DD27">
        <v>1680900567.6</v>
      </c>
      <c r="DE27">
        <v>1</v>
      </c>
      <c r="DF27">
        <v>0.025</v>
      </c>
      <c r="DG27">
        <v>0.014</v>
      </c>
      <c r="DH27">
        <v>3.806</v>
      </c>
      <c r="DI27">
        <v>0.082</v>
      </c>
      <c r="DJ27">
        <v>420</v>
      </c>
      <c r="DK27">
        <v>10</v>
      </c>
      <c r="DL27">
        <v>0.28</v>
      </c>
      <c r="DM27">
        <v>0.09</v>
      </c>
      <c r="DN27">
        <v>0.373344375</v>
      </c>
      <c r="DO27">
        <v>-0.0612588180112583</v>
      </c>
      <c r="DP27">
        <v>0.04082671759809225</v>
      </c>
      <c r="DQ27">
        <v>1</v>
      </c>
      <c r="DR27">
        <v>0.158409125</v>
      </c>
      <c r="DS27">
        <v>0.006147928705440631</v>
      </c>
      <c r="DT27">
        <v>0.0009996177066133828</v>
      </c>
      <c r="DU27">
        <v>1</v>
      </c>
      <c r="DV27">
        <v>2</v>
      </c>
      <c r="DW27">
        <v>2</v>
      </c>
      <c r="DX27" t="s">
        <v>357</v>
      </c>
      <c r="DY27">
        <v>2.97938</v>
      </c>
      <c r="DZ27">
        <v>2.72847</v>
      </c>
      <c r="EA27">
        <v>0.083908</v>
      </c>
      <c r="EB27">
        <v>0.0848618</v>
      </c>
      <c r="EC27">
        <v>0.0538298</v>
      </c>
      <c r="ED27">
        <v>0.0536996</v>
      </c>
      <c r="EE27">
        <v>27443.6</v>
      </c>
      <c r="EF27">
        <v>27082.3</v>
      </c>
      <c r="EG27">
        <v>30487.7</v>
      </c>
      <c r="EH27">
        <v>29842.1</v>
      </c>
      <c r="EI27">
        <v>39819.9</v>
      </c>
      <c r="EJ27">
        <v>37193.1</v>
      </c>
      <c r="EK27">
        <v>46630</v>
      </c>
      <c r="EL27">
        <v>44373.2</v>
      </c>
      <c r="EM27">
        <v>1.85395</v>
      </c>
      <c r="EN27">
        <v>1.82485</v>
      </c>
      <c r="EO27">
        <v>-0.0340678</v>
      </c>
      <c r="EP27">
        <v>0</v>
      </c>
      <c r="EQ27">
        <v>20.5618</v>
      </c>
      <c r="ER27">
        <v>999.9</v>
      </c>
      <c r="ES27">
        <v>22.6</v>
      </c>
      <c r="ET27">
        <v>32.6</v>
      </c>
      <c r="EU27">
        <v>12.5832</v>
      </c>
      <c r="EV27">
        <v>62.9181</v>
      </c>
      <c r="EW27">
        <v>23.6178</v>
      </c>
      <c r="EX27">
        <v>1</v>
      </c>
      <c r="EY27">
        <v>0.0105716</v>
      </c>
      <c r="EZ27">
        <v>3.48984</v>
      </c>
      <c r="FA27">
        <v>20.1903</v>
      </c>
      <c r="FB27">
        <v>5.24035</v>
      </c>
      <c r="FC27">
        <v>11.974</v>
      </c>
      <c r="FD27">
        <v>4.9733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4.97295</v>
      </c>
      <c r="FK27">
        <v>1.87726</v>
      </c>
      <c r="FL27">
        <v>1.87531</v>
      </c>
      <c r="FM27">
        <v>1.87819</v>
      </c>
      <c r="FN27">
        <v>1.87485</v>
      </c>
      <c r="FO27">
        <v>1.87849</v>
      </c>
      <c r="FP27">
        <v>1.87557</v>
      </c>
      <c r="FQ27">
        <v>1.87668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3.807</v>
      </c>
      <c r="GF27">
        <v>0.0786</v>
      </c>
      <c r="GG27">
        <v>2.142690971408758</v>
      </c>
      <c r="GH27">
        <v>0.004646580506392707</v>
      </c>
      <c r="GI27">
        <v>-1.735010883641963E-06</v>
      </c>
      <c r="GJ27">
        <v>4.125113903469508E-10</v>
      </c>
      <c r="GK27">
        <v>0.01785787750705111</v>
      </c>
      <c r="GL27">
        <v>-0.0007268980769971205</v>
      </c>
      <c r="GM27">
        <v>0.0008440448155759644</v>
      </c>
      <c r="GN27">
        <v>-9.386689803670991E-06</v>
      </c>
      <c r="GO27">
        <v>-0</v>
      </c>
      <c r="GP27">
        <v>2102</v>
      </c>
      <c r="GQ27">
        <v>1</v>
      </c>
      <c r="GR27">
        <v>23</v>
      </c>
      <c r="GS27">
        <v>5.4</v>
      </c>
      <c r="GT27">
        <v>5.4</v>
      </c>
      <c r="GU27">
        <v>1.11084</v>
      </c>
      <c r="GV27">
        <v>2.53906</v>
      </c>
      <c r="GW27">
        <v>1.39893</v>
      </c>
      <c r="GX27">
        <v>2.34131</v>
      </c>
      <c r="GY27">
        <v>1.44897</v>
      </c>
      <c r="GZ27">
        <v>2.48535</v>
      </c>
      <c r="HA27">
        <v>38.062</v>
      </c>
      <c r="HB27">
        <v>24.0525</v>
      </c>
      <c r="HC27">
        <v>18</v>
      </c>
      <c r="HD27">
        <v>482.137</v>
      </c>
      <c r="HE27">
        <v>434.35</v>
      </c>
      <c r="HF27">
        <v>16.9324</v>
      </c>
      <c r="HG27">
        <v>26.9909</v>
      </c>
      <c r="HH27">
        <v>30.0001</v>
      </c>
      <c r="HI27">
        <v>26.9325</v>
      </c>
      <c r="HJ27">
        <v>27.0227</v>
      </c>
      <c r="HK27">
        <v>22.2685</v>
      </c>
      <c r="HL27">
        <v>18.1397</v>
      </c>
      <c r="HM27">
        <v>35.7628</v>
      </c>
      <c r="HN27">
        <v>16.9331</v>
      </c>
      <c r="HO27">
        <v>420</v>
      </c>
      <c r="HP27">
        <v>9.387309999999999</v>
      </c>
      <c r="HQ27">
        <v>100.779</v>
      </c>
      <c r="HR27">
        <v>102.038</v>
      </c>
    </row>
    <row r="28" spans="1:226">
      <c r="A28">
        <v>12</v>
      </c>
      <c r="B28">
        <v>1680900897.1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1680900894.6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423.997249569093</v>
      </c>
      <c r="AK28">
        <v>424.4027818181817</v>
      </c>
      <c r="AL28">
        <v>-0.0002567382010314763</v>
      </c>
      <c r="AM28">
        <v>64.40120578964797</v>
      </c>
      <c r="AN28">
        <f>(AP28 - AO28 + BO28*1E3/(8.314*(BQ28+273.15)) * AR28/BN28 * AQ28) * BN28/(100*BB28) * 1000/(1000 - AP28)</f>
        <v>0</v>
      </c>
      <c r="AO28">
        <v>9.385240095961914</v>
      </c>
      <c r="AP28">
        <v>9.543536666666661</v>
      </c>
      <c r="AQ28">
        <v>-5.791597332524134E-06</v>
      </c>
      <c r="AR28">
        <v>99.01059202030646</v>
      </c>
      <c r="AS28">
        <v>10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3.21</v>
      </c>
      <c r="BC28">
        <v>0.5</v>
      </c>
      <c r="BD28" t="s">
        <v>355</v>
      </c>
      <c r="BE28">
        <v>2</v>
      </c>
      <c r="BF28" t="b">
        <v>1</v>
      </c>
      <c r="BG28">
        <v>1680900894.6</v>
      </c>
      <c r="BH28">
        <v>420.3846666666666</v>
      </c>
      <c r="BI28">
        <v>420.0105555555555</v>
      </c>
      <c r="BJ28">
        <v>9.544216666666665</v>
      </c>
      <c r="BK28">
        <v>9.385462222222221</v>
      </c>
      <c r="BL28">
        <v>416.5776666666666</v>
      </c>
      <c r="BM28">
        <v>9.465577777777778</v>
      </c>
      <c r="BN28">
        <v>500.0536666666666</v>
      </c>
      <c r="BO28">
        <v>88.71778888888889</v>
      </c>
      <c r="BP28">
        <v>0.1000284555555556</v>
      </c>
      <c r="BQ28">
        <v>20.2716</v>
      </c>
      <c r="BR28">
        <v>20.00312222222222</v>
      </c>
      <c r="BS28">
        <v>999.9000000000001</v>
      </c>
      <c r="BT28">
        <v>0</v>
      </c>
      <c r="BU28">
        <v>0</v>
      </c>
      <c r="BV28">
        <v>10008.47222222222</v>
      </c>
      <c r="BW28">
        <v>0</v>
      </c>
      <c r="BX28">
        <v>0.386148</v>
      </c>
      <c r="BY28">
        <v>0.3740878888888889</v>
      </c>
      <c r="BZ28">
        <v>424.4356666666666</v>
      </c>
      <c r="CA28">
        <v>423.9897777777778</v>
      </c>
      <c r="CB28">
        <v>0.1587521111111111</v>
      </c>
      <c r="CC28">
        <v>420.0105555555555</v>
      </c>
      <c r="CD28">
        <v>9.385462222222221</v>
      </c>
      <c r="CE28">
        <v>0.846742</v>
      </c>
      <c r="CF28">
        <v>0.8326577777777778</v>
      </c>
      <c r="CG28">
        <v>4.516023333333333</v>
      </c>
      <c r="CH28">
        <v>4.276582222222222</v>
      </c>
      <c r="CI28">
        <v>0</v>
      </c>
      <c r="CJ28">
        <v>0</v>
      </c>
      <c r="CK28">
        <v>0</v>
      </c>
      <c r="CL28">
        <v>0</v>
      </c>
      <c r="CM28">
        <v>2.114777777777777</v>
      </c>
      <c r="CN28">
        <v>0</v>
      </c>
      <c r="CO28">
        <v>-2.121366666666667</v>
      </c>
      <c r="CP28">
        <v>-1.241344444444445</v>
      </c>
      <c r="CQ28">
        <v>33.29833333333333</v>
      </c>
      <c r="CR28">
        <v>41.111</v>
      </c>
      <c r="CS28">
        <v>37.14566666666667</v>
      </c>
      <c r="CT28">
        <v>39.89566666666667</v>
      </c>
      <c r="CU28">
        <v>34.93722222222222</v>
      </c>
      <c r="CV28">
        <v>0</v>
      </c>
      <c r="CW28">
        <v>0</v>
      </c>
      <c r="CX28">
        <v>0</v>
      </c>
      <c r="CY28">
        <v>1680900947.4</v>
      </c>
      <c r="CZ28">
        <v>0</v>
      </c>
      <c r="DA28">
        <v>1680900569.6</v>
      </c>
      <c r="DB28" t="s">
        <v>356</v>
      </c>
      <c r="DC28">
        <v>1680900569.6</v>
      </c>
      <c r="DD28">
        <v>1680900567.6</v>
      </c>
      <c r="DE28">
        <v>1</v>
      </c>
      <c r="DF28">
        <v>0.025</v>
      </c>
      <c r="DG28">
        <v>0.014</v>
      </c>
      <c r="DH28">
        <v>3.806</v>
      </c>
      <c r="DI28">
        <v>0.082</v>
      </c>
      <c r="DJ28">
        <v>420</v>
      </c>
      <c r="DK28">
        <v>10</v>
      </c>
      <c r="DL28">
        <v>0.28</v>
      </c>
      <c r="DM28">
        <v>0.09</v>
      </c>
      <c r="DN28">
        <v>0.368430512195122</v>
      </c>
      <c r="DO28">
        <v>0.1001357770034845</v>
      </c>
      <c r="DP28">
        <v>0.03670252650114055</v>
      </c>
      <c r="DQ28">
        <v>0</v>
      </c>
      <c r="DR28">
        <v>0.1588042926829268</v>
      </c>
      <c r="DS28">
        <v>0.0002677421602787232</v>
      </c>
      <c r="DT28">
        <v>0.0005770025254162258</v>
      </c>
      <c r="DU28">
        <v>1</v>
      </c>
      <c r="DV28">
        <v>1</v>
      </c>
      <c r="DW28">
        <v>2</v>
      </c>
      <c r="DX28" t="s">
        <v>363</v>
      </c>
      <c r="DY28">
        <v>2.97937</v>
      </c>
      <c r="DZ28">
        <v>2.72841</v>
      </c>
      <c r="EA28">
        <v>0.0839052</v>
      </c>
      <c r="EB28">
        <v>0.0848704</v>
      </c>
      <c r="EC28">
        <v>0.053826</v>
      </c>
      <c r="ED28">
        <v>0.0536997</v>
      </c>
      <c r="EE28">
        <v>27443.6</v>
      </c>
      <c r="EF28">
        <v>27082.5</v>
      </c>
      <c r="EG28">
        <v>30487.6</v>
      </c>
      <c r="EH28">
        <v>29842.6</v>
      </c>
      <c r="EI28">
        <v>39819.7</v>
      </c>
      <c r="EJ28">
        <v>37193.6</v>
      </c>
      <c r="EK28">
        <v>46629.5</v>
      </c>
      <c r="EL28">
        <v>44373.9</v>
      </c>
      <c r="EM28">
        <v>1.85375</v>
      </c>
      <c r="EN28">
        <v>1.82507</v>
      </c>
      <c r="EO28">
        <v>-0.0338443</v>
      </c>
      <c r="EP28">
        <v>0</v>
      </c>
      <c r="EQ28">
        <v>20.5626</v>
      </c>
      <c r="ER28">
        <v>999.9</v>
      </c>
      <c r="ES28">
        <v>22.6</v>
      </c>
      <c r="ET28">
        <v>32.6</v>
      </c>
      <c r="EU28">
        <v>12.5826</v>
      </c>
      <c r="EV28">
        <v>63.3781</v>
      </c>
      <c r="EW28">
        <v>23.77</v>
      </c>
      <c r="EX28">
        <v>1</v>
      </c>
      <c r="EY28">
        <v>0.0104497</v>
      </c>
      <c r="EZ28">
        <v>3.47621</v>
      </c>
      <c r="FA28">
        <v>20.1907</v>
      </c>
      <c r="FB28">
        <v>5.24035</v>
      </c>
      <c r="FC28">
        <v>11.974</v>
      </c>
      <c r="FD28">
        <v>4.9732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4.97294</v>
      </c>
      <c r="FK28">
        <v>1.87729</v>
      </c>
      <c r="FL28">
        <v>1.87531</v>
      </c>
      <c r="FM28">
        <v>1.8782</v>
      </c>
      <c r="FN28">
        <v>1.87486</v>
      </c>
      <c r="FO28">
        <v>1.87851</v>
      </c>
      <c r="FP28">
        <v>1.87557</v>
      </c>
      <c r="FQ28">
        <v>1.87668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3.807</v>
      </c>
      <c r="GF28">
        <v>0.0786</v>
      </c>
      <c r="GG28">
        <v>2.142690971408758</v>
      </c>
      <c r="GH28">
        <v>0.004646580506392707</v>
      </c>
      <c r="GI28">
        <v>-1.735010883641963E-06</v>
      </c>
      <c r="GJ28">
        <v>4.125113903469508E-10</v>
      </c>
      <c r="GK28">
        <v>0.01785787750705111</v>
      </c>
      <c r="GL28">
        <v>-0.0007268980769971205</v>
      </c>
      <c r="GM28">
        <v>0.0008440448155759644</v>
      </c>
      <c r="GN28">
        <v>-9.386689803670991E-06</v>
      </c>
      <c r="GO28">
        <v>-0</v>
      </c>
      <c r="GP28">
        <v>2102</v>
      </c>
      <c r="GQ28">
        <v>1</v>
      </c>
      <c r="GR28">
        <v>23</v>
      </c>
      <c r="GS28">
        <v>5.5</v>
      </c>
      <c r="GT28">
        <v>5.5</v>
      </c>
      <c r="GU28">
        <v>1.11084</v>
      </c>
      <c r="GV28">
        <v>2.54517</v>
      </c>
      <c r="GW28">
        <v>1.39893</v>
      </c>
      <c r="GX28">
        <v>2.34131</v>
      </c>
      <c r="GY28">
        <v>1.44897</v>
      </c>
      <c r="GZ28">
        <v>2.48779</v>
      </c>
      <c r="HA28">
        <v>38.062</v>
      </c>
      <c r="HB28">
        <v>24.0612</v>
      </c>
      <c r="HC28">
        <v>18</v>
      </c>
      <c r="HD28">
        <v>482.021</v>
      </c>
      <c r="HE28">
        <v>434.477</v>
      </c>
      <c r="HF28">
        <v>16.9306</v>
      </c>
      <c r="HG28">
        <v>26.9889</v>
      </c>
      <c r="HH28">
        <v>30</v>
      </c>
      <c r="HI28">
        <v>26.9313</v>
      </c>
      <c r="HJ28">
        <v>27.0214</v>
      </c>
      <c r="HK28">
        <v>22.2663</v>
      </c>
      <c r="HL28">
        <v>18.1397</v>
      </c>
      <c r="HM28">
        <v>35.7628</v>
      </c>
      <c r="HN28">
        <v>16.9328</v>
      </c>
      <c r="HO28">
        <v>420</v>
      </c>
      <c r="HP28">
        <v>9.387309999999999</v>
      </c>
      <c r="HQ28">
        <v>100.778</v>
      </c>
      <c r="HR28">
        <v>102.04</v>
      </c>
    </row>
    <row r="29" spans="1:226">
      <c r="A29">
        <v>13</v>
      </c>
      <c r="B29">
        <v>1680902381.5</v>
      </c>
      <c r="C29">
        <v>1539.400000095367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1680902378.75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430.4767447062356</v>
      </c>
      <c r="AK29">
        <v>431.2671454545453</v>
      </c>
      <c r="AL29">
        <v>0.001200662623370674</v>
      </c>
      <c r="AM29">
        <v>64.25017683095767</v>
      </c>
      <c r="AN29">
        <f>(AP29 - AO29 + BO29*1E3/(8.314*(BQ29+273.15)) * AR29/BN29 * AQ29) * BN29/(100*BB29) * 1000/(1000 - AP29)</f>
        <v>0</v>
      </c>
      <c r="AO29">
        <v>24.46878567644623</v>
      </c>
      <c r="AP29">
        <v>24.59000242424242</v>
      </c>
      <c r="AQ29">
        <v>0.0007294395741903638</v>
      </c>
      <c r="AR29">
        <v>99.91231638791393</v>
      </c>
      <c r="AS29">
        <v>8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3.21</v>
      </c>
      <c r="BC29">
        <v>0.5</v>
      </c>
      <c r="BD29" t="s">
        <v>355</v>
      </c>
      <c r="BE29">
        <v>2</v>
      </c>
      <c r="BF29" t="b">
        <v>1</v>
      </c>
      <c r="BG29">
        <v>1680902378.75</v>
      </c>
      <c r="BH29">
        <v>420.6577</v>
      </c>
      <c r="BI29">
        <v>419.9689</v>
      </c>
      <c r="BJ29">
        <v>24.58446</v>
      </c>
      <c r="BK29">
        <v>24.46929</v>
      </c>
      <c r="BL29">
        <v>417.097</v>
      </c>
      <c r="BM29">
        <v>24.25828</v>
      </c>
      <c r="BN29">
        <v>500.0142</v>
      </c>
      <c r="BO29">
        <v>88.71557</v>
      </c>
      <c r="BP29">
        <v>0.09996059</v>
      </c>
      <c r="BQ29">
        <v>27.70566</v>
      </c>
      <c r="BR29">
        <v>27.49514</v>
      </c>
      <c r="BS29">
        <v>999.9</v>
      </c>
      <c r="BT29">
        <v>0</v>
      </c>
      <c r="BU29">
        <v>0</v>
      </c>
      <c r="BV29">
        <v>10000.755</v>
      </c>
      <c r="BW29">
        <v>0</v>
      </c>
      <c r="BX29">
        <v>0.386148</v>
      </c>
      <c r="BY29">
        <v>0.6887880999999999</v>
      </c>
      <c r="BZ29">
        <v>431.2601</v>
      </c>
      <c r="CA29">
        <v>430.503</v>
      </c>
      <c r="CB29">
        <v>0.1151797</v>
      </c>
      <c r="CC29">
        <v>419.9689</v>
      </c>
      <c r="CD29">
        <v>24.46929</v>
      </c>
      <c r="CE29">
        <v>2.181024</v>
      </c>
      <c r="CF29">
        <v>2.170808</v>
      </c>
      <c r="CG29">
        <v>18.82361</v>
      </c>
      <c r="CH29">
        <v>18.74847</v>
      </c>
      <c r="CI29">
        <v>0</v>
      </c>
      <c r="CJ29">
        <v>0</v>
      </c>
      <c r="CK29">
        <v>0</v>
      </c>
      <c r="CL29">
        <v>0</v>
      </c>
      <c r="CM29">
        <v>2.11045</v>
      </c>
      <c r="CN29">
        <v>0</v>
      </c>
      <c r="CO29">
        <v>-2.70428</v>
      </c>
      <c r="CP29">
        <v>-1.08569</v>
      </c>
      <c r="CQ29">
        <v>34.2372</v>
      </c>
      <c r="CR29">
        <v>39.9746</v>
      </c>
      <c r="CS29">
        <v>36.9248</v>
      </c>
      <c r="CT29">
        <v>38.6872</v>
      </c>
      <c r="CU29">
        <v>35.625</v>
      </c>
      <c r="CV29">
        <v>0</v>
      </c>
      <c r="CW29">
        <v>0</v>
      </c>
      <c r="CX29">
        <v>0</v>
      </c>
      <c r="CY29">
        <v>1680902431.8</v>
      </c>
      <c r="CZ29">
        <v>0</v>
      </c>
      <c r="DA29">
        <v>1680901630.6</v>
      </c>
      <c r="DB29" t="s">
        <v>386</v>
      </c>
      <c r="DC29">
        <v>1680901630.6</v>
      </c>
      <c r="DD29">
        <v>1680901626.6</v>
      </c>
      <c r="DE29">
        <v>2</v>
      </c>
      <c r="DF29">
        <v>-0.248</v>
      </c>
      <c r="DG29">
        <v>0</v>
      </c>
      <c r="DH29">
        <v>3.559</v>
      </c>
      <c r="DI29">
        <v>0.326</v>
      </c>
      <c r="DJ29">
        <v>420</v>
      </c>
      <c r="DK29">
        <v>25</v>
      </c>
      <c r="DL29">
        <v>0.41</v>
      </c>
      <c r="DM29">
        <v>0.14</v>
      </c>
      <c r="DN29">
        <v>0.7009702926829269</v>
      </c>
      <c r="DO29">
        <v>0.04805506620209209</v>
      </c>
      <c r="DP29">
        <v>0.03009042399837766</v>
      </c>
      <c r="DQ29">
        <v>1</v>
      </c>
      <c r="DR29">
        <v>0.1318251463414634</v>
      </c>
      <c r="DS29">
        <v>-0.1529771707317071</v>
      </c>
      <c r="DT29">
        <v>0.01863864749955668</v>
      </c>
      <c r="DU29">
        <v>0</v>
      </c>
      <c r="DV29">
        <v>1</v>
      </c>
      <c r="DW29">
        <v>2</v>
      </c>
      <c r="DX29" t="s">
        <v>363</v>
      </c>
      <c r="DY29">
        <v>2.97859</v>
      </c>
      <c r="DZ29">
        <v>2.72829</v>
      </c>
      <c r="EA29">
        <v>0.0839691</v>
      </c>
      <c r="EB29">
        <v>0.08486249999999999</v>
      </c>
      <c r="EC29">
        <v>0.106773</v>
      </c>
      <c r="ED29">
        <v>0.107194</v>
      </c>
      <c r="EE29">
        <v>27391.5</v>
      </c>
      <c r="EF29">
        <v>27041.5</v>
      </c>
      <c r="EG29">
        <v>30436.1</v>
      </c>
      <c r="EH29">
        <v>29801.5</v>
      </c>
      <c r="EI29">
        <v>37510.4</v>
      </c>
      <c r="EJ29">
        <v>35021.7</v>
      </c>
      <c r="EK29">
        <v>46556.4</v>
      </c>
      <c r="EL29">
        <v>44311.6</v>
      </c>
      <c r="EM29">
        <v>1.848</v>
      </c>
      <c r="EN29">
        <v>1.8599</v>
      </c>
      <c r="EO29">
        <v>0.0441372</v>
      </c>
      <c r="EP29">
        <v>0</v>
      </c>
      <c r="EQ29">
        <v>26.772</v>
      </c>
      <c r="ER29">
        <v>999.9</v>
      </c>
      <c r="ES29">
        <v>45.8</v>
      </c>
      <c r="ET29">
        <v>32</v>
      </c>
      <c r="EU29">
        <v>24.6518</v>
      </c>
      <c r="EV29">
        <v>63.1184</v>
      </c>
      <c r="EW29">
        <v>22.3838</v>
      </c>
      <c r="EX29">
        <v>1</v>
      </c>
      <c r="EY29">
        <v>0.0552414</v>
      </c>
      <c r="EZ29">
        <v>-0.375349</v>
      </c>
      <c r="FA29">
        <v>20.2232</v>
      </c>
      <c r="FB29">
        <v>5.23945</v>
      </c>
      <c r="FC29">
        <v>11.9724</v>
      </c>
      <c r="FD29">
        <v>4.973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4.97294</v>
      </c>
      <c r="FK29">
        <v>1.87728</v>
      </c>
      <c r="FL29">
        <v>1.87531</v>
      </c>
      <c r="FM29">
        <v>1.8782</v>
      </c>
      <c r="FN29">
        <v>1.87485</v>
      </c>
      <c r="FO29">
        <v>1.87848</v>
      </c>
      <c r="FP29">
        <v>1.87556</v>
      </c>
      <c r="FQ29">
        <v>1.87668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3.561</v>
      </c>
      <c r="GF29">
        <v>0.3261</v>
      </c>
      <c r="GG29">
        <v>1.894558300579483</v>
      </c>
      <c r="GH29">
        <v>0.004646580506392707</v>
      </c>
      <c r="GI29">
        <v>-1.735010883641963E-06</v>
      </c>
      <c r="GJ29">
        <v>4.125113903469508E-10</v>
      </c>
      <c r="GK29">
        <v>0.3261800000000008</v>
      </c>
      <c r="GL29">
        <v>0</v>
      </c>
      <c r="GM29">
        <v>0</v>
      </c>
      <c r="GN29">
        <v>0</v>
      </c>
      <c r="GO29">
        <v>-0</v>
      </c>
      <c r="GP29">
        <v>2102</v>
      </c>
      <c r="GQ29">
        <v>1</v>
      </c>
      <c r="GR29">
        <v>23</v>
      </c>
      <c r="GS29">
        <v>12.5</v>
      </c>
      <c r="GT29">
        <v>12.6</v>
      </c>
      <c r="GU29">
        <v>1.13037</v>
      </c>
      <c r="GV29">
        <v>2.55005</v>
      </c>
      <c r="GW29">
        <v>1.39893</v>
      </c>
      <c r="GX29">
        <v>2.36816</v>
      </c>
      <c r="GY29">
        <v>1.44897</v>
      </c>
      <c r="GZ29">
        <v>2.51587</v>
      </c>
      <c r="HA29">
        <v>38.1106</v>
      </c>
      <c r="HB29">
        <v>24.07</v>
      </c>
      <c r="HC29">
        <v>18</v>
      </c>
      <c r="HD29">
        <v>483.45</v>
      </c>
      <c r="HE29">
        <v>461.282</v>
      </c>
      <c r="HF29">
        <v>27.3734</v>
      </c>
      <c r="HG29">
        <v>27.8077</v>
      </c>
      <c r="HH29">
        <v>30.0001</v>
      </c>
      <c r="HI29">
        <v>27.6116</v>
      </c>
      <c r="HJ29">
        <v>27.6769</v>
      </c>
      <c r="HK29">
        <v>22.6701</v>
      </c>
      <c r="HL29">
        <v>8.99335</v>
      </c>
      <c r="HM29">
        <v>100</v>
      </c>
      <c r="HN29">
        <v>27.3748</v>
      </c>
      <c r="HO29">
        <v>420</v>
      </c>
      <c r="HP29">
        <v>24.4872</v>
      </c>
      <c r="HQ29">
        <v>100.615</v>
      </c>
      <c r="HR29">
        <v>101.898</v>
      </c>
    </row>
    <row r="30" spans="1:226">
      <c r="A30">
        <v>14</v>
      </c>
      <c r="B30">
        <v>1680902386.5</v>
      </c>
      <c r="C30">
        <v>1544.400000095367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1680902384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430.5543648223846</v>
      </c>
      <c r="AK30">
        <v>431.2666242424245</v>
      </c>
      <c r="AL30">
        <v>-0.002287595528003256</v>
      </c>
      <c r="AM30">
        <v>64.25017683095767</v>
      </c>
      <c r="AN30">
        <f>(AP30 - AO30 + BO30*1E3/(8.314*(BQ30+273.15)) * AR30/BN30 * AQ30) * BN30/(100*BB30) * 1000/(1000 - AP30)</f>
        <v>0</v>
      </c>
      <c r="AO30">
        <v>24.46424957719421</v>
      </c>
      <c r="AP30">
        <v>24.59613575757576</v>
      </c>
      <c r="AQ30">
        <v>0.0002227457143304406</v>
      </c>
      <c r="AR30">
        <v>99.91231638791393</v>
      </c>
      <c r="AS30">
        <v>8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3.21</v>
      </c>
      <c r="BC30">
        <v>0.5</v>
      </c>
      <c r="BD30" t="s">
        <v>355</v>
      </c>
      <c r="BE30">
        <v>2</v>
      </c>
      <c r="BF30" t="b">
        <v>1</v>
      </c>
      <c r="BG30">
        <v>1680902384</v>
      </c>
      <c r="BH30">
        <v>420.6868888888889</v>
      </c>
      <c r="BI30">
        <v>420.0168888888889</v>
      </c>
      <c r="BJ30">
        <v>24.59368888888889</v>
      </c>
      <c r="BK30">
        <v>24.46496666666667</v>
      </c>
      <c r="BL30">
        <v>417.1261111111112</v>
      </c>
      <c r="BM30">
        <v>24.26751111111111</v>
      </c>
      <c r="BN30">
        <v>500.0341111111111</v>
      </c>
      <c r="BO30">
        <v>88.7151111111111</v>
      </c>
      <c r="BP30">
        <v>0.09995096666666667</v>
      </c>
      <c r="BQ30">
        <v>27.7069</v>
      </c>
      <c r="BR30">
        <v>27.49608888888889</v>
      </c>
      <c r="BS30">
        <v>999.9000000000001</v>
      </c>
      <c r="BT30">
        <v>0</v>
      </c>
      <c r="BU30">
        <v>0</v>
      </c>
      <c r="BV30">
        <v>9999.927777777779</v>
      </c>
      <c r="BW30">
        <v>0</v>
      </c>
      <c r="BX30">
        <v>0.386148</v>
      </c>
      <c r="BY30">
        <v>0.6698948888888889</v>
      </c>
      <c r="BZ30">
        <v>431.2938888888889</v>
      </c>
      <c r="CA30">
        <v>430.5502222222223</v>
      </c>
      <c r="CB30">
        <v>0.1287097777777778</v>
      </c>
      <c r="CC30">
        <v>420.0168888888889</v>
      </c>
      <c r="CD30">
        <v>24.46496666666667</v>
      </c>
      <c r="CE30">
        <v>2.181831111111111</v>
      </c>
      <c r="CF30">
        <v>2.170412222222222</v>
      </c>
      <c r="CG30">
        <v>18.82952222222222</v>
      </c>
      <c r="CH30">
        <v>18.74557777777778</v>
      </c>
      <c r="CI30">
        <v>0</v>
      </c>
      <c r="CJ30">
        <v>0</v>
      </c>
      <c r="CK30">
        <v>0</v>
      </c>
      <c r="CL30">
        <v>0</v>
      </c>
      <c r="CM30">
        <v>2.075111111111111</v>
      </c>
      <c r="CN30">
        <v>0</v>
      </c>
      <c r="CO30">
        <v>-2.181644444444444</v>
      </c>
      <c r="CP30">
        <v>-1.109888888888889</v>
      </c>
      <c r="CQ30">
        <v>34.14555555555555</v>
      </c>
      <c r="CR30">
        <v>40.02755555555555</v>
      </c>
      <c r="CS30">
        <v>36.993</v>
      </c>
      <c r="CT30">
        <v>38.79133333333333</v>
      </c>
      <c r="CU30">
        <v>35.67322222222222</v>
      </c>
      <c r="CV30">
        <v>0</v>
      </c>
      <c r="CW30">
        <v>0</v>
      </c>
      <c r="CX30">
        <v>0</v>
      </c>
      <c r="CY30">
        <v>1680902436.6</v>
      </c>
      <c r="CZ30">
        <v>0</v>
      </c>
      <c r="DA30">
        <v>1680901630.6</v>
      </c>
      <c r="DB30" t="s">
        <v>386</v>
      </c>
      <c r="DC30">
        <v>1680901630.6</v>
      </c>
      <c r="DD30">
        <v>1680901626.6</v>
      </c>
      <c r="DE30">
        <v>2</v>
      </c>
      <c r="DF30">
        <v>-0.248</v>
      </c>
      <c r="DG30">
        <v>0</v>
      </c>
      <c r="DH30">
        <v>3.559</v>
      </c>
      <c r="DI30">
        <v>0.326</v>
      </c>
      <c r="DJ30">
        <v>420</v>
      </c>
      <c r="DK30">
        <v>25</v>
      </c>
      <c r="DL30">
        <v>0.41</v>
      </c>
      <c r="DM30">
        <v>0.14</v>
      </c>
      <c r="DN30">
        <v>0.694078975</v>
      </c>
      <c r="DO30">
        <v>-0.1720659849906187</v>
      </c>
      <c r="DP30">
        <v>0.03891567419208326</v>
      </c>
      <c r="DQ30">
        <v>0</v>
      </c>
      <c r="DR30">
        <v>0.1259859</v>
      </c>
      <c r="DS30">
        <v>-0.06946273170731752</v>
      </c>
      <c r="DT30">
        <v>0.01601482890292619</v>
      </c>
      <c r="DU30">
        <v>1</v>
      </c>
      <c r="DV30">
        <v>1</v>
      </c>
      <c r="DW30">
        <v>2</v>
      </c>
      <c r="DX30" t="s">
        <v>363</v>
      </c>
      <c r="DY30">
        <v>2.97859</v>
      </c>
      <c r="DZ30">
        <v>2.7286</v>
      </c>
      <c r="EA30">
        <v>0.083966</v>
      </c>
      <c r="EB30">
        <v>0.08484750000000001</v>
      </c>
      <c r="EC30">
        <v>0.106794</v>
      </c>
      <c r="ED30">
        <v>0.107183</v>
      </c>
      <c r="EE30">
        <v>27391.5</v>
      </c>
      <c r="EF30">
        <v>27042.2</v>
      </c>
      <c r="EG30">
        <v>30436</v>
      </c>
      <c r="EH30">
        <v>29801.7</v>
      </c>
      <c r="EI30">
        <v>37509.5</v>
      </c>
      <c r="EJ30">
        <v>35022.3</v>
      </c>
      <c r="EK30">
        <v>46556.5</v>
      </c>
      <c r="EL30">
        <v>44311.8</v>
      </c>
      <c r="EM30">
        <v>1.8479</v>
      </c>
      <c r="EN30">
        <v>1.86005</v>
      </c>
      <c r="EO30">
        <v>0.0444092</v>
      </c>
      <c r="EP30">
        <v>0</v>
      </c>
      <c r="EQ30">
        <v>26.7697</v>
      </c>
      <c r="ER30">
        <v>999.9</v>
      </c>
      <c r="ES30">
        <v>45.8</v>
      </c>
      <c r="ET30">
        <v>32</v>
      </c>
      <c r="EU30">
        <v>24.6527</v>
      </c>
      <c r="EV30">
        <v>63.1584</v>
      </c>
      <c r="EW30">
        <v>22.1154</v>
      </c>
      <c r="EX30">
        <v>1</v>
      </c>
      <c r="EY30">
        <v>0.0553735</v>
      </c>
      <c r="EZ30">
        <v>-0.37866</v>
      </c>
      <c r="FA30">
        <v>20.2233</v>
      </c>
      <c r="FB30">
        <v>5.23945</v>
      </c>
      <c r="FC30">
        <v>11.9721</v>
      </c>
      <c r="FD30">
        <v>4.9733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4.97297</v>
      </c>
      <c r="FK30">
        <v>1.87729</v>
      </c>
      <c r="FL30">
        <v>1.87534</v>
      </c>
      <c r="FM30">
        <v>1.8782</v>
      </c>
      <c r="FN30">
        <v>1.87487</v>
      </c>
      <c r="FO30">
        <v>1.87851</v>
      </c>
      <c r="FP30">
        <v>1.8756</v>
      </c>
      <c r="FQ30">
        <v>1.8767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3.561</v>
      </c>
      <c r="GF30">
        <v>0.3261</v>
      </c>
      <c r="GG30">
        <v>1.894558300579483</v>
      </c>
      <c r="GH30">
        <v>0.004646580506392707</v>
      </c>
      <c r="GI30">
        <v>-1.735010883641963E-06</v>
      </c>
      <c r="GJ30">
        <v>4.125113903469508E-10</v>
      </c>
      <c r="GK30">
        <v>0.3261800000000008</v>
      </c>
      <c r="GL30">
        <v>0</v>
      </c>
      <c r="GM30">
        <v>0</v>
      </c>
      <c r="GN30">
        <v>0</v>
      </c>
      <c r="GO30">
        <v>-0</v>
      </c>
      <c r="GP30">
        <v>2102</v>
      </c>
      <c r="GQ30">
        <v>1</v>
      </c>
      <c r="GR30">
        <v>23</v>
      </c>
      <c r="GS30">
        <v>12.6</v>
      </c>
      <c r="GT30">
        <v>12.7</v>
      </c>
      <c r="GU30">
        <v>1.13037</v>
      </c>
      <c r="GV30">
        <v>2.55859</v>
      </c>
      <c r="GW30">
        <v>1.39893</v>
      </c>
      <c r="GX30">
        <v>2.36816</v>
      </c>
      <c r="GY30">
        <v>1.44897</v>
      </c>
      <c r="GZ30">
        <v>2.41455</v>
      </c>
      <c r="HA30">
        <v>38.1106</v>
      </c>
      <c r="HB30">
        <v>24.07</v>
      </c>
      <c r="HC30">
        <v>18</v>
      </c>
      <c r="HD30">
        <v>483.403</v>
      </c>
      <c r="HE30">
        <v>461.385</v>
      </c>
      <c r="HF30">
        <v>27.3755</v>
      </c>
      <c r="HG30">
        <v>27.8089</v>
      </c>
      <c r="HH30">
        <v>30</v>
      </c>
      <c r="HI30">
        <v>27.6127</v>
      </c>
      <c r="HJ30">
        <v>27.6776</v>
      </c>
      <c r="HK30">
        <v>22.6705</v>
      </c>
      <c r="HL30">
        <v>8.99335</v>
      </c>
      <c r="HM30">
        <v>100</v>
      </c>
      <c r="HN30">
        <v>27.3782</v>
      </c>
      <c r="HO30">
        <v>420</v>
      </c>
      <c r="HP30">
        <v>24.4838</v>
      </c>
      <c r="HQ30">
        <v>100.615</v>
      </c>
      <c r="HR30">
        <v>101.899</v>
      </c>
    </row>
    <row r="31" spans="1:226">
      <c r="A31">
        <v>15</v>
      </c>
      <c r="B31">
        <v>1680902391.5</v>
      </c>
      <c r="C31">
        <v>1549.400000095367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1680902388.7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430.5007255863841</v>
      </c>
      <c r="AK31">
        <v>431.3017939393937</v>
      </c>
      <c r="AL31">
        <v>0.001691563364272906</v>
      </c>
      <c r="AM31">
        <v>64.25017683095767</v>
      </c>
      <c r="AN31">
        <f>(AP31 - AO31 + BO31*1E3/(8.314*(BQ31+273.15)) * AR31/BN31 * AQ31) * BN31/(100*BB31) * 1000/(1000 - AP31)</f>
        <v>0</v>
      </c>
      <c r="AO31">
        <v>24.45907311827779</v>
      </c>
      <c r="AP31">
        <v>24.59717696969698</v>
      </c>
      <c r="AQ31">
        <v>-4.579103440751682E-05</v>
      </c>
      <c r="AR31">
        <v>99.91231638791393</v>
      </c>
      <c r="AS31">
        <v>8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3.21</v>
      </c>
      <c r="BC31">
        <v>0.5</v>
      </c>
      <c r="BD31" t="s">
        <v>355</v>
      </c>
      <c r="BE31">
        <v>2</v>
      </c>
      <c r="BF31" t="b">
        <v>1</v>
      </c>
      <c r="BG31">
        <v>1680902388.7</v>
      </c>
      <c r="BH31">
        <v>420.6679</v>
      </c>
      <c r="BI31">
        <v>419.9627</v>
      </c>
      <c r="BJ31">
        <v>24.59749</v>
      </c>
      <c r="BK31">
        <v>24.46097</v>
      </c>
      <c r="BL31">
        <v>417.1072</v>
      </c>
      <c r="BM31">
        <v>24.27131</v>
      </c>
      <c r="BN31">
        <v>500.0294</v>
      </c>
      <c r="BO31">
        <v>88.71647</v>
      </c>
      <c r="BP31">
        <v>0.10006382</v>
      </c>
      <c r="BQ31">
        <v>27.70655</v>
      </c>
      <c r="BR31">
        <v>27.49819</v>
      </c>
      <c r="BS31">
        <v>999.9</v>
      </c>
      <c r="BT31">
        <v>0</v>
      </c>
      <c r="BU31">
        <v>0</v>
      </c>
      <c r="BV31">
        <v>10000.56</v>
      </c>
      <c r="BW31">
        <v>0</v>
      </c>
      <c r="BX31">
        <v>0.386148</v>
      </c>
      <c r="BY31">
        <v>0.705249</v>
      </c>
      <c r="BZ31">
        <v>431.2762</v>
      </c>
      <c r="CA31">
        <v>430.4930000000001</v>
      </c>
      <c r="CB31">
        <v>0.1365151</v>
      </c>
      <c r="CC31">
        <v>419.9627</v>
      </c>
      <c r="CD31">
        <v>24.46097</v>
      </c>
      <c r="CE31">
        <v>2.182204</v>
      </c>
      <c r="CF31">
        <v>2.170092</v>
      </c>
      <c r="CG31">
        <v>18.83224</v>
      </c>
      <c r="CH31">
        <v>18.74322</v>
      </c>
      <c r="CI31">
        <v>0</v>
      </c>
      <c r="CJ31">
        <v>0</v>
      </c>
      <c r="CK31">
        <v>0</v>
      </c>
      <c r="CL31">
        <v>0</v>
      </c>
      <c r="CM31">
        <v>2.02244</v>
      </c>
      <c r="CN31">
        <v>0</v>
      </c>
      <c r="CO31">
        <v>-2.17829</v>
      </c>
      <c r="CP31">
        <v>-1.12607</v>
      </c>
      <c r="CQ31">
        <v>34.2621</v>
      </c>
      <c r="CR31">
        <v>40.1122</v>
      </c>
      <c r="CS31">
        <v>37.0062</v>
      </c>
      <c r="CT31">
        <v>38.8811</v>
      </c>
      <c r="CU31">
        <v>35.7123</v>
      </c>
      <c r="CV31">
        <v>0</v>
      </c>
      <c r="CW31">
        <v>0</v>
      </c>
      <c r="CX31">
        <v>0</v>
      </c>
      <c r="CY31">
        <v>1680902442</v>
      </c>
      <c r="CZ31">
        <v>0</v>
      </c>
      <c r="DA31">
        <v>1680901630.6</v>
      </c>
      <c r="DB31" t="s">
        <v>386</v>
      </c>
      <c r="DC31">
        <v>1680901630.6</v>
      </c>
      <c r="DD31">
        <v>1680901626.6</v>
      </c>
      <c r="DE31">
        <v>2</v>
      </c>
      <c r="DF31">
        <v>-0.248</v>
      </c>
      <c r="DG31">
        <v>0</v>
      </c>
      <c r="DH31">
        <v>3.559</v>
      </c>
      <c r="DI31">
        <v>0.326</v>
      </c>
      <c r="DJ31">
        <v>420</v>
      </c>
      <c r="DK31">
        <v>25</v>
      </c>
      <c r="DL31">
        <v>0.41</v>
      </c>
      <c r="DM31">
        <v>0.14</v>
      </c>
      <c r="DN31">
        <v>0.6938736999999999</v>
      </c>
      <c r="DO31">
        <v>-0.1537330356472798</v>
      </c>
      <c r="DP31">
        <v>0.03905613156163831</v>
      </c>
      <c r="DQ31">
        <v>0</v>
      </c>
      <c r="DR31">
        <v>0.12307395</v>
      </c>
      <c r="DS31">
        <v>0.0657643452157598</v>
      </c>
      <c r="DT31">
        <v>0.01217851401639379</v>
      </c>
      <c r="DU31">
        <v>1</v>
      </c>
      <c r="DV31">
        <v>1</v>
      </c>
      <c r="DW31">
        <v>2</v>
      </c>
      <c r="DX31" t="s">
        <v>363</v>
      </c>
      <c r="DY31">
        <v>2.97859</v>
      </c>
      <c r="DZ31">
        <v>2.72826</v>
      </c>
      <c r="EA31">
        <v>0.08397250000000001</v>
      </c>
      <c r="EB31">
        <v>0.0848449</v>
      </c>
      <c r="EC31">
        <v>0.106799</v>
      </c>
      <c r="ED31">
        <v>0.107168</v>
      </c>
      <c r="EE31">
        <v>27392.3</v>
      </c>
      <c r="EF31">
        <v>27042</v>
      </c>
      <c r="EG31">
        <v>30437.1</v>
      </c>
      <c r="EH31">
        <v>29801.5</v>
      </c>
      <c r="EI31">
        <v>37510.2</v>
      </c>
      <c r="EJ31">
        <v>35022.9</v>
      </c>
      <c r="EK31">
        <v>46557.6</v>
      </c>
      <c r="EL31">
        <v>44311.7</v>
      </c>
      <c r="EM31">
        <v>1.8478</v>
      </c>
      <c r="EN31">
        <v>1.85995</v>
      </c>
      <c r="EO31">
        <v>0.0443086</v>
      </c>
      <c r="EP31">
        <v>0</v>
      </c>
      <c r="EQ31">
        <v>26.7675</v>
      </c>
      <c r="ER31">
        <v>999.9</v>
      </c>
      <c r="ES31">
        <v>45.8</v>
      </c>
      <c r="ET31">
        <v>32</v>
      </c>
      <c r="EU31">
        <v>24.6521</v>
      </c>
      <c r="EV31">
        <v>63.2584</v>
      </c>
      <c r="EW31">
        <v>22.4679</v>
      </c>
      <c r="EX31">
        <v>1</v>
      </c>
      <c r="EY31">
        <v>0.0556402</v>
      </c>
      <c r="EZ31">
        <v>-0.375817</v>
      </c>
      <c r="FA31">
        <v>20.2234</v>
      </c>
      <c r="FB31">
        <v>5.239</v>
      </c>
      <c r="FC31">
        <v>11.9721</v>
      </c>
      <c r="FD31">
        <v>4.97315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4.97297</v>
      </c>
      <c r="FK31">
        <v>1.87729</v>
      </c>
      <c r="FL31">
        <v>1.87534</v>
      </c>
      <c r="FM31">
        <v>1.87819</v>
      </c>
      <c r="FN31">
        <v>1.87488</v>
      </c>
      <c r="FO31">
        <v>1.87851</v>
      </c>
      <c r="FP31">
        <v>1.8756</v>
      </c>
      <c r="FQ31">
        <v>1.8767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3.561</v>
      </c>
      <c r="GF31">
        <v>0.3262</v>
      </c>
      <c r="GG31">
        <v>1.894558300579483</v>
      </c>
      <c r="GH31">
        <v>0.004646580506392707</v>
      </c>
      <c r="GI31">
        <v>-1.735010883641963E-06</v>
      </c>
      <c r="GJ31">
        <v>4.125113903469508E-10</v>
      </c>
      <c r="GK31">
        <v>0.3261800000000008</v>
      </c>
      <c r="GL31">
        <v>0</v>
      </c>
      <c r="GM31">
        <v>0</v>
      </c>
      <c r="GN31">
        <v>0</v>
      </c>
      <c r="GO31">
        <v>-0</v>
      </c>
      <c r="GP31">
        <v>2102</v>
      </c>
      <c r="GQ31">
        <v>1</v>
      </c>
      <c r="GR31">
        <v>23</v>
      </c>
      <c r="GS31">
        <v>12.7</v>
      </c>
      <c r="GT31">
        <v>12.7</v>
      </c>
      <c r="GU31">
        <v>1.13037</v>
      </c>
      <c r="GV31">
        <v>2.54395</v>
      </c>
      <c r="GW31">
        <v>1.39893</v>
      </c>
      <c r="GX31">
        <v>2.36694</v>
      </c>
      <c r="GY31">
        <v>1.44897</v>
      </c>
      <c r="GZ31">
        <v>2.50732</v>
      </c>
      <c r="HA31">
        <v>38.135</v>
      </c>
      <c r="HB31">
        <v>24.0787</v>
      </c>
      <c r="HC31">
        <v>18</v>
      </c>
      <c r="HD31">
        <v>483.357</v>
      </c>
      <c r="HE31">
        <v>461.333</v>
      </c>
      <c r="HF31">
        <v>27.379</v>
      </c>
      <c r="HG31">
        <v>27.8089</v>
      </c>
      <c r="HH31">
        <v>30.0001</v>
      </c>
      <c r="HI31">
        <v>27.6139</v>
      </c>
      <c r="HJ31">
        <v>27.6792</v>
      </c>
      <c r="HK31">
        <v>22.6724</v>
      </c>
      <c r="HL31">
        <v>8.99335</v>
      </c>
      <c r="HM31">
        <v>100</v>
      </c>
      <c r="HN31">
        <v>27.3792</v>
      </c>
      <c r="HO31">
        <v>420</v>
      </c>
      <c r="HP31">
        <v>24.4849</v>
      </c>
      <c r="HQ31">
        <v>100.618</v>
      </c>
      <c r="HR31">
        <v>101.898</v>
      </c>
    </row>
    <row r="32" spans="1:226">
      <c r="A32">
        <v>16</v>
      </c>
      <c r="B32">
        <v>1680902396.5</v>
      </c>
      <c r="C32">
        <v>1554.400000095367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1680902394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430.5309935410482</v>
      </c>
      <c r="AK32">
        <v>431.3023151515151</v>
      </c>
      <c r="AL32">
        <v>-0.0002029388846903582</v>
      </c>
      <c r="AM32">
        <v>64.25017683095767</v>
      </c>
      <c r="AN32">
        <f>(AP32 - AO32 + BO32*1E3/(8.314*(BQ32+273.15)) * AR32/BN32 * AQ32) * BN32/(100*BB32) * 1000/(1000 - AP32)</f>
        <v>0</v>
      </c>
      <c r="AO32">
        <v>24.4548196813582</v>
      </c>
      <c r="AP32">
        <v>24.59880181818181</v>
      </c>
      <c r="AQ32">
        <v>-1.346613915400473E-06</v>
      </c>
      <c r="AR32">
        <v>99.91231638791393</v>
      </c>
      <c r="AS32">
        <v>8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3.21</v>
      </c>
      <c r="BC32">
        <v>0.5</v>
      </c>
      <c r="BD32" t="s">
        <v>355</v>
      </c>
      <c r="BE32">
        <v>2</v>
      </c>
      <c r="BF32" t="b">
        <v>1</v>
      </c>
      <c r="BG32">
        <v>1680902394</v>
      </c>
      <c r="BH32">
        <v>420.6992222222223</v>
      </c>
      <c r="BI32">
        <v>420.0107777777778</v>
      </c>
      <c r="BJ32">
        <v>24.59861111111111</v>
      </c>
      <c r="BK32">
        <v>24.45544444444444</v>
      </c>
      <c r="BL32">
        <v>417.1384444444444</v>
      </c>
      <c r="BM32">
        <v>24.27243333333333</v>
      </c>
      <c r="BN32">
        <v>500.0203333333333</v>
      </c>
      <c r="BO32">
        <v>88.71623333333334</v>
      </c>
      <c r="BP32">
        <v>0.1000453777777778</v>
      </c>
      <c r="BQ32">
        <v>27.70886666666667</v>
      </c>
      <c r="BR32">
        <v>27.49468888888889</v>
      </c>
      <c r="BS32">
        <v>999.9000000000001</v>
      </c>
      <c r="BT32">
        <v>0</v>
      </c>
      <c r="BU32">
        <v>0</v>
      </c>
      <c r="BV32">
        <v>9992.014444444445</v>
      </c>
      <c r="BW32">
        <v>0</v>
      </c>
      <c r="BX32">
        <v>0.386148</v>
      </c>
      <c r="BY32">
        <v>0.6883376666666667</v>
      </c>
      <c r="BZ32">
        <v>431.3086666666666</v>
      </c>
      <c r="CA32">
        <v>430.5398888888889</v>
      </c>
      <c r="CB32">
        <v>0.143145</v>
      </c>
      <c r="CC32">
        <v>420.0107777777778</v>
      </c>
      <c r="CD32">
        <v>24.45544444444444</v>
      </c>
      <c r="CE32">
        <v>2.182296666666667</v>
      </c>
      <c r="CF32">
        <v>2.169595555555555</v>
      </c>
      <c r="CG32">
        <v>18.83293333333333</v>
      </c>
      <c r="CH32">
        <v>18.73956666666667</v>
      </c>
      <c r="CI32">
        <v>0</v>
      </c>
      <c r="CJ32">
        <v>0</v>
      </c>
      <c r="CK32">
        <v>0</v>
      </c>
      <c r="CL32">
        <v>0</v>
      </c>
      <c r="CM32">
        <v>1.993855555555556</v>
      </c>
      <c r="CN32">
        <v>0</v>
      </c>
      <c r="CO32">
        <v>-2.500411111111111</v>
      </c>
      <c r="CP32">
        <v>-1.145711111111111</v>
      </c>
      <c r="CQ32">
        <v>34.28466666666667</v>
      </c>
      <c r="CR32">
        <v>40.20099999999999</v>
      </c>
      <c r="CS32">
        <v>37.06911111111111</v>
      </c>
      <c r="CT32">
        <v>39.00666666666666</v>
      </c>
      <c r="CU32">
        <v>35.75677777777778</v>
      </c>
      <c r="CV32">
        <v>0</v>
      </c>
      <c r="CW32">
        <v>0</v>
      </c>
      <c r="CX32">
        <v>0</v>
      </c>
      <c r="CY32">
        <v>1680902446.8</v>
      </c>
      <c r="CZ32">
        <v>0</v>
      </c>
      <c r="DA32">
        <v>1680901630.6</v>
      </c>
      <c r="DB32" t="s">
        <v>386</v>
      </c>
      <c r="DC32">
        <v>1680901630.6</v>
      </c>
      <c r="DD32">
        <v>1680901626.6</v>
      </c>
      <c r="DE32">
        <v>2</v>
      </c>
      <c r="DF32">
        <v>-0.248</v>
      </c>
      <c r="DG32">
        <v>0</v>
      </c>
      <c r="DH32">
        <v>3.559</v>
      </c>
      <c r="DI32">
        <v>0.326</v>
      </c>
      <c r="DJ32">
        <v>420</v>
      </c>
      <c r="DK32">
        <v>25</v>
      </c>
      <c r="DL32">
        <v>0.41</v>
      </c>
      <c r="DM32">
        <v>0.14</v>
      </c>
      <c r="DN32">
        <v>0.688411825</v>
      </c>
      <c r="DO32">
        <v>0.02837260412757749</v>
      </c>
      <c r="DP32">
        <v>0.04755644179282524</v>
      </c>
      <c r="DQ32">
        <v>1</v>
      </c>
      <c r="DR32">
        <v>0.1306818</v>
      </c>
      <c r="DS32">
        <v>0.1102498311444654</v>
      </c>
      <c r="DT32">
        <v>0.01082855090074383</v>
      </c>
      <c r="DU32">
        <v>0</v>
      </c>
      <c r="DV32">
        <v>1</v>
      </c>
      <c r="DW32">
        <v>2</v>
      </c>
      <c r="DX32" t="s">
        <v>363</v>
      </c>
      <c r="DY32">
        <v>2.97858</v>
      </c>
      <c r="DZ32">
        <v>2.72825</v>
      </c>
      <c r="EA32">
        <v>0.0839752</v>
      </c>
      <c r="EB32">
        <v>0.08486680000000001</v>
      </c>
      <c r="EC32">
        <v>0.106799</v>
      </c>
      <c r="ED32">
        <v>0.107152</v>
      </c>
      <c r="EE32">
        <v>27392.1</v>
      </c>
      <c r="EF32">
        <v>27041.6</v>
      </c>
      <c r="EG32">
        <v>30436.9</v>
      </c>
      <c r="EH32">
        <v>29801.8</v>
      </c>
      <c r="EI32">
        <v>37510.2</v>
      </c>
      <c r="EJ32">
        <v>35023.6</v>
      </c>
      <c r="EK32">
        <v>46557.6</v>
      </c>
      <c r="EL32">
        <v>44311.9</v>
      </c>
      <c r="EM32">
        <v>1.84787</v>
      </c>
      <c r="EN32">
        <v>1.85985</v>
      </c>
      <c r="EO32">
        <v>0.0449456</v>
      </c>
      <c r="EP32">
        <v>0</v>
      </c>
      <c r="EQ32">
        <v>26.7658</v>
      </c>
      <c r="ER32">
        <v>999.9</v>
      </c>
      <c r="ES32">
        <v>45.8</v>
      </c>
      <c r="ET32">
        <v>32</v>
      </c>
      <c r="EU32">
        <v>24.6525</v>
      </c>
      <c r="EV32">
        <v>63.3584</v>
      </c>
      <c r="EW32">
        <v>22.3558</v>
      </c>
      <c r="EX32">
        <v>1</v>
      </c>
      <c r="EY32">
        <v>0.055409</v>
      </c>
      <c r="EZ32">
        <v>-0.380839</v>
      </c>
      <c r="FA32">
        <v>20.2234</v>
      </c>
      <c r="FB32">
        <v>5.23811</v>
      </c>
      <c r="FC32">
        <v>11.9719</v>
      </c>
      <c r="FD32">
        <v>4.9732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4.97294</v>
      </c>
      <c r="FK32">
        <v>1.87729</v>
      </c>
      <c r="FL32">
        <v>1.87538</v>
      </c>
      <c r="FM32">
        <v>1.87821</v>
      </c>
      <c r="FN32">
        <v>1.87493</v>
      </c>
      <c r="FO32">
        <v>1.87851</v>
      </c>
      <c r="FP32">
        <v>1.87561</v>
      </c>
      <c r="FQ32">
        <v>1.87675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3.561</v>
      </c>
      <c r="GF32">
        <v>0.3262</v>
      </c>
      <c r="GG32">
        <v>1.894558300579483</v>
      </c>
      <c r="GH32">
        <v>0.004646580506392707</v>
      </c>
      <c r="GI32">
        <v>-1.735010883641963E-06</v>
      </c>
      <c r="GJ32">
        <v>4.125113903469508E-10</v>
      </c>
      <c r="GK32">
        <v>0.3261800000000008</v>
      </c>
      <c r="GL32">
        <v>0</v>
      </c>
      <c r="GM32">
        <v>0</v>
      </c>
      <c r="GN32">
        <v>0</v>
      </c>
      <c r="GO32">
        <v>-0</v>
      </c>
      <c r="GP32">
        <v>2102</v>
      </c>
      <c r="GQ32">
        <v>1</v>
      </c>
      <c r="GR32">
        <v>23</v>
      </c>
      <c r="GS32">
        <v>12.8</v>
      </c>
      <c r="GT32">
        <v>12.8</v>
      </c>
      <c r="GU32">
        <v>1.13037</v>
      </c>
      <c r="GV32">
        <v>2.55005</v>
      </c>
      <c r="GW32">
        <v>1.39893</v>
      </c>
      <c r="GX32">
        <v>2.36694</v>
      </c>
      <c r="GY32">
        <v>1.44897</v>
      </c>
      <c r="GZ32">
        <v>2.51221</v>
      </c>
      <c r="HA32">
        <v>38.1106</v>
      </c>
      <c r="HB32">
        <v>24.07</v>
      </c>
      <c r="HC32">
        <v>18</v>
      </c>
      <c r="HD32">
        <v>483.398</v>
      </c>
      <c r="HE32">
        <v>461.275</v>
      </c>
      <c r="HF32">
        <v>27.3802</v>
      </c>
      <c r="HG32">
        <v>27.8094</v>
      </c>
      <c r="HH32">
        <v>30.0002</v>
      </c>
      <c r="HI32">
        <v>27.6139</v>
      </c>
      <c r="HJ32">
        <v>27.68</v>
      </c>
      <c r="HK32">
        <v>22.6696</v>
      </c>
      <c r="HL32">
        <v>8.99335</v>
      </c>
      <c r="HM32">
        <v>100</v>
      </c>
      <c r="HN32">
        <v>27.3843</v>
      </c>
      <c r="HO32">
        <v>420</v>
      </c>
      <c r="HP32">
        <v>24.4845</v>
      </c>
      <c r="HQ32">
        <v>100.618</v>
      </c>
      <c r="HR32">
        <v>101.899</v>
      </c>
    </row>
    <row r="33" spans="1:226">
      <c r="A33">
        <v>17</v>
      </c>
      <c r="B33">
        <v>1680902401.5</v>
      </c>
      <c r="C33">
        <v>1559.400000095367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1680902398.7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430.55446158588</v>
      </c>
      <c r="AK33">
        <v>431.3253454545455</v>
      </c>
      <c r="AL33">
        <v>2.674565050546247E-05</v>
      </c>
      <c r="AM33">
        <v>64.25017683095767</v>
      </c>
      <c r="AN33">
        <f>(AP33 - AO33 + BO33*1E3/(8.314*(BQ33+273.15)) * AR33/BN33 * AQ33) * BN33/(100*BB33) * 1000/(1000 - AP33)</f>
        <v>0</v>
      </c>
      <c r="AO33">
        <v>24.45024111675306</v>
      </c>
      <c r="AP33">
        <v>24.59607575757576</v>
      </c>
      <c r="AQ33">
        <v>-6.165344868977937E-05</v>
      </c>
      <c r="AR33">
        <v>99.91231638791393</v>
      </c>
      <c r="AS33">
        <v>8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3.21</v>
      </c>
      <c r="BC33">
        <v>0.5</v>
      </c>
      <c r="BD33" t="s">
        <v>355</v>
      </c>
      <c r="BE33">
        <v>2</v>
      </c>
      <c r="BF33" t="b">
        <v>1</v>
      </c>
      <c r="BG33">
        <v>1680902398.7</v>
      </c>
      <c r="BH33">
        <v>420.715</v>
      </c>
      <c r="BI33">
        <v>420.0396000000001</v>
      </c>
      <c r="BJ33">
        <v>24.59759</v>
      </c>
      <c r="BK33">
        <v>24.45156</v>
      </c>
      <c r="BL33">
        <v>417.154</v>
      </c>
      <c r="BM33">
        <v>24.27139</v>
      </c>
      <c r="BN33">
        <v>500.0204000000001</v>
      </c>
      <c r="BO33">
        <v>88.71689000000001</v>
      </c>
      <c r="BP33">
        <v>0.10000109</v>
      </c>
      <c r="BQ33">
        <v>27.71163</v>
      </c>
      <c r="BR33">
        <v>27.49699</v>
      </c>
      <c r="BS33">
        <v>999.9</v>
      </c>
      <c r="BT33">
        <v>0</v>
      </c>
      <c r="BU33">
        <v>0</v>
      </c>
      <c r="BV33">
        <v>10002.5</v>
      </c>
      <c r="BW33">
        <v>0</v>
      </c>
      <c r="BX33">
        <v>0.386148</v>
      </c>
      <c r="BY33">
        <v>0.6753449</v>
      </c>
      <c r="BZ33">
        <v>431.3245</v>
      </c>
      <c r="CA33">
        <v>430.5678</v>
      </c>
      <c r="CB33">
        <v>0.146006</v>
      </c>
      <c r="CC33">
        <v>420.0396000000001</v>
      </c>
      <c r="CD33">
        <v>24.45156</v>
      </c>
      <c r="CE33">
        <v>2.182221</v>
      </c>
      <c r="CF33">
        <v>2.169267</v>
      </c>
      <c r="CG33">
        <v>18.83238</v>
      </c>
      <c r="CH33">
        <v>18.73713</v>
      </c>
      <c r="CI33">
        <v>0</v>
      </c>
      <c r="CJ33">
        <v>0</v>
      </c>
      <c r="CK33">
        <v>0</v>
      </c>
      <c r="CL33">
        <v>0</v>
      </c>
      <c r="CM33">
        <v>2.10798</v>
      </c>
      <c r="CN33">
        <v>0</v>
      </c>
      <c r="CO33">
        <v>-2.32497</v>
      </c>
      <c r="CP33">
        <v>-1.15193</v>
      </c>
      <c r="CQ33">
        <v>34.26860000000001</v>
      </c>
      <c r="CR33">
        <v>40.27480000000001</v>
      </c>
      <c r="CS33">
        <v>37.1061</v>
      </c>
      <c r="CT33">
        <v>39.0808</v>
      </c>
      <c r="CU33">
        <v>35.7871</v>
      </c>
      <c r="CV33">
        <v>0</v>
      </c>
      <c r="CW33">
        <v>0</v>
      </c>
      <c r="CX33">
        <v>0</v>
      </c>
      <c r="CY33">
        <v>1680902451.6</v>
      </c>
      <c r="CZ33">
        <v>0</v>
      </c>
      <c r="DA33">
        <v>1680901630.6</v>
      </c>
      <c r="DB33" t="s">
        <v>386</v>
      </c>
      <c r="DC33">
        <v>1680901630.6</v>
      </c>
      <c r="DD33">
        <v>1680901626.6</v>
      </c>
      <c r="DE33">
        <v>2</v>
      </c>
      <c r="DF33">
        <v>-0.248</v>
      </c>
      <c r="DG33">
        <v>0</v>
      </c>
      <c r="DH33">
        <v>3.559</v>
      </c>
      <c r="DI33">
        <v>0.326</v>
      </c>
      <c r="DJ33">
        <v>420</v>
      </c>
      <c r="DK33">
        <v>25</v>
      </c>
      <c r="DL33">
        <v>0.41</v>
      </c>
      <c r="DM33">
        <v>0.14</v>
      </c>
      <c r="DN33">
        <v>0.6806000250000001</v>
      </c>
      <c r="DO33">
        <v>0.1016599136960586</v>
      </c>
      <c r="DP33">
        <v>0.04657602525736149</v>
      </c>
      <c r="DQ33">
        <v>0</v>
      </c>
      <c r="DR33">
        <v>0.1371331</v>
      </c>
      <c r="DS33">
        <v>0.07831951969981199</v>
      </c>
      <c r="DT33">
        <v>0.007706266984733917</v>
      </c>
      <c r="DU33">
        <v>1</v>
      </c>
      <c r="DV33">
        <v>1</v>
      </c>
      <c r="DW33">
        <v>2</v>
      </c>
      <c r="DX33" t="s">
        <v>363</v>
      </c>
      <c r="DY33">
        <v>2.97862</v>
      </c>
      <c r="DZ33">
        <v>2.72835</v>
      </c>
      <c r="EA33">
        <v>0.0839782</v>
      </c>
      <c r="EB33">
        <v>0.0848584</v>
      </c>
      <c r="EC33">
        <v>0.106792</v>
      </c>
      <c r="ED33">
        <v>0.10714</v>
      </c>
      <c r="EE33">
        <v>27392.1</v>
      </c>
      <c r="EF33">
        <v>27041.6</v>
      </c>
      <c r="EG33">
        <v>30437</v>
      </c>
      <c r="EH33">
        <v>29801.4</v>
      </c>
      <c r="EI33">
        <v>37510.6</v>
      </c>
      <c r="EJ33">
        <v>35023.7</v>
      </c>
      <c r="EK33">
        <v>46557.7</v>
      </c>
      <c r="EL33">
        <v>44311.4</v>
      </c>
      <c r="EM33">
        <v>1.84808</v>
      </c>
      <c r="EN33">
        <v>1.85977</v>
      </c>
      <c r="EO33">
        <v>0.045307</v>
      </c>
      <c r="EP33">
        <v>0</v>
      </c>
      <c r="EQ33">
        <v>26.765</v>
      </c>
      <c r="ER33">
        <v>999.9</v>
      </c>
      <c r="ES33">
        <v>45.8</v>
      </c>
      <c r="ET33">
        <v>32</v>
      </c>
      <c r="EU33">
        <v>24.6507</v>
      </c>
      <c r="EV33">
        <v>63.0684</v>
      </c>
      <c r="EW33">
        <v>22.1635</v>
      </c>
      <c r="EX33">
        <v>1</v>
      </c>
      <c r="EY33">
        <v>0.0555843</v>
      </c>
      <c r="EZ33">
        <v>-0.384224</v>
      </c>
      <c r="FA33">
        <v>20.2232</v>
      </c>
      <c r="FB33">
        <v>5.23661</v>
      </c>
      <c r="FC33">
        <v>11.9736</v>
      </c>
      <c r="FD33">
        <v>4.9732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4.97295</v>
      </c>
      <c r="FK33">
        <v>1.87729</v>
      </c>
      <c r="FL33">
        <v>1.87538</v>
      </c>
      <c r="FM33">
        <v>1.8782</v>
      </c>
      <c r="FN33">
        <v>1.8749</v>
      </c>
      <c r="FO33">
        <v>1.87851</v>
      </c>
      <c r="FP33">
        <v>1.8756</v>
      </c>
      <c r="FQ33">
        <v>1.87672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3.561</v>
      </c>
      <c r="GF33">
        <v>0.3262</v>
      </c>
      <c r="GG33">
        <v>1.894558300579483</v>
      </c>
      <c r="GH33">
        <v>0.004646580506392707</v>
      </c>
      <c r="GI33">
        <v>-1.735010883641963E-06</v>
      </c>
      <c r="GJ33">
        <v>4.125113903469508E-10</v>
      </c>
      <c r="GK33">
        <v>0.3261800000000008</v>
      </c>
      <c r="GL33">
        <v>0</v>
      </c>
      <c r="GM33">
        <v>0</v>
      </c>
      <c r="GN33">
        <v>0</v>
      </c>
      <c r="GO33">
        <v>-0</v>
      </c>
      <c r="GP33">
        <v>2102</v>
      </c>
      <c r="GQ33">
        <v>1</v>
      </c>
      <c r="GR33">
        <v>23</v>
      </c>
      <c r="GS33">
        <v>12.8</v>
      </c>
      <c r="GT33">
        <v>12.9</v>
      </c>
      <c r="GU33">
        <v>1.13037</v>
      </c>
      <c r="GV33">
        <v>2.55859</v>
      </c>
      <c r="GW33">
        <v>1.39893</v>
      </c>
      <c r="GX33">
        <v>2.36694</v>
      </c>
      <c r="GY33">
        <v>1.44897</v>
      </c>
      <c r="GZ33">
        <v>2.42188</v>
      </c>
      <c r="HA33">
        <v>38.135</v>
      </c>
      <c r="HB33">
        <v>24.0612</v>
      </c>
      <c r="HC33">
        <v>18</v>
      </c>
      <c r="HD33">
        <v>483.523</v>
      </c>
      <c r="HE33">
        <v>461.235</v>
      </c>
      <c r="HF33">
        <v>27.3847</v>
      </c>
      <c r="HG33">
        <v>27.8113</v>
      </c>
      <c r="HH33">
        <v>30</v>
      </c>
      <c r="HI33">
        <v>27.6163</v>
      </c>
      <c r="HJ33">
        <v>27.681</v>
      </c>
      <c r="HK33">
        <v>22.669</v>
      </c>
      <c r="HL33">
        <v>8.99335</v>
      </c>
      <c r="HM33">
        <v>100</v>
      </c>
      <c r="HN33">
        <v>27.3864</v>
      </c>
      <c r="HO33">
        <v>420</v>
      </c>
      <c r="HP33">
        <v>24.4854</v>
      </c>
      <c r="HQ33">
        <v>100.618</v>
      </c>
      <c r="HR33">
        <v>101.898</v>
      </c>
    </row>
    <row r="34" spans="1:226">
      <c r="A34">
        <v>18</v>
      </c>
      <c r="B34">
        <v>1680902406.5</v>
      </c>
      <c r="C34">
        <v>1564.400000095367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1680902404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430.5599658210868</v>
      </c>
      <c r="AK34">
        <v>431.3031212121213</v>
      </c>
      <c r="AL34">
        <v>-0.0006215758878014562</v>
      </c>
      <c r="AM34">
        <v>64.25017683095767</v>
      </c>
      <c r="AN34">
        <f>(AP34 - AO34 + BO34*1E3/(8.314*(BQ34+273.15)) * AR34/BN34 * AQ34) * BN34/(100*BB34) * 1000/(1000 - AP34)</f>
        <v>0</v>
      </c>
      <c r="AO34">
        <v>24.44471037145769</v>
      </c>
      <c r="AP34">
        <v>24.59363999999999</v>
      </c>
      <c r="AQ34">
        <v>-1.317551981046619E-06</v>
      </c>
      <c r="AR34">
        <v>99.91231638791393</v>
      </c>
      <c r="AS34">
        <v>8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3.21</v>
      </c>
      <c r="BC34">
        <v>0.5</v>
      </c>
      <c r="BD34" t="s">
        <v>355</v>
      </c>
      <c r="BE34">
        <v>2</v>
      </c>
      <c r="BF34" t="b">
        <v>1</v>
      </c>
      <c r="BG34">
        <v>1680902404</v>
      </c>
      <c r="BH34">
        <v>420.7164444444444</v>
      </c>
      <c r="BI34">
        <v>420.0388888888888</v>
      </c>
      <c r="BJ34">
        <v>24.59415555555556</v>
      </c>
      <c r="BK34">
        <v>24.4456</v>
      </c>
      <c r="BL34">
        <v>417.1554444444444</v>
      </c>
      <c r="BM34">
        <v>24.26795555555556</v>
      </c>
      <c r="BN34">
        <v>500.0213333333334</v>
      </c>
      <c r="BO34">
        <v>88.71585555555555</v>
      </c>
      <c r="BP34">
        <v>0.09983603333333332</v>
      </c>
      <c r="BQ34">
        <v>27.71382222222222</v>
      </c>
      <c r="BR34">
        <v>27.50206666666666</v>
      </c>
      <c r="BS34">
        <v>999.9000000000001</v>
      </c>
      <c r="BT34">
        <v>0</v>
      </c>
      <c r="BU34">
        <v>0</v>
      </c>
      <c r="BV34">
        <v>10003.75555555556</v>
      </c>
      <c r="BW34">
        <v>0</v>
      </c>
      <c r="BX34">
        <v>0.386148</v>
      </c>
      <c r="BY34">
        <v>0.6775342222222223</v>
      </c>
      <c r="BZ34">
        <v>431.3245555555555</v>
      </c>
      <c r="CA34">
        <v>430.5643333333334</v>
      </c>
      <c r="CB34">
        <v>0.1485612222222222</v>
      </c>
      <c r="CC34">
        <v>420.0388888888888</v>
      </c>
      <c r="CD34">
        <v>24.4456</v>
      </c>
      <c r="CE34">
        <v>2.18189</v>
      </c>
      <c r="CF34">
        <v>2.168711111111111</v>
      </c>
      <c r="CG34">
        <v>18.82996666666666</v>
      </c>
      <c r="CH34">
        <v>18.73303333333333</v>
      </c>
      <c r="CI34">
        <v>0</v>
      </c>
      <c r="CJ34">
        <v>0</v>
      </c>
      <c r="CK34">
        <v>0</v>
      </c>
      <c r="CL34">
        <v>0</v>
      </c>
      <c r="CM34">
        <v>2.099366666666667</v>
      </c>
      <c r="CN34">
        <v>0</v>
      </c>
      <c r="CO34">
        <v>-2.184444444444444</v>
      </c>
      <c r="CP34">
        <v>-1.159822222222222</v>
      </c>
      <c r="CQ34">
        <v>34.361</v>
      </c>
      <c r="CR34">
        <v>40.354</v>
      </c>
      <c r="CS34">
        <v>37.15255555555555</v>
      </c>
      <c r="CT34">
        <v>39.20099999999999</v>
      </c>
      <c r="CU34">
        <v>35.78444444444445</v>
      </c>
      <c r="CV34">
        <v>0</v>
      </c>
      <c r="CW34">
        <v>0</v>
      </c>
      <c r="CX34">
        <v>0</v>
      </c>
      <c r="CY34">
        <v>1680902457</v>
      </c>
      <c r="CZ34">
        <v>0</v>
      </c>
      <c r="DA34">
        <v>1680901630.6</v>
      </c>
      <c r="DB34" t="s">
        <v>386</v>
      </c>
      <c r="DC34">
        <v>1680901630.6</v>
      </c>
      <c r="DD34">
        <v>1680901626.6</v>
      </c>
      <c r="DE34">
        <v>2</v>
      </c>
      <c r="DF34">
        <v>-0.248</v>
      </c>
      <c r="DG34">
        <v>0</v>
      </c>
      <c r="DH34">
        <v>3.559</v>
      </c>
      <c r="DI34">
        <v>0.326</v>
      </c>
      <c r="DJ34">
        <v>420</v>
      </c>
      <c r="DK34">
        <v>25</v>
      </c>
      <c r="DL34">
        <v>0.41</v>
      </c>
      <c r="DM34">
        <v>0.14</v>
      </c>
      <c r="DN34">
        <v>0.68944245</v>
      </c>
      <c r="DO34">
        <v>-0.1195595347091942</v>
      </c>
      <c r="DP34">
        <v>0.03951305879892748</v>
      </c>
      <c r="DQ34">
        <v>0</v>
      </c>
      <c r="DR34">
        <v>0.143467125</v>
      </c>
      <c r="DS34">
        <v>0.04650050656660373</v>
      </c>
      <c r="DT34">
        <v>0.004642324451110133</v>
      </c>
      <c r="DU34">
        <v>1</v>
      </c>
      <c r="DV34">
        <v>1</v>
      </c>
      <c r="DW34">
        <v>2</v>
      </c>
      <c r="DX34" t="s">
        <v>363</v>
      </c>
      <c r="DY34">
        <v>2.97855</v>
      </c>
      <c r="DZ34">
        <v>2.72837</v>
      </c>
      <c r="EA34">
        <v>0.083971</v>
      </c>
      <c r="EB34">
        <v>0.084851</v>
      </c>
      <c r="EC34">
        <v>0.106779</v>
      </c>
      <c r="ED34">
        <v>0.10712</v>
      </c>
      <c r="EE34">
        <v>27392.6</v>
      </c>
      <c r="EF34">
        <v>27041.9</v>
      </c>
      <c r="EG34">
        <v>30437.4</v>
      </c>
      <c r="EH34">
        <v>29801.6</v>
      </c>
      <c r="EI34">
        <v>37511.2</v>
      </c>
      <c r="EJ34">
        <v>35024.7</v>
      </c>
      <c r="EK34">
        <v>46557.9</v>
      </c>
      <c r="EL34">
        <v>44311.7</v>
      </c>
      <c r="EM34">
        <v>1.84775</v>
      </c>
      <c r="EN34">
        <v>1.86007</v>
      </c>
      <c r="EO34">
        <v>0.0447743</v>
      </c>
      <c r="EP34">
        <v>0</v>
      </c>
      <c r="EQ34">
        <v>26.765</v>
      </c>
      <c r="ER34">
        <v>999.9</v>
      </c>
      <c r="ES34">
        <v>45.8</v>
      </c>
      <c r="ET34">
        <v>32</v>
      </c>
      <c r="EU34">
        <v>24.6515</v>
      </c>
      <c r="EV34">
        <v>63.2884</v>
      </c>
      <c r="EW34">
        <v>22.4399</v>
      </c>
      <c r="EX34">
        <v>1</v>
      </c>
      <c r="EY34">
        <v>0.0553125</v>
      </c>
      <c r="EZ34">
        <v>-0.358254</v>
      </c>
      <c r="FA34">
        <v>20.2232</v>
      </c>
      <c r="FB34">
        <v>5.23721</v>
      </c>
      <c r="FC34">
        <v>11.9722</v>
      </c>
      <c r="FD34">
        <v>4.9733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4.97294</v>
      </c>
      <c r="FK34">
        <v>1.87729</v>
      </c>
      <c r="FL34">
        <v>1.87539</v>
      </c>
      <c r="FM34">
        <v>1.87821</v>
      </c>
      <c r="FN34">
        <v>1.87494</v>
      </c>
      <c r="FO34">
        <v>1.87851</v>
      </c>
      <c r="FP34">
        <v>1.8756</v>
      </c>
      <c r="FQ34">
        <v>1.87675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3.561</v>
      </c>
      <c r="GF34">
        <v>0.3262</v>
      </c>
      <c r="GG34">
        <v>1.894558300579483</v>
      </c>
      <c r="GH34">
        <v>0.004646580506392707</v>
      </c>
      <c r="GI34">
        <v>-1.735010883641963E-06</v>
      </c>
      <c r="GJ34">
        <v>4.125113903469508E-10</v>
      </c>
      <c r="GK34">
        <v>0.3261800000000008</v>
      </c>
      <c r="GL34">
        <v>0</v>
      </c>
      <c r="GM34">
        <v>0</v>
      </c>
      <c r="GN34">
        <v>0</v>
      </c>
      <c r="GO34">
        <v>-0</v>
      </c>
      <c r="GP34">
        <v>2102</v>
      </c>
      <c r="GQ34">
        <v>1</v>
      </c>
      <c r="GR34">
        <v>23</v>
      </c>
      <c r="GS34">
        <v>12.9</v>
      </c>
      <c r="GT34">
        <v>13</v>
      </c>
      <c r="GU34">
        <v>1.13037</v>
      </c>
      <c r="GV34">
        <v>2.54517</v>
      </c>
      <c r="GW34">
        <v>1.39893</v>
      </c>
      <c r="GX34">
        <v>2.36694</v>
      </c>
      <c r="GY34">
        <v>1.44897</v>
      </c>
      <c r="GZ34">
        <v>2.49878</v>
      </c>
      <c r="HA34">
        <v>38.1106</v>
      </c>
      <c r="HB34">
        <v>24.0787</v>
      </c>
      <c r="HC34">
        <v>18</v>
      </c>
      <c r="HD34">
        <v>483.345</v>
      </c>
      <c r="HE34">
        <v>461.438</v>
      </c>
      <c r="HF34">
        <v>27.3865</v>
      </c>
      <c r="HG34">
        <v>27.8113</v>
      </c>
      <c r="HH34">
        <v>30.0001</v>
      </c>
      <c r="HI34">
        <v>27.6163</v>
      </c>
      <c r="HJ34">
        <v>27.6823</v>
      </c>
      <c r="HK34">
        <v>22.6694</v>
      </c>
      <c r="HL34">
        <v>8.99335</v>
      </c>
      <c r="HM34">
        <v>100</v>
      </c>
      <c r="HN34">
        <v>27.3743</v>
      </c>
      <c r="HO34">
        <v>420</v>
      </c>
      <c r="HP34">
        <v>24.4854</v>
      </c>
      <c r="HQ34">
        <v>100.619</v>
      </c>
      <c r="HR34">
        <v>101.898</v>
      </c>
    </row>
    <row r="35" spans="1:226">
      <c r="A35">
        <v>19</v>
      </c>
      <c r="B35">
        <v>1680902411.5</v>
      </c>
      <c r="C35">
        <v>1569.400000095367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1680902408.7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430.495621623906</v>
      </c>
      <c r="AK35">
        <v>431.3435090909088</v>
      </c>
      <c r="AL35">
        <v>0.0009491481112316552</v>
      </c>
      <c r="AM35">
        <v>64.25017683095767</v>
      </c>
      <c r="AN35">
        <f>(AP35 - AO35 + BO35*1E3/(8.314*(BQ35+273.15)) * AR35/BN35 * AQ35) * BN35/(100*BB35) * 1000/(1000 - AP35)</f>
        <v>0</v>
      </c>
      <c r="AO35">
        <v>24.44031293224739</v>
      </c>
      <c r="AP35">
        <v>24.5921509090909</v>
      </c>
      <c r="AQ35">
        <v>1.014691012576974E-05</v>
      </c>
      <c r="AR35">
        <v>99.91231638791393</v>
      </c>
      <c r="AS35">
        <v>8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3.21</v>
      </c>
      <c r="BC35">
        <v>0.5</v>
      </c>
      <c r="BD35" t="s">
        <v>355</v>
      </c>
      <c r="BE35">
        <v>2</v>
      </c>
      <c r="BF35" t="b">
        <v>1</v>
      </c>
      <c r="BG35">
        <v>1680902408.7</v>
      </c>
      <c r="BH35">
        <v>420.7016</v>
      </c>
      <c r="BI35">
        <v>419.9945</v>
      </c>
      <c r="BJ35">
        <v>24.59211</v>
      </c>
      <c r="BK35">
        <v>24.44154</v>
      </c>
      <c r="BL35">
        <v>417.1406</v>
      </c>
      <c r="BM35">
        <v>24.26593</v>
      </c>
      <c r="BN35">
        <v>500.0369000000001</v>
      </c>
      <c r="BO35">
        <v>88.71334999999999</v>
      </c>
      <c r="BP35">
        <v>0.10010941</v>
      </c>
      <c r="BQ35">
        <v>27.71649</v>
      </c>
      <c r="BR35">
        <v>27.50306</v>
      </c>
      <c r="BS35">
        <v>999.9</v>
      </c>
      <c r="BT35">
        <v>0</v>
      </c>
      <c r="BU35">
        <v>0</v>
      </c>
      <c r="BV35">
        <v>10004.742</v>
      </c>
      <c r="BW35">
        <v>0</v>
      </c>
      <c r="BX35">
        <v>0.386148</v>
      </c>
      <c r="BY35">
        <v>0.7070098</v>
      </c>
      <c r="BZ35">
        <v>431.3083</v>
      </c>
      <c r="CA35">
        <v>430.5171</v>
      </c>
      <c r="CB35">
        <v>0.1505587</v>
      </c>
      <c r="CC35">
        <v>419.9945</v>
      </c>
      <c r="CD35">
        <v>24.44154</v>
      </c>
      <c r="CE35">
        <v>2.181647</v>
      </c>
      <c r="CF35">
        <v>2.168291</v>
      </c>
      <c r="CG35">
        <v>18.82819</v>
      </c>
      <c r="CH35">
        <v>18.72994</v>
      </c>
      <c r="CI35">
        <v>0</v>
      </c>
      <c r="CJ35">
        <v>0</v>
      </c>
      <c r="CK35">
        <v>0</v>
      </c>
      <c r="CL35">
        <v>0</v>
      </c>
      <c r="CM35">
        <v>2.05098</v>
      </c>
      <c r="CN35">
        <v>0</v>
      </c>
      <c r="CO35">
        <v>-1.98302</v>
      </c>
      <c r="CP35">
        <v>-1.15023</v>
      </c>
      <c r="CQ35">
        <v>34.35600000000001</v>
      </c>
      <c r="CR35">
        <v>40.4246</v>
      </c>
      <c r="CS35">
        <v>37.187</v>
      </c>
      <c r="CT35">
        <v>39.24980000000001</v>
      </c>
      <c r="CU35">
        <v>35.8561</v>
      </c>
      <c r="CV35">
        <v>0</v>
      </c>
      <c r="CW35">
        <v>0</v>
      </c>
      <c r="CX35">
        <v>0</v>
      </c>
      <c r="CY35">
        <v>1680902461.8</v>
      </c>
      <c r="CZ35">
        <v>0</v>
      </c>
      <c r="DA35">
        <v>1680901630.6</v>
      </c>
      <c r="DB35" t="s">
        <v>386</v>
      </c>
      <c r="DC35">
        <v>1680901630.6</v>
      </c>
      <c r="DD35">
        <v>1680901626.6</v>
      </c>
      <c r="DE35">
        <v>2</v>
      </c>
      <c r="DF35">
        <v>-0.248</v>
      </c>
      <c r="DG35">
        <v>0</v>
      </c>
      <c r="DH35">
        <v>3.559</v>
      </c>
      <c r="DI35">
        <v>0.326</v>
      </c>
      <c r="DJ35">
        <v>420</v>
      </c>
      <c r="DK35">
        <v>25</v>
      </c>
      <c r="DL35">
        <v>0.41</v>
      </c>
      <c r="DM35">
        <v>0.14</v>
      </c>
      <c r="DN35">
        <v>0.6925309512195121</v>
      </c>
      <c r="DO35">
        <v>-0.0230419651567927</v>
      </c>
      <c r="DP35">
        <v>0.04009991560720468</v>
      </c>
      <c r="DQ35">
        <v>1</v>
      </c>
      <c r="DR35">
        <v>0.1464473170731707</v>
      </c>
      <c r="DS35">
        <v>0.03264039721254371</v>
      </c>
      <c r="DT35">
        <v>0.003303357511787685</v>
      </c>
      <c r="DU35">
        <v>1</v>
      </c>
      <c r="DV35">
        <v>2</v>
      </c>
      <c r="DW35">
        <v>2</v>
      </c>
      <c r="DX35" t="s">
        <v>357</v>
      </c>
      <c r="DY35">
        <v>2.97863</v>
      </c>
      <c r="DZ35">
        <v>2.72836</v>
      </c>
      <c r="EA35">
        <v>0.0839742</v>
      </c>
      <c r="EB35">
        <v>0.0848511</v>
      </c>
      <c r="EC35">
        <v>0.106774</v>
      </c>
      <c r="ED35">
        <v>0.107106</v>
      </c>
      <c r="EE35">
        <v>27392.5</v>
      </c>
      <c r="EF35">
        <v>27041.6</v>
      </c>
      <c r="EG35">
        <v>30437.4</v>
      </c>
      <c r="EH35">
        <v>29801.2</v>
      </c>
      <c r="EI35">
        <v>37511.7</v>
      </c>
      <c r="EJ35">
        <v>35024.9</v>
      </c>
      <c r="EK35">
        <v>46558.1</v>
      </c>
      <c r="EL35">
        <v>44311.2</v>
      </c>
      <c r="EM35">
        <v>1.84775</v>
      </c>
      <c r="EN35">
        <v>1.85995</v>
      </c>
      <c r="EO35">
        <v>0.045523</v>
      </c>
      <c r="EP35">
        <v>0</v>
      </c>
      <c r="EQ35">
        <v>26.7646</v>
      </c>
      <c r="ER35">
        <v>999.9</v>
      </c>
      <c r="ES35">
        <v>45.7</v>
      </c>
      <c r="ET35">
        <v>32</v>
      </c>
      <c r="EU35">
        <v>24.5994</v>
      </c>
      <c r="EV35">
        <v>63.0284</v>
      </c>
      <c r="EW35">
        <v>22.3317</v>
      </c>
      <c r="EX35">
        <v>1</v>
      </c>
      <c r="EY35">
        <v>0.0556098</v>
      </c>
      <c r="EZ35">
        <v>-0.344491</v>
      </c>
      <c r="FA35">
        <v>20.2234</v>
      </c>
      <c r="FB35">
        <v>5.23586</v>
      </c>
      <c r="FC35">
        <v>11.9721</v>
      </c>
      <c r="FD35">
        <v>4.9731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4.97295</v>
      </c>
      <c r="FK35">
        <v>1.8773</v>
      </c>
      <c r="FL35">
        <v>1.8754</v>
      </c>
      <c r="FM35">
        <v>1.87821</v>
      </c>
      <c r="FN35">
        <v>1.87493</v>
      </c>
      <c r="FO35">
        <v>1.87851</v>
      </c>
      <c r="FP35">
        <v>1.87561</v>
      </c>
      <c r="FQ35">
        <v>1.87674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3.561</v>
      </c>
      <c r="GF35">
        <v>0.3261</v>
      </c>
      <c r="GG35">
        <v>1.894558300579483</v>
      </c>
      <c r="GH35">
        <v>0.004646580506392707</v>
      </c>
      <c r="GI35">
        <v>-1.735010883641963E-06</v>
      </c>
      <c r="GJ35">
        <v>4.125113903469508E-10</v>
      </c>
      <c r="GK35">
        <v>0.3261800000000008</v>
      </c>
      <c r="GL35">
        <v>0</v>
      </c>
      <c r="GM35">
        <v>0</v>
      </c>
      <c r="GN35">
        <v>0</v>
      </c>
      <c r="GO35">
        <v>-0</v>
      </c>
      <c r="GP35">
        <v>2102</v>
      </c>
      <c r="GQ35">
        <v>1</v>
      </c>
      <c r="GR35">
        <v>23</v>
      </c>
      <c r="GS35">
        <v>13</v>
      </c>
      <c r="GT35">
        <v>13.1</v>
      </c>
      <c r="GU35">
        <v>1.13037</v>
      </c>
      <c r="GV35">
        <v>2.55493</v>
      </c>
      <c r="GW35">
        <v>1.39893</v>
      </c>
      <c r="GX35">
        <v>2.36694</v>
      </c>
      <c r="GY35">
        <v>1.44897</v>
      </c>
      <c r="GZ35">
        <v>2.50732</v>
      </c>
      <c r="HA35">
        <v>38.1106</v>
      </c>
      <c r="HB35">
        <v>24.07</v>
      </c>
      <c r="HC35">
        <v>18</v>
      </c>
      <c r="HD35">
        <v>483.352</v>
      </c>
      <c r="HE35">
        <v>461.358</v>
      </c>
      <c r="HF35">
        <v>27.3761</v>
      </c>
      <c r="HG35">
        <v>27.8113</v>
      </c>
      <c r="HH35">
        <v>30.0001</v>
      </c>
      <c r="HI35">
        <v>27.6174</v>
      </c>
      <c r="HJ35">
        <v>27.6823</v>
      </c>
      <c r="HK35">
        <v>22.6687</v>
      </c>
      <c r="HL35">
        <v>8.99335</v>
      </c>
      <c r="HM35">
        <v>100</v>
      </c>
      <c r="HN35">
        <v>27.3736</v>
      </c>
      <c r="HO35">
        <v>420</v>
      </c>
      <c r="HP35">
        <v>24.4854</v>
      </c>
      <c r="HQ35">
        <v>100.619</v>
      </c>
      <c r="HR35">
        <v>101.897</v>
      </c>
    </row>
    <row r="36" spans="1:226">
      <c r="A36">
        <v>20</v>
      </c>
      <c r="B36">
        <v>1680902416.5</v>
      </c>
      <c r="C36">
        <v>1574.400000095367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1680902414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430.4971478525025</v>
      </c>
      <c r="AK36">
        <v>431.3218303030305</v>
      </c>
      <c r="AL36">
        <v>4.483055703927028E-05</v>
      </c>
      <c r="AM36">
        <v>64.25017683095767</v>
      </c>
      <c r="AN36">
        <f>(AP36 - AO36 + BO36*1E3/(8.314*(BQ36+273.15)) * AR36/BN36 * AQ36) * BN36/(100*BB36) * 1000/(1000 - AP36)</f>
        <v>0</v>
      </c>
      <c r="AO36">
        <v>24.43366973921133</v>
      </c>
      <c r="AP36">
        <v>24.58679575757575</v>
      </c>
      <c r="AQ36">
        <v>-6.392077422840976E-05</v>
      </c>
      <c r="AR36">
        <v>99.91231638791393</v>
      </c>
      <c r="AS36">
        <v>8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3.21</v>
      </c>
      <c r="BC36">
        <v>0.5</v>
      </c>
      <c r="BD36" t="s">
        <v>355</v>
      </c>
      <c r="BE36">
        <v>2</v>
      </c>
      <c r="BF36" t="b">
        <v>1</v>
      </c>
      <c r="BG36">
        <v>1680902414</v>
      </c>
      <c r="BH36">
        <v>420.7103333333333</v>
      </c>
      <c r="BI36">
        <v>419.9908888888889</v>
      </c>
      <c r="BJ36">
        <v>24.58936666666667</v>
      </c>
      <c r="BK36">
        <v>24.43561111111111</v>
      </c>
      <c r="BL36">
        <v>417.1493333333333</v>
      </c>
      <c r="BM36">
        <v>24.26318888888889</v>
      </c>
      <c r="BN36">
        <v>500.0184444444445</v>
      </c>
      <c r="BO36">
        <v>88.71297777777778</v>
      </c>
      <c r="BP36">
        <v>0.1000307444444444</v>
      </c>
      <c r="BQ36">
        <v>27.71714444444445</v>
      </c>
      <c r="BR36">
        <v>27.50437777777778</v>
      </c>
      <c r="BS36">
        <v>999.9000000000001</v>
      </c>
      <c r="BT36">
        <v>0</v>
      </c>
      <c r="BU36">
        <v>0</v>
      </c>
      <c r="BV36">
        <v>9991.388888888889</v>
      </c>
      <c r="BW36">
        <v>0</v>
      </c>
      <c r="BX36">
        <v>0.386148</v>
      </c>
      <c r="BY36">
        <v>0.7194824444444445</v>
      </c>
      <c r="BZ36">
        <v>431.316</v>
      </c>
      <c r="CA36">
        <v>430.5106666666667</v>
      </c>
      <c r="CB36">
        <v>0.1537571111111111</v>
      </c>
      <c r="CC36">
        <v>419.9908888888889</v>
      </c>
      <c r="CD36">
        <v>24.43561111111111</v>
      </c>
      <c r="CE36">
        <v>2.181396666666666</v>
      </c>
      <c r="CF36">
        <v>2.167755555555555</v>
      </c>
      <c r="CG36">
        <v>18.82632222222223</v>
      </c>
      <c r="CH36">
        <v>18.72598888888889</v>
      </c>
      <c r="CI36">
        <v>0</v>
      </c>
      <c r="CJ36">
        <v>0</v>
      </c>
      <c r="CK36">
        <v>0</v>
      </c>
      <c r="CL36">
        <v>0</v>
      </c>
      <c r="CM36">
        <v>1.940644444444444</v>
      </c>
      <c r="CN36">
        <v>0</v>
      </c>
      <c r="CO36">
        <v>-1.868966666666667</v>
      </c>
      <c r="CP36">
        <v>-1.159777777777778</v>
      </c>
      <c r="CQ36">
        <v>34.29122222222222</v>
      </c>
      <c r="CR36">
        <v>40.47900000000001</v>
      </c>
      <c r="CS36">
        <v>37.21522222222222</v>
      </c>
      <c r="CT36">
        <v>39.34</v>
      </c>
      <c r="CU36">
        <v>35.875</v>
      </c>
      <c r="CV36">
        <v>0</v>
      </c>
      <c r="CW36">
        <v>0</v>
      </c>
      <c r="CX36">
        <v>0</v>
      </c>
      <c r="CY36">
        <v>1680902466.6</v>
      </c>
      <c r="CZ36">
        <v>0</v>
      </c>
      <c r="DA36">
        <v>1680901630.6</v>
      </c>
      <c r="DB36" t="s">
        <v>386</v>
      </c>
      <c r="DC36">
        <v>1680901630.6</v>
      </c>
      <c r="DD36">
        <v>1680901626.6</v>
      </c>
      <c r="DE36">
        <v>2</v>
      </c>
      <c r="DF36">
        <v>-0.248</v>
      </c>
      <c r="DG36">
        <v>0</v>
      </c>
      <c r="DH36">
        <v>3.559</v>
      </c>
      <c r="DI36">
        <v>0.326</v>
      </c>
      <c r="DJ36">
        <v>420</v>
      </c>
      <c r="DK36">
        <v>25</v>
      </c>
      <c r="DL36">
        <v>0.41</v>
      </c>
      <c r="DM36">
        <v>0.14</v>
      </c>
      <c r="DN36">
        <v>0.697033675</v>
      </c>
      <c r="DO36">
        <v>0.2028238986866781</v>
      </c>
      <c r="DP36">
        <v>0.02987288751894224</v>
      </c>
      <c r="DQ36">
        <v>0</v>
      </c>
      <c r="DR36">
        <v>0.149651175</v>
      </c>
      <c r="DS36">
        <v>0.03001959849906167</v>
      </c>
      <c r="DT36">
        <v>0.002928967940141204</v>
      </c>
      <c r="DU36">
        <v>1</v>
      </c>
      <c r="DV36">
        <v>1</v>
      </c>
      <c r="DW36">
        <v>2</v>
      </c>
      <c r="DX36" t="s">
        <v>363</v>
      </c>
      <c r="DY36">
        <v>2.97861</v>
      </c>
      <c r="DZ36">
        <v>2.72832</v>
      </c>
      <c r="EA36">
        <v>0.083976</v>
      </c>
      <c r="EB36">
        <v>0.0848487</v>
      </c>
      <c r="EC36">
        <v>0.106757</v>
      </c>
      <c r="ED36">
        <v>0.107085</v>
      </c>
      <c r="EE36">
        <v>27392.6</v>
      </c>
      <c r="EF36">
        <v>27041.8</v>
      </c>
      <c r="EG36">
        <v>30437.6</v>
      </c>
      <c r="EH36">
        <v>29801.3</v>
      </c>
      <c r="EI36">
        <v>37512.8</v>
      </c>
      <c r="EJ36">
        <v>35025.6</v>
      </c>
      <c r="EK36">
        <v>46558.6</v>
      </c>
      <c r="EL36">
        <v>44311</v>
      </c>
      <c r="EM36">
        <v>1.84767</v>
      </c>
      <c r="EN36">
        <v>1.86</v>
      </c>
      <c r="EO36">
        <v>0.0450462</v>
      </c>
      <c r="EP36">
        <v>0</v>
      </c>
      <c r="EQ36">
        <v>26.7628</v>
      </c>
      <c r="ER36">
        <v>999.9</v>
      </c>
      <c r="ES36">
        <v>45.8</v>
      </c>
      <c r="ET36">
        <v>32</v>
      </c>
      <c r="EU36">
        <v>24.6507</v>
      </c>
      <c r="EV36">
        <v>63.1884</v>
      </c>
      <c r="EW36">
        <v>22.1074</v>
      </c>
      <c r="EX36">
        <v>1</v>
      </c>
      <c r="EY36">
        <v>0.0555996</v>
      </c>
      <c r="EZ36">
        <v>-0.340172</v>
      </c>
      <c r="FA36">
        <v>20.2233</v>
      </c>
      <c r="FB36">
        <v>5.23541</v>
      </c>
      <c r="FC36">
        <v>11.9722</v>
      </c>
      <c r="FD36">
        <v>4.9732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4.97295</v>
      </c>
      <c r="FK36">
        <v>1.87729</v>
      </c>
      <c r="FL36">
        <v>1.8754</v>
      </c>
      <c r="FM36">
        <v>1.8782</v>
      </c>
      <c r="FN36">
        <v>1.87493</v>
      </c>
      <c r="FO36">
        <v>1.87851</v>
      </c>
      <c r="FP36">
        <v>1.87561</v>
      </c>
      <c r="FQ36">
        <v>1.87672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3.561</v>
      </c>
      <c r="GF36">
        <v>0.3262</v>
      </c>
      <c r="GG36">
        <v>1.894558300579483</v>
      </c>
      <c r="GH36">
        <v>0.004646580506392707</v>
      </c>
      <c r="GI36">
        <v>-1.735010883641963E-06</v>
      </c>
      <c r="GJ36">
        <v>4.125113903469508E-10</v>
      </c>
      <c r="GK36">
        <v>0.3261800000000008</v>
      </c>
      <c r="GL36">
        <v>0</v>
      </c>
      <c r="GM36">
        <v>0</v>
      </c>
      <c r="GN36">
        <v>0</v>
      </c>
      <c r="GO36">
        <v>-0</v>
      </c>
      <c r="GP36">
        <v>2102</v>
      </c>
      <c r="GQ36">
        <v>1</v>
      </c>
      <c r="GR36">
        <v>23</v>
      </c>
      <c r="GS36">
        <v>13.1</v>
      </c>
      <c r="GT36">
        <v>13.2</v>
      </c>
      <c r="GU36">
        <v>1.13037</v>
      </c>
      <c r="GV36">
        <v>2.55859</v>
      </c>
      <c r="GW36">
        <v>1.39893</v>
      </c>
      <c r="GX36">
        <v>2.36694</v>
      </c>
      <c r="GY36">
        <v>1.44897</v>
      </c>
      <c r="GZ36">
        <v>2.40356</v>
      </c>
      <c r="HA36">
        <v>38.1106</v>
      </c>
      <c r="HB36">
        <v>24.0612</v>
      </c>
      <c r="HC36">
        <v>18</v>
      </c>
      <c r="HD36">
        <v>483.32</v>
      </c>
      <c r="HE36">
        <v>461.409</v>
      </c>
      <c r="HF36">
        <v>27.3733</v>
      </c>
      <c r="HG36">
        <v>27.8113</v>
      </c>
      <c r="HH36">
        <v>30</v>
      </c>
      <c r="HI36">
        <v>27.6186</v>
      </c>
      <c r="HJ36">
        <v>27.6847</v>
      </c>
      <c r="HK36">
        <v>22.6677</v>
      </c>
      <c r="HL36">
        <v>8.99335</v>
      </c>
      <c r="HM36">
        <v>100</v>
      </c>
      <c r="HN36">
        <v>27.367</v>
      </c>
      <c r="HO36">
        <v>420</v>
      </c>
      <c r="HP36">
        <v>24.4854</v>
      </c>
      <c r="HQ36">
        <v>100.62</v>
      </c>
      <c r="HR36">
        <v>101.897</v>
      </c>
    </row>
    <row r="37" spans="1:226">
      <c r="A37">
        <v>21</v>
      </c>
      <c r="B37">
        <v>1680902421.5</v>
      </c>
      <c r="C37">
        <v>1579.400000095367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1680902418.7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430.5381559590899</v>
      </c>
      <c r="AK37">
        <v>431.3004787878787</v>
      </c>
      <c r="AL37">
        <v>-0.0007038552162364029</v>
      </c>
      <c r="AM37">
        <v>64.25017683095767</v>
      </c>
      <c r="AN37">
        <f>(AP37 - AO37 + BO37*1E3/(8.314*(BQ37+273.15)) * AR37/BN37 * AQ37) * BN37/(100*BB37) * 1000/(1000 - AP37)</f>
        <v>0</v>
      </c>
      <c r="AO37">
        <v>24.42948170620855</v>
      </c>
      <c r="AP37">
        <v>24.58051151515151</v>
      </c>
      <c r="AQ37">
        <v>-4.136267374953372E-05</v>
      </c>
      <c r="AR37">
        <v>99.91231638791393</v>
      </c>
      <c r="AS37">
        <v>8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3.21</v>
      </c>
      <c r="BC37">
        <v>0.5</v>
      </c>
      <c r="BD37" t="s">
        <v>355</v>
      </c>
      <c r="BE37">
        <v>2</v>
      </c>
      <c r="BF37" t="b">
        <v>1</v>
      </c>
      <c r="BG37">
        <v>1680902418.7</v>
      </c>
      <c r="BH37">
        <v>420.728</v>
      </c>
      <c r="BI37">
        <v>420.0098</v>
      </c>
      <c r="BJ37">
        <v>24.58293</v>
      </c>
      <c r="BK37">
        <v>24.43051</v>
      </c>
      <c r="BL37">
        <v>417.167</v>
      </c>
      <c r="BM37">
        <v>24.25675</v>
      </c>
      <c r="BN37">
        <v>500.0303</v>
      </c>
      <c r="BO37">
        <v>88.71359</v>
      </c>
      <c r="BP37">
        <v>0.10008694</v>
      </c>
      <c r="BQ37">
        <v>27.71809</v>
      </c>
      <c r="BR37">
        <v>27.49883</v>
      </c>
      <c r="BS37">
        <v>999.9</v>
      </c>
      <c r="BT37">
        <v>0</v>
      </c>
      <c r="BU37">
        <v>0</v>
      </c>
      <c r="BV37">
        <v>9995.999</v>
      </c>
      <c r="BW37">
        <v>0</v>
      </c>
      <c r="BX37">
        <v>0.386148</v>
      </c>
      <c r="BY37">
        <v>0.7180115</v>
      </c>
      <c r="BZ37">
        <v>431.3312</v>
      </c>
      <c r="CA37">
        <v>430.5280000000001</v>
      </c>
      <c r="CB37">
        <v>0.1524112</v>
      </c>
      <c r="CC37">
        <v>420.0098</v>
      </c>
      <c r="CD37">
        <v>24.43051</v>
      </c>
      <c r="CE37">
        <v>2.180839</v>
      </c>
      <c r="CF37">
        <v>2.167317</v>
      </c>
      <c r="CG37">
        <v>18.82224</v>
      </c>
      <c r="CH37">
        <v>18.72276</v>
      </c>
      <c r="CI37">
        <v>0</v>
      </c>
      <c r="CJ37">
        <v>0</v>
      </c>
      <c r="CK37">
        <v>0</v>
      </c>
      <c r="CL37">
        <v>0</v>
      </c>
      <c r="CM37">
        <v>2.10666</v>
      </c>
      <c r="CN37">
        <v>0</v>
      </c>
      <c r="CO37">
        <v>-1.88834</v>
      </c>
      <c r="CP37">
        <v>-1.22888</v>
      </c>
      <c r="CQ37">
        <v>34.3309</v>
      </c>
      <c r="CR37">
        <v>40.5185</v>
      </c>
      <c r="CS37">
        <v>37.26860000000001</v>
      </c>
      <c r="CT37">
        <v>39.4436</v>
      </c>
      <c r="CU37">
        <v>35.9246</v>
      </c>
      <c r="CV37">
        <v>0</v>
      </c>
      <c r="CW37">
        <v>0</v>
      </c>
      <c r="CX37">
        <v>0</v>
      </c>
      <c r="CY37">
        <v>1680902472</v>
      </c>
      <c r="CZ37">
        <v>0</v>
      </c>
      <c r="DA37">
        <v>1680901630.6</v>
      </c>
      <c r="DB37" t="s">
        <v>386</v>
      </c>
      <c r="DC37">
        <v>1680901630.6</v>
      </c>
      <c r="DD37">
        <v>1680901626.6</v>
      </c>
      <c r="DE37">
        <v>2</v>
      </c>
      <c r="DF37">
        <v>-0.248</v>
      </c>
      <c r="DG37">
        <v>0</v>
      </c>
      <c r="DH37">
        <v>3.559</v>
      </c>
      <c r="DI37">
        <v>0.326</v>
      </c>
      <c r="DJ37">
        <v>420</v>
      </c>
      <c r="DK37">
        <v>25</v>
      </c>
      <c r="DL37">
        <v>0.41</v>
      </c>
      <c r="DM37">
        <v>0.14</v>
      </c>
      <c r="DN37">
        <v>0.70750275</v>
      </c>
      <c r="DO37">
        <v>0.1435939362101298</v>
      </c>
      <c r="DP37">
        <v>0.02481710937412938</v>
      </c>
      <c r="DQ37">
        <v>0</v>
      </c>
      <c r="DR37">
        <v>0.150951975</v>
      </c>
      <c r="DS37">
        <v>0.02048792870544076</v>
      </c>
      <c r="DT37">
        <v>0.002305039061355578</v>
      </c>
      <c r="DU37">
        <v>1</v>
      </c>
      <c r="DV37">
        <v>1</v>
      </c>
      <c r="DW37">
        <v>2</v>
      </c>
      <c r="DX37" t="s">
        <v>363</v>
      </c>
      <c r="DY37">
        <v>2.97853</v>
      </c>
      <c r="DZ37">
        <v>2.72846</v>
      </c>
      <c r="EA37">
        <v>0.08397060000000001</v>
      </c>
      <c r="EB37">
        <v>0.08484949999999999</v>
      </c>
      <c r="EC37">
        <v>0.106738</v>
      </c>
      <c r="ED37">
        <v>0.107073</v>
      </c>
      <c r="EE37">
        <v>27392.4</v>
      </c>
      <c r="EF37">
        <v>27041.9</v>
      </c>
      <c r="EG37">
        <v>30437.1</v>
      </c>
      <c r="EH37">
        <v>29801.5</v>
      </c>
      <c r="EI37">
        <v>37513</v>
      </c>
      <c r="EJ37">
        <v>35026.4</v>
      </c>
      <c r="EK37">
        <v>46557.9</v>
      </c>
      <c r="EL37">
        <v>44311.4</v>
      </c>
      <c r="EM37">
        <v>1.84787</v>
      </c>
      <c r="EN37">
        <v>1.85998</v>
      </c>
      <c r="EO37">
        <v>0.0450425</v>
      </c>
      <c r="EP37">
        <v>0</v>
      </c>
      <c r="EQ37">
        <v>26.7624</v>
      </c>
      <c r="ER37">
        <v>999.9</v>
      </c>
      <c r="ES37">
        <v>45.7</v>
      </c>
      <c r="ET37">
        <v>32</v>
      </c>
      <c r="EU37">
        <v>24.5991</v>
      </c>
      <c r="EV37">
        <v>63.2884</v>
      </c>
      <c r="EW37">
        <v>22.4639</v>
      </c>
      <c r="EX37">
        <v>1</v>
      </c>
      <c r="EY37">
        <v>0.0555666</v>
      </c>
      <c r="EZ37">
        <v>-0.351473</v>
      </c>
      <c r="FA37">
        <v>20.2234</v>
      </c>
      <c r="FB37">
        <v>5.23541</v>
      </c>
      <c r="FC37">
        <v>11.9713</v>
      </c>
      <c r="FD37">
        <v>4.97325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4.97293</v>
      </c>
      <c r="FK37">
        <v>1.87729</v>
      </c>
      <c r="FL37">
        <v>1.87538</v>
      </c>
      <c r="FM37">
        <v>1.8782</v>
      </c>
      <c r="FN37">
        <v>1.87491</v>
      </c>
      <c r="FO37">
        <v>1.87851</v>
      </c>
      <c r="FP37">
        <v>1.87561</v>
      </c>
      <c r="FQ37">
        <v>1.87672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3.561</v>
      </c>
      <c r="GF37">
        <v>0.3261</v>
      </c>
      <c r="GG37">
        <v>1.894558300579483</v>
      </c>
      <c r="GH37">
        <v>0.004646580506392707</v>
      </c>
      <c r="GI37">
        <v>-1.735010883641963E-06</v>
      </c>
      <c r="GJ37">
        <v>4.125113903469508E-10</v>
      </c>
      <c r="GK37">
        <v>0.3261800000000008</v>
      </c>
      <c r="GL37">
        <v>0</v>
      </c>
      <c r="GM37">
        <v>0</v>
      </c>
      <c r="GN37">
        <v>0</v>
      </c>
      <c r="GO37">
        <v>-0</v>
      </c>
      <c r="GP37">
        <v>2102</v>
      </c>
      <c r="GQ37">
        <v>1</v>
      </c>
      <c r="GR37">
        <v>23</v>
      </c>
      <c r="GS37">
        <v>13.2</v>
      </c>
      <c r="GT37">
        <v>13.2</v>
      </c>
      <c r="GU37">
        <v>1.13037</v>
      </c>
      <c r="GV37">
        <v>2.54272</v>
      </c>
      <c r="GW37">
        <v>1.39893</v>
      </c>
      <c r="GX37">
        <v>2.36694</v>
      </c>
      <c r="GY37">
        <v>1.44897</v>
      </c>
      <c r="GZ37">
        <v>2.51343</v>
      </c>
      <c r="HA37">
        <v>38.135</v>
      </c>
      <c r="HB37">
        <v>24.0787</v>
      </c>
      <c r="HC37">
        <v>18</v>
      </c>
      <c r="HD37">
        <v>483.429</v>
      </c>
      <c r="HE37">
        <v>461.393</v>
      </c>
      <c r="HF37">
        <v>27.3666</v>
      </c>
      <c r="HG37">
        <v>27.8136</v>
      </c>
      <c r="HH37">
        <v>30.0001</v>
      </c>
      <c r="HI37">
        <v>27.6186</v>
      </c>
      <c r="HJ37">
        <v>27.6847</v>
      </c>
      <c r="HK37">
        <v>22.6692</v>
      </c>
      <c r="HL37">
        <v>8.99335</v>
      </c>
      <c r="HM37">
        <v>100</v>
      </c>
      <c r="HN37">
        <v>27.3713</v>
      </c>
      <c r="HO37">
        <v>420</v>
      </c>
      <c r="HP37">
        <v>24.4854</v>
      </c>
      <c r="HQ37">
        <v>100.618</v>
      </c>
      <c r="HR37">
        <v>101.898</v>
      </c>
    </row>
    <row r="38" spans="1:226">
      <c r="A38">
        <v>22</v>
      </c>
      <c r="B38">
        <v>1680902426.5</v>
      </c>
      <c r="C38">
        <v>1584.400000095367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1680902424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430.5059123978888</v>
      </c>
      <c r="AK38">
        <v>431.2913757575756</v>
      </c>
      <c r="AL38">
        <v>-0.0002387767071580175</v>
      </c>
      <c r="AM38">
        <v>64.25017683095767</v>
      </c>
      <c r="AN38">
        <f>(AP38 - AO38 + BO38*1E3/(8.314*(BQ38+273.15)) * AR38/BN38 * AQ38) * BN38/(100*BB38) * 1000/(1000 - AP38)</f>
        <v>0</v>
      </c>
      <c r="AO38">
        <v>24.4230710122341</v>
      </c>
      <c r="AP38">
        <v>24.57657151515152</v>
      </c>
      <c r="AQ38">
        <v>-2.478951952232254E-05</v>
      </c>
      <c r="AR38">
        <v>99.91231638791393</v>
      </c>
      <c r="AS38">
        <v>8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3.21</v>
      </c>
      <c r="BC38">
        <v>0.5</v>
      </c>
      <c r="BD38" t="s">
        <v>355</v>
      </c>
      <c r="BE38">
        <v>2</v>
      </c>
      <c r="BF38" t="b">
        <v>1</v>
      </c>
      <c r="BG38">
        <v>1680902424</v>
      </c>
      <c r="BH38">
        <v>420.7051111111111</v>
      </c>
      <c r="BI38">
        <v>419.9905555555555</v>
      </c>
      <c r="BJ38">
        <v>24.57787777777778</v>
      </c>
      <c r="BK38">
        <v>24.42457777777777</v>
      </c>
      <c r="BL38">
        <v>417.1441111111111</v>
      </c>
      <c r="BM38">
        <v>24.25171111111111</v>
      </c>
      <c r="BN38">
        <v>500.0242222222222</v>
      </c>
      <c r="BO38">
        <v>88.71652222222222</v>
      </c>
      <c r="BP38">
        <v>0.09992102222222222</v>
      </c>
      <c r="BQ38">
        <v>27.71803333333333</v>
      </c>
      <c r="BR38">
        <v>27.49823333333334</v>
      </c>
      <c r="BS38">
        <v>999.9000000000001</v>
      </c>
      <c r="BT38">
        <v>0</v>
      </c>
      <c r="BU38">
        <v>0</v>
      </c>
      <c r="BV38">
        <v>10003.25333333333</v>
      </c>
      <c r="BW38">
        <v>0</v>
      </c>
      <c r="BX38">
        <v>0.386148</v>
      </c>
      <c r="BY38">
        <v>0.7143587777777778</v>
      </c>
      <c r="BZ38">
        <v>431.3056666666667</v>
      </c>
      <c r="CA38">
        <v>430.5054444444444</v>
      </c>
      <c r="CB38">
        <v>0.1532847777777778</v>
      </c>
      <c r="CC38">
        <v>419.9905555555555</v>
      </c>
      <c r="CD38">
        <v>24.42457777777777</v>
      </c>
      <c r="CE38">
        <v>2.180463333333333</v>
      </c>
      <c r="CF38">
        <v>2.166865555555555</v>
      </c>
      <c r="CG38">
        <v>18.8195</v>
      </c>
      <c r="CH38">
        <v>18.71941111111111</v>
      </c>
      <c r="CI38">
        <v>0</v>
      </c>
      <c r="CJ38">
        <v>0</v>
      </c>
      <c r="CK38">
        <v>0</v>
      </c>
      <c r="CL38">
        <v>0</v>
      </c>
      <c r="CM38">
        <v>2.007877777777778</v>
      </c>
      <c r="CN38">
        <v>0</v>
      </c>
      <c r="CO38">
        <v>-1.381733333333333</v>
      </c>
      <c r="CP38">
        <v>-1.282166666666667</v>
      </c>
      <c r="CQ38">
        <v>34.39566666666667</v>
      </c>
      <c r="CR38">
        <v>40.611</v>
      </c>
      <c r="CS38">
        <v>37.29133333333333</v>
      </c>
      <c r="CT38">
        <v>39.569</v>
      </c>
      <c r="CU38">
        <v>35.91633333333333</v>
      </c>
      <c r="CV38">
        <v>0</v>
      </c>
      <c r="CW38">
        <v>0</v>
      </c>
      <c r="CX38">
        <v>0</v>
      </c>
      <c r="CY38">
        <v>1680902476.8</v>
      </c>
      <c r="CZ38">
        <v>0</v>
      </c>
      <c r="DA38">
        <v>1680901630.6</v>
      </c>
      <c r="DB38" t="s">
        <v>386</v>
      </c>
      <c r="DC38">
        <v>1680901630.6</v>
      </c>
      <c r="DD38">
        <v>1680901626.6</v>
      </c>
      <c r="DE38">
        <v>2</v>
      </c>
      <c r="DF38">
        <v>-0.248</v>
      </c>
      <c r="DG38">
        <v>0</v>
      </c>
      <c r="DH38">
        <v>3.559</v>
      </c>
      <c r="DI38">
        <v>0.326</v>
      </c>
      <c r="DJ38">
        <v>420</v>
      </c>
      <c r="DK38">
        <v>25</v>
      </c>
      <c r="DL38">
        <v>0.41</v>
      </c>
      <c r="DM38">
        <v>0.14</v>
      </c>
      <c r="DN38">
        <v>0.715814975</v>
      </c>
      <c r="DO38">
        <v>0.004468288930580413</v>
      </c>
      <c r="DP38">
        <v>0.01762882799917156</v>
      </c>
      <c r="DQ38">
        <v>1</v>
      </c>
      <c r="DR38">
        <v>0.1523919</v>
      </c>
      <c r="DS38">
        <v>0.008654409005628297</v>
      </c>
      <c r="DT38">
        <v>0.001485183032491281</v>
      </c>
      <c r="DU38">
        <v>1</v>
      </c>
      <c r="DV38">
        <v>2</v>
      </c>
      <c r="DW38">
        <v>2</v>
      </c>
      <c r="DX38" t="s">
        <v>357</v>
      </c>
      <c r="DY38">
        <v>2.9786</v>
      </c>
      <c r="DZ38">
        <v>2.7283</v>
      </c>
      <c r="EA38">
        <v>0.08397449999999999</v>
      </c>
      <c r="EB38">
        <v>0.08485139999999999</v>
      </c>
      <c r="EC38">
        <v>0.106731</v>
      </c>
      <c r="ED38">
        <v>0.107058</v>
      </c>
      <c r="EE38">
        <v>27392.6</v>
      </c>
      <c r="EF38">
        <v>27041.4</v>
      </c>
      <c r="EG38">
        <v>30437.6</v>
      </c>
      <c r="EH38">
        <v>29801</v>
      </c>
      <c r="EI38">
        <v>37513.9</v>
      </c>
      <c r="EJ38">
        <v>35026.5</v>
      </c>
      <c r="EK38">
        <v>46558.6</v>
      </c>
      <c r="EL38">
        <v>44310.8</v>
      </c>
      <c r="EM38">
        <v>1.84792</v>
      </c>
      <c r="EN38">
        <v>1.85963</v>
      </c>
      <c r="EO38">
        <v>0.0449754</v>
      </c>
      <c r="EP38">
        <v>0</v>
      </c>
      <c r="EQ38">
        <v>26.7605</v>
      </c>
      <c r="ER38">
        <v>999.9</v>
      </c>
      <c r="ES38">
        <v>45.7</v>
      </c>
      <c r="ET38">
        <v>32</v>
      </c>
      <c r="EU38">
        <v>24.5935</v>
      </c>
      <c r="EV38">
        <v>63.1484</v>
      </c>
      <c r="EW38">
        <v>22.3798</v>
      </c>
      <c r="EX38">
        <v>1</v>
      </c>
      <c r="EY38">
        <v>0.0556758</v>
      </c>
      <c r="EZ38">
        <v>-0.368219</v>
      </c>
      <c r="FA38">
        <v>20.2235</v>
      </c>
      <c r="FB38">
        <v>5.23541</v>
      </c>
      <c r="FC38">
        <v>11.9721</v>
      </c>
      <c r="FD38">
        <v>4.9733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4.97291</v>
      </c>
      <c r="FK38">
        <v>1.87729</v>
      </c>
      <c r="FL38">
        <v>1.87541</v>
      </c>
      <c r="FM38">
        <v>1.87821</v>
      </c>
      <c r="FN38">
        <v>1.87495</v>
      </c>
      <c r="FO38">
        <v>1.87852</v>
      </c>
      <c r="FP38">
        <v>1.87561</v>
      </c>
      <c r="FQ38">
        <v>1.87679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3.561</v>
      </c>
      <c r="GF38">
        <v>0.3262</v>
      </c>
      <c r="GG38">
        <v>1.894558300579483</v>
      </c>
      <c r="GH38">
        <v>0.004646580506392707</v>
      </c>
      <c r="GI38">
        <v>-1.735010883641963E-06</v>
      </c>
      <c r="GJ38">
        <v>4.125113903469508E-10</v>
      </c>
      <c r="GK38">
        <v>0.3261800000000008</v>
      </c>
      <c r="GL38">
        <v>0</v>
      </c>
      <c r="GM38">
        <v>0</v>
      </c>
      <c r="GN38">
        <v>0</v>
      </c>
      <c r="GO38">
        <v>-0</v>
      </c>
      <c r="GP38">
        <v>2102</v>
      </c>
      <c r="GQ38">
        <v>1</v>
      </c>
      <c r="GR38">
        <v>23</v>
      </c>
      <c r="GS38">
        <v>13.3</v>
      </c>
      <c r="GT38">
        <v>13.3</v>
      </c>
      <c r="GU38">
        <v>1.13037</v>
      </c>
      <c r="GV38">
        <v>2.54883</v>
      </c>
      <c r="GW38">
        <v>1.39893</v>
      </c>
      <c r="GX38">
        <v>2.36694</v>
      </c>
      <c r="GY38">
        <v>1.44897</v>
      </c>
      <c r="GZ38">
        <v>2.50488</v>
      </c>
      <c r="HA38">
        <v>38.1106</v>
      </c>
      <c r="HB38">
        <v>24.07</v>
      </c>
      <c r="HC38">
        <v>18</v>
      </c>
      <c r="HD38">
        <v>483.472</v>
      </c>
      <c r="HE38">
        <v>461.186</v>
      </c>
      <c r="HF38">
        <v>27.3691</v>
      </c>
      <c r="HG38">
        <v>27.8137</v>
      </c>
      <c r="HH38">
        <v>30.0001</v>
      </c>
      <c r="HI38">
        <v>27.621</v>
      </c>
      <c r="HJ38">
        <v>27.6868</v>
      </c>
      <c r="HK38">
        <v>22.6688</v>
      </c>
      <c r="HL38">
        <v>8.99335</v>
      </c>
      <c r="HM38">
        <v>100</v>
      </c>
      <c r="HN38">
        <v>27.3722</v>
      </c>
      <c r="HO38">
        <v>420</v>
      </c>
      <c r="HP38">
        <v>24.4854</v>
      </c>
      <c r="HQ38">
        <v>100.62</v>
      </c>
      <c r="HR38">
        <v>101.896</v>
      </c>
    </row>
    <row r="39" spans="1:226">
      <c r="A39">
        <v>23</v>
      </c>
      <c r="B39">
        <v>1680902431.5</v>
      </c>
      <c r="C39">
        <v>1589.400000095367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1680902428.7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430.5137585814842</v>
      </c>
      <c r="AK39">
        <v>431.2910848484848</v>
      </c>
      <c r="AL39">
        <v>-0.0001848469775566912</v>
      </c>
      <c r="AM39">
        <v>64.25017683095767</v>
      </c>
      <c r="AN39">
        <f>(AP39 - AO39 + BO39*1E3/(8.314*(BQ39+273.15)) * AR39/BN39 * AQ39) * BN39/(100*BB39) * 1000/(1000 - AP39)</f>
        <v>0</v>
      </c>
      <c r="AO39">
        <v>24.4202542685078</v>
      </c>
      <c r="AP39">
        <v>24.57042303030302</v>
      </c>
      <c r="AQ39">
        <v>-4.639465919913376E-05</v>
      </c>
      <c r="AR39">
        <v>99.91231638791393</v>
      </c>
      <c r="AS39">
        <v>8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3.21</v>
      </c>
      <c r="BC39">
        <v>0.5</v>
      </c>
      <c r="BD39" t="s">
        <v>355</v>
      </c>
      <c r="BE39">
        <v>2</v>
      </c>
      <c r="BF39" t="b">
        <v>1</v>
      </c>
      <c r="BG39">
        <v>1680902428.7</v>
      </c>
      <c r="BH39">
        <v>420.7067</v>
      </c>
      <c r="BI39">
        <v>419.9961</v>
      </c>
      <c r="BJ39">
        <v>24.57319</v>
      </c>
      <c r="BK39">
        <v>24.42077</v>
      </c>
      <c r="BL39">
        <v>417.1456999999999</v>
      </c>
      <c r="BM39">
        <v>24.247</v>
      </c>
      <c r="BN39">
        <v>500.0259</v>
      </c>
      <c r="BO39">
        <v>88.72193</v>
      </c>
      <c r="BP39">
        <v>0.09993837</v>
      </c>
      <c r="BQ39">
        <v>27.7205</v>
      </c>
      <c r="BR39">
        <v>27.49848</v>
      </c>
      <c r="BS39">
        <v>999.9</v>
      </c>
      <c r="BT39">
        <v>0</v>
      </c>
      <c r="BU39">
        <v>0</v>
      </c>
      <c r="BV39">
        <v>10004.93</v>
      </c>
      <c r="BW39">
        <v>0</v>
      </c>
      <c r="BX39">
        <v>0.386148</v>
      </c>
      <c r="BY39">
        <v>0.7105102999999999</v>
      </c>
      <c r="BZ39">
        <v>431.3050999999999</v>
      </c>
      <c r="CA39">
        <v>430.5095</v>
      </c>
      <c r="CB39">
        <v>0.1524082</v>
      </c>
      <c r="CC39">
        <v>419.9961</v>
      </c>
      <c r="CD39">
        <v>24.42077</v>
      </c>
      <c r="CE39">
        <v>2.180181</v>
      </c>
      <c r="CF39">
        <v>2.166659</v>
      </c>
      <c r="CG39">
        <v>18.81744</v>
      </c>
      <c r="CH39">
        <v>18.71788</v>
      </c>
      <c r="CI39">
        <v>0</v>
      </c>
      <c r="CJ39">
        <v>0</v>
      </c>
      <c r="CK39">
        <v>0</v>
      </c>
      <c r="CL39">
        <v>0</v>
      </c>
      <c r="CM39">
        <v>1.97116</v>
      </c>
      <c r="CN39">
        <v>0</v>
      </c>
      <c r="CO39">
        <v>-1.52723</v>
      </c>
      <c r="CP39">
        <v>-1.31685</v>
      </c>
      <c r="CQ39">
        <v>34.3248</v>
      </c>
      <c r="CR39">
        <v>40.6746</v>
      </c>
      <c r="CS39">
        <v>37.3121</v>
      </c>
      <c r="CT39">
        <v>39.5998</v>
      </c>
      <c r="CU39">
        <v>35.9685</v>
      </c>
      <c r="CV39">
        <v>0</v>
      </c>
      <c r="CW39">
        <v>0</v>
      </c>
      <c r="CX39">
        <v>0</v>
      </c>
      <c r="CY39">
        <v>1680902481.6</v>
      </c>
      <c r="CZ39">
        <v>0</v>
      </c>
      <c r="DA39">
        <v>1680901630.6</v>
      </c>
      <c r="DB39" t="s">
        <v>386</v>
      </c>
      <c r="DC39">
        <v>1680901630.6</v>
      </c>
      <c r="DD39">
        <v>1680901626.6</v>
      </c>
      <c r="DE39">
        <v>2</v>
      </c>
      <c r="DF39">
        <v>-0.248</v>
      </c>
      <c r="DG39">
        <v>0</v>
      </c>
      <c r="DH39">
        <v>3.559</v>
      </c>
      <c r="DI39">
        <v>0.326</v>
      </c>
      <c r="DJ39">
        <v>420</v>
      </c>
      <c r="DK39">
        <v>25</v>
      </c>
      <c r="DL39">
        <v>0.41</v>
      </c>
      <c r="DM39">
        <v>0.14</v>
      </c>
      <c r="DN39">
        <v>0.7165631707317074</v>
      </c>
      <c r="DO39">
        <v>-0.03424781184668955</v>
      </c>
      <c r="DP39">
        <v>0.01686080188021974</v>
      </c>
      <c r="DQ39">
        <v>1</v>
      </c>
      <c r="DR39">
        <v>0.1528548292682927</v>
      </c>
      <c r="DS39">
        <v>-0.001559937282229998</v>
      </c>
      <c r="DT39">
        <v>0.001018721386608531</v>
      </c>
      <c r="DU39">
        <v>1</v>
      </c>
      <c r="DV39">
        <v>2</v>
      </c>
      <c r="DW39">
        <v>2</v>
      </c>
      <c r="DX39" t="s">
        <v>357</v>
      </c>
      <c r="DY39">
        <v>2.9786</v>
      </c>
      <c r="DZ39">
        <v>2.72839</v>
      </c>
      <c r="EA39">
        <v>0.0839838</v>
      </c>
      <c r="EB39">
        <v>0.0848632</v>
      </c>
      <c r="EC39">
        <v>0.106721</v>
      </c>
      <c r="ED39">
        <v>0.107056</v>
      </c>
      <c r="EE39">
        <v>27392.3</v>
      </c>
      <c r="EF39">
        <v>27040.9</v>
      </c>
      <c r="EG39">
        <v>30437.6</v>
      </c>
      <c r="EH39">
        <v>29800.8</v>
      </c>
      <c r="EI39">
        <v>37514.2</v>
      </c>
      <c r="EJ39">
        <v>35026.3</v>
      </c>
      <c r="EK39">
        <v>46558.5</v>
      </c>
      <c r="EL39">
        <v>44310.5</v>
      </c>
      <c r="EM39">
        <v>1.8477</v>
      </c>
      <c r="EN39">
        <v>1.85968</v>
      </c>
      <c r="EO39">
        <v>0.0450984</v>
      </c>
      <c r="EP39">
        <v>0</v>
      </c>
      <c r="EQ39">
        <v>26.7595</v>
      </c>
      <c r="ER39">
        <v>999.9</v>
      </c>
      <c r="ES39">
        <v>45.7</v>
      </c>
      <c r="ET39">
        <v>32</v>
      </c>
      <c r="EU39">
        <v>24.5923</v>
      </c>
      <c r="EV39">
        <v>63.0684</v>
      </c>
      <c r="EW39">
        <v>22.1354</v>
      </c>
      <c r="EX39">
        <v>1</v>
      </c>
      <c r="EY39">
        <v>0.0556987</v>
      </c>
      <c r="EZ39">
        <v>-0.372119</v>
      </c>
      <c r="FA39">
        <v>20.2236</v>
      </c>
      <c r="FB39">
        <v>5.23541</v>
      </c>
      <c r="FC39">
        <v>11.9728</v>
      </c>
      <c r="FD39">
        <v>4.97305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4.97293</v>
      </c>
      <c r="FK39">
        <v>1.87729</v>
      </c>
      <c r="FL39">
        <v>1.87539</v>
      </c>
      <c r="FM39">
        <v>1.8782</v>
      </c>
      <c r="FN39">
        <v>1.87489</v>
      </c>
      <c r="FO39">
        <v>1.87851</v>
      </c>
      <c r="FP39">
        <v>1.87561</v>
      </c>
      <c r="FQ39">
        <v>1.87671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3.56</v>
      </c>
      <c r="GF39">
        <v>0.3261</v>
      </c>
      <c r="GG39">
        <v>1.894558300579483</v>
      </c>
      <c r="GH39">
        <v>0.004646580506392707</v>
      </c>
      <c r="GI39">
        <v>-1.735010883641963E-06</v>
      </c>
      <c r="GJ39">
        <v>4.125113903469508E-10</v>
      </c>
      <c r="GK39">
        <v>0.3261800000000008</v>
      </c>
      <c r="GL39">
        <v>0</v>
      </c>
      <c r="GM39">
        <v>0</v>
      </c>
      <c r="GN39">
        <v>0</v>
      </c>
      <c r="GO39">
        <v>-0</v>
      </c>
      <c r="GP39">
        <v>2102</v>
      </c>
      <c r="GQ39">
        <v>1</v>
      </c>
      <c r="GR39">
        <v>23</v>
      </c>
      <c r="GS39">
        <v>13.3</v>
      </c>
      <c r="GT39">
        <v>13.4</v>
      </c>
      <c r="GU39">
        <v>1.13037</v>
      </c>
      <c r="GV39">
        <v>2.55981</v>
      </c>
      <c r="GW39">
        <v>1.39893</v>
      </c>
      <c r="GX39">
        <v>2.36694</v>
      </c>
      <c r="GY39">
        <v>1.44897</v>
      </c>
      <c r="GZ39">
        <v>2.40723</v>
      </c>
      <c r="HA39">
        <v>38.1106</v>
      </c>
      <c r="HB39">
        <v>24.07</v>
      </c>
      <c r="HC39">
        <v>18</v>
      </c>
      <c r="HD39">
        <v>483.349</v>
      </c>
      <c r="HE39">
        <v>461.219</v>
      </c>
      <c r="HF39">
        <v>27.3712</v>
      </c>
      <c r="HG39">
        <v>27.8137</v>
      </c>
      <c r="HH39">
        <v>30.0002</v>
      </c>
      <c r="HI39">
        <v>27.621</v>
      </c>
      <c r="HJ39">
        <v>27.687</v>
      </c>
      <c r="HK39">
        <v>22.6675</v>
      </c>
      <c r="HL39">
        <v>8.99335</v>
      </c>
      <c r="HM39">
        <v>100</v>
      </c>
      <c r="HN39">
        <v>27.3737</v>
      </c>
      <c r="HO39">
        <v>420</v>
      </c>
      <c r="HP39">
        <v>24.4854</v>
      </c>
      <c r="HQ39">
        <v>100.62</v>
      </c>
      <c r="HR39">
        <v>101.896</v>
      </c>
    </row>
    <row r="40" spans="1:226">
      <c r="A40">
        <v>24</v>
      </c>
      <c r="B40">
        <v>1680902436.5</v>
      </c>
      <c r="C40">
        <v>1594.400000095367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1680902434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430.5113799021715</v>
      </c>
      <c r="AK40">
        <v>431.3357818181817</v>
      </c>
      <c r="AL40">
        <v>0.0002418921899956563</v>
      </c>
      <c r="AM40">
        <v>64.25017683095767</v>
      </c>
      <c r="AN40">
        <f>(AP40 - AO40 + BO40*1E3/(8.314*(BQ40+273.15)) * AR40/BN40 * AQ40) * BN40/(100*BB40) * 1000/(1000 - AP40)</f>
        <v>0</v>
      </c>
      <c r="AO40">
        <v>24.41342881793772</v>
      </c>
      <c r="AP40">
        <v>24.56597818181818</v>
      </c>
      <c r="AQ40">
        <v>-8.831467683580981E-06</v>
      </c>
      <c r="AR40">
        <v>99.91231638791393</v>
      </c>
      <c r="AS40">
        <v>8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3.21</v>
      </c>
      <c r="BC40">
        <v>0.5</v>
      </c>
      <c r="BD40" t="s">
        <v>355</v>
      </c>
      <c r="BE40">
        <v>2</v>
      </c>
      <c r="BF40" t="b">
        <v>1</v>
      </c>
      <c r="BG40">
        <v>1680902434</v>
      </c>
      <c r="BH40">
        <v>420.7261111111112</v>
      </c>
      <c r="BI40">
        <v>419.9924444444444</v>
      </c>
      <c r="BJ40">
        <v>24.56691111111111</v>
      </c>
      <c r="BK40">
        <v>24.41458888888889</v>
      </c>
      <c r="BL40">
        <v>417.1651111111111</v>
      </c>
      <c r="BM40">
        <v>24.24073333333333</v>
      </c>
      <c r="BN40">
        <v>500.0278888888889</v>
      </c>
      <c r="BO40">
        <v>88.72921111111111</v>
      </c>
      <c r="BP40">
        <v>0.1000542333333333</v>
      </c>
      <c r="BQ40">
        <v>27.71957777777778</v>
      </c>
      <c r="BR40">
        <v>27.49416666666667</v>
      </c>
      <c r="BS40">
        <v>999.9000000000001</v>
      </c>
      <c r="BT40">
        <v>0</v>
      </c>
      <c r="BU40">
        <v>0</v>
      </c>
      <c r="BV40">
        <v>9989.311111111112</v>
      </c>
      <c r="BW40">
        <v>0</v>
      </c>
      <c r="BX40">
        <v>0.386148</v>
      </c>
      <c r="BY40">
        <v>0.7334458888888888</v>
      </c>
      <c r="BZ40">
        <v>431.3222222222222</v>
      </c>
      <c r="CA40">
        <v>430.5031111111111</v>
      </c>
      <c r="CB40">
        <v>0.1523274444444445</v>
      </c>
      <c r="CC40">
        <v>419.9924444444444</v>
      </c>
      <c r="CD40">
        <v>24.41458888888889</v>
      </c>
      <c r="CE40">
        <v>2.179802222222222</v>
      </c>
      <c r="CF40">
        <v>2.166286666666667</v>
      </c>
      <c r="CG40">
        <v>18.81463333333333</v>
      </c>
      <c r="CH40">
        <v>18.71515555555555</v>
      </c>
      <c r="CI40">
        <v>0</v>
      </c>
      <c r="CJ40">
        <v>0</v>
      </c>
      <c r="CK40">
        <v>0</v>
      </c>
      <c r="CL40">
        <v>0</v>
      </c>
      <c r="CM40">
        <v>2.018888888888889</v>
      </c>
      <c r="CN40">
        <v>0</v>
      </c>
      <c r="CO40">
        <v>-1.439444444444444</v>
      </c>
      <c r="CP40">
        <v>-1.337422222222222</v>
      </c>
      <c r="CQ40">
        <v>34.47200000000001</v>
      </c>
      <c r="CR40">
        <v>40.715</v>
      </c>
      <c r="CS40">
        <v>37.35400000000001</v>
      </c>
      <c r="CT40">
        <v>39.68011111111111</v>
      </c>
      <c r="CU40">
        <v>36</v>
      </c>
      <c r="CV40">
        <v>0</v>
      </c>
      <c r="CW40">
        <v>0</v>
      </c>
      <c r="CX40">
        <v>0</v>
      </c>
      <c r="CY40">
        <v>1680902487</v>
      </c>
      <c r="CZ40">
        <v>0</v>
      </c>
      <c r="DA40">
        <v>1680901630.6</v>
      </c>
      <c r="DB40" t="s">
        <v>386</v>
      </c>
      <c r="DC40">
        <v>1680901630.6</v>
      </c>
      <c r="DD40">
        <v>1680901626.6</v>
      </c>
      <c r="DE40">
        <v>2</v>
      </c>
      <c r="DF40">
        <v>-0.248</v>
      </c>
      <c r="DG40">
        <v>0</v>
      </c>
      <c r="DH40">
        <v>3.559</v>
      </c>
      <c r="DI40">
        <v>0.326</v>
      </c>
      <c r="DJ40">
        <v>420</v>
      </c>
      <c r="DK40">
        <v>25</v>
      </c>
      <c r="DL40">
        <v>0.41</v>
      </c>
      <c r="DM40">
        <v>0.14</v>
      </c>
      <c r="DN40">
        <v>0.718513475</v>
      </c>
      <c r="DO40">
        <v>0.03124058161350841</v>
      </c>
      <c r="DP40">
        <v>0.02098984972550721</v>
      </c>
      <c r="DQ40">
        <v>1</v>
      </c>
      <c r="DR40">
        <v>0.152514175</v>
      </c>
      <c r="DS40">
        <v>-0.0008264127579740305</v>
      </c>
      <c r="DT40">
        <v>0.0009072588078244264</v>
      </c>
      <c r="DU40">
        <v>1</v>
      </c>
      <c r="DV40">
        <v>2</v>
      </c>
      <c r="DW40">
        <v>2</v>
      </c>
      <c r="DX40" t="s">
        <v>357</v>
      </c>
      <c r="DY40">
        <v>2.97851</v>
      </c>
      <c r="DZ40">
        <v>2.72823</v>
      </c>
      <c r="EA40">
        <v>0.0839887</v>
      </c>
      <c r="EB40">
        <v>0.08486150000000001</v>
      </c>
      <c r="EC40">
        <v>0.106709</v>
      </c>
      <c r="ED40">
        <v>0.107043</v>
      </c>
      <c r="EE40">
        <v>27392.1</v>
      </c>
      <c r="EF40">
        <v>27040.8</v>
      </c>
      <c r="EG40">
        <v>30437.4</v>
      </c>
      <c r="EH40">
        <v>29800.7</v>
      </c>
      <c r="EI40">
        <v>37514.6</v>
      </c>
      <c r="EJ40">
        <v>35026.7</v>
      </c>
      <c r="EK40">
        <v>46558.3</v>
      </c>
      <c r="EL40">
        <v>44310.3</v>
      </c>
      <c r="EM40">
        <v>1.8477</v>
      </c>
      <c r="EN40">
        <v>1.85992</v>
      </c>
      <c r="EO40">
        <v>0.0450127</v>
      </c>
      <c r="EP40">
        <v>0</v>
      </c>
      <c r="EQ40">
        <v>26.7578</v>
      </c>
      <c r="ER40">
        <v>999.9</v>
      </c>
      <c r="ES40">
        <v>45.7</v>
      </c>
      <c r="ET40">
        <v>32</v>
      </c>
      <c r="EU40">
        <v>24.593</v>
      </c>
      <c r="EV40">
        <v>63.4085</v>
      </c>
      <c r="EW40">
        <v>22.5</v>
      </c>
      <c r="EX40">
        <v>1</v>
      </c>
      <c r="EY40">
        <v>0.0556479</v>
      </c>
      <c r="EZ40">
        <v>-0.379581</v>
      </c>
      <c r="FA40">
        <v>20.2233</v>
      </c>
      <c r="FB40">
        <v>5.23556</v>
      </c>
      <c r="FC40">
        <v>11.973</v>
      </c>
      <c r="FD40">
        <v>4.9731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4.97294</v>
      </c>
      <c r="FK40">
        <v>1.8773</v>
      </c>
      <c r="FL40">
        <v>1.87543</v>
      </c>
      <c r="FM40">
        <v>1.87821</v>
      </c>
      <c r="FN40">
        <v>1.87496</v>
      </c>
      <c r="FO40">
        <v>1.87854</v>
      </c>
      <c r="FP40">
        <v>1.87561</v>
      </c>
      <c r="FQ40">
        <v>1.8768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3.561</v>
      </c>
      <c r="GF40">
        <v>0.3262</v>
      </c>
      <c r="GG40">
        <v>1.894558300579483</v>
      </c>
      <c r="GH40">
        <v>0.004646580506392707</v>
      </c>
      <c r="GI40">
        <v>-1.735010883641963E-06</v>
      </c>
      <c r="GJ40">
        <v>4.125113903469508E-10</v>
      </c>
      <c r="GK40">
        <v>0.3261800000000008</v>
      </c>
      <c r="GL40">
        <v>0</v>
      </c>
      <c r="GM40">
        <v>0</v>
      </c>
      <c r="GN40">
        <v>0</v>
      </c>
      <c r="GO40">
        <v>-0</v>
      </c>
      <c r="GP40">
        <v>2102</v>
      </c>
      <c r="GQ40">
        <v>1</v>
      </c>
      <c r="GR40">
        <v>23</v>
      </c>
      <c r="GS40">
        <v>13.4</v>
      </c>
      <c r="GT40">
        <v>13.5</v>
      </c>
      <c r="GU40">
        <v>1.13037</v>
      </c>
      <c r="GV40">
        <v>2.54272</v>
      </c>
      <c r="GW40">
        <v>1.39893</v>
      </c>
      <c r="GX40">
        <v>2.36694</v>
      </c>
      <c r="GY40">
        <v>1.44897</v>
      </c>
      <c r="GZ40">
        <v>2.48535</v>
      </c>
      <c r="HA40">
        <v>38.1106</v>
      </c>
      <c r="HB40">
        <v>24.0787</v>
      </c>
      <c r="HC40">
        <v>18</v>
      </c>
      <c r="HD40">
        <v>483.356</v>
      </c>
      <c r="HE40">
        <v>461.387</v>
      </c>
      <c r="HF40">
        <v>27.3731</v>
      </c>
      <c r="HG40">
        <v>27.8137</v>
      </c>
      <c r="HH40">
        <v>30.0001</v>
      </c>
      <c r="HI40">
        <v>27.6221</v>
      </c>
      <c r="HJ40">
        <v>27.688</v>
      </c>
      <c r="HK40">
        <v>22.6692</v>
      </c>
      <c r="HL40">
        <v>8.71951</v>
      </c>
      <c r="HM40">
        <v>100</v>
      </c>
      <c r="HN40">
        <v>27.377</v>
      </c>
      <c r="HO40">
        <v>420</v>
      </c>
      <c r="HP40">
        <v>24.4854</v>
      </c>
      <c r="HQ40">
        <v>100.619</v>
      </c>
      <c r="HR40">
        <v>101.895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2023-04-04T21:20:35Z</dcterms:created>
  <dcterms:modified xsi:type="dcterms:W3CDTF">2023-04-04T21:20:35Z</dcterms:modified>
</cp:coreProperties>
</file>