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<sst xmlns="http://schemas.openxmlformats.org/spreadsheetml/2006/main" count="1448" uniqueCount="484">
  <si>
    <t>File opened</t>
  </si>
  <si>
    <t>2023-03-29 15:33:03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</si>
  <si>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</si>
  <si>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</si>
  <si>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</si>
  <si>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</si>
  <si>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</si>
  <si>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</si>
  <si>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</si>
  <si>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</si>
  <si>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</si>
  <si>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</si>
  <si>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</si>
  <si>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</si>
  <si>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</si>
  <si>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Mar 29 11:53</t>
  </si>
  <si>
    <t>H2O rangematch</t>
  </si>
  <si>
    <t>Wed Mar 29 11:59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</si>
  <si>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</si>
  <si>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</si>
  <si>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</si>
  <si>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</si>
  <si>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</si>
  <si>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</si>
  <si>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</si>
  <si>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</si>
  <si>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</si>
  <si>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15:33:03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</si>
  <si>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</si>
  <si>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</si>
  <si>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</si>
  <si>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</si>
  <si>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</si>
  <si>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</si>
  <si>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</si>
  <si>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</si>
  <si>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</si>
  <si>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</si>
  <si>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</si>
  <si>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</si>
  <si>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</si>
  <si>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</si>
  <si>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</si>
  <si>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</si>
  <si>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</si>
  <si>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</si>
  <si>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</si>
  <si>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</si>
  <si>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</si>
  <si>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</si>
  <si>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</si>
  <si>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</si>
  <si>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</si>
  <si>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</si>
  <si>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</si>
  <si>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</si>
  <si>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</si>
  <si>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</si>
  <si>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</si>
  <si>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</si>
  <si>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</si>
  <si>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</si>
  <si>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</si>
  <si>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</si>
  <si>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</si>
  <si>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</si>
  <si>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</si>
  <si>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</si>
  <si>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</si>
  <si>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</si>
  <si>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</si>
  <si>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</si>
  <si>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</si>
  <si>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</si>
  <si>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</si>
  <si>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</si>
  <si>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</si>
  <si>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</si>
  <si>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</si>
  <si>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</si>
  <si>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</si>
  <si>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</si>
  <si>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</si>
  <si>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3.18027 196.275 357.447 610.418 847.78 1064.52 1239.03 1391.69</t>
  </si>
  <si>
    <t>Fs_true</t>
  </si>
  <si>
    <t>-0.324139 228.728 388.318 607.251 800.265 1005.49 1201.35 1401.18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</si>
  <si>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</si>
  <si>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</si>
  <si>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</si>
  <si>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</si>
  <si>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</si>
  <si>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</si>
  <si>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</si>
  <si>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</si>
  <si>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</si>
  <si>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</si>
  <si>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</si>
  <si>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</si>
  <si>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</si>
  <si>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</si>
  <si>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</si>
  <si>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</si>
  <si>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</si>
  <si>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</si>
  <si>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</si>
  <si>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</si>
  <si>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</si>
  <si>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</si>
  <si>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</si>
  <si>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</si>
  <si>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</si>
  <si>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</si>
  <si>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</si>
  <si>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</si>
  <si>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</si>
  <si>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</si>
  <si>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</si>
  <si>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</si>
  <si>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</si>
  <si>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</si>
  <si>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</si>
  <si>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</si>
  <si>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</si>
  <si>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</si>
  <si>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</si>
  <si>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</si>
  <si>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</si>
  <si>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</si>
  <si>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</si>
  <si>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</si>
  <si>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</si>
  <si>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</si>
  <si>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</si>
  <si>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</si>
  <si>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</si>
  <si>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</si>
  <si>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</si>
  <si>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</si>
  <si>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</si>
  <si>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</si>
  <si>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</si>
  <si>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</si>
  <si>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</si>
  <si>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</si>
  <si>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</si>
  <si>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</si>
  <si>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</si>
  <si>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</si>
  <si>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</si>
  <si>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</si>
  <si>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</si>
  <si>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</si>
  <si>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</si>
  <si>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</si>
  <si>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</si>
  <si>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</si>
  <si>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</si>
  <si>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</si>
  <si>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</si>
  <si>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</si>
  <si>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</si>
  <si>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</si>
  <si>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</si>
  <si>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</si>
  <si>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</si>
  <si>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</si>
  <si>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</si>
  <si>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</si>
  <si>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</si>
  <si>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</si>
  <si>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</si>
  <si>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</si>
  <si>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</si>
  <si>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</si>
  <si>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</si>
  <si>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</si>
  <si>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</si>
  <si>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</si>
  <si>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</si>
  <si>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</si>
  <si>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</si>
  <si>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</si>
  <si>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</si>
  <si>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</si>
  <si>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</si>
  <si>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</si>
  <si>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</si>
  <si>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</si>
  <si>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</si>
  <si>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</si>
  <si>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</si>
  <si>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</si>
  <si>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</si>
  <si>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</si>
  <si>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</si>
  <si>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</si>
  <si>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</si>
  <si>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</si>
  <si>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</si>
  <si>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</si>
  <si>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</si>
  <si>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</si>
  <si>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</si>
  <si>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</si>
  <si>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</si>
  <si>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</si>
  <si>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</si>
  <si>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</si>
  <si>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</si>
  <si>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</si>
  <si>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</si>
  <si>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</si>
  <si>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</si>
  <si>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</si>
  <si>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</si>
  <si>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</si>
  <si>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</si>
  <si>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</si>
  <si>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</si>
  <si>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</si>
  <si>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</si>
  <si>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</si>
  <si>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</si>
  <si>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</si>
  <si>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</si>
  <si>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</si>
  <si>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</si>
  <si>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</si>
  <si>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</si>
  <si>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</si>
  <si>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</si>
  <si>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</si>
  <si>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</si>
  <si>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</si>
  <si>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</si>
  <si>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</si>
  <si>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</si>
  <si>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</si>
  <si>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</si>
  <si>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</si>
  <si>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</si>
  <si>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</si>
  <si>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</si>
  <si>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</si>
  <si>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</si>
  <si>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</si>
  <si>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</si>
  <si>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</si>
  <si>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</si>
  <si>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</si>
  <si>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</si>
  <si>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</si>
  <si>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</si>
  <si>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</si>
  <si>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</si>
  <si>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</si>
  <si>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</si>
  <si>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</si>
  <si>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</si>
  <si>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</si>
  <si>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</si>
  <si>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</si>
  <si>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</si>
  <si>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</si>
  <si>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</si>
  <si>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</si>
  <si>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</si>
  <si>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</si>
  <si>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</si>
  <si>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</si>
  <si>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</si>
  <si>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</si>
  <si>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</si>
  <si>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</si>
  <si>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</si>
  <si>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</si>
  <si>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</si>
  <si>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</si>
  <si>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</si>
  <si>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</si>
  <si>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</si>
  <si>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</si>
  <si>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</si>
  <si>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</si>
  <si>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</si>
  <si>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</si>
  <si>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</si>
  <si>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</si>
  <si>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</si>
  <si>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</si>
  <si>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</si>
  <si>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</si>
  <si>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</si>
  <si>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</si>
  <si>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</si>
  <si>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</si>
  <si>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</si>
  <si>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</si>
  <si>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</si>
  <si>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</si>
  <si>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</si>
  <si>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</si>
  <si>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</si>
  <si>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</si>
  <si>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</si>
  <si>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</si>
  <si>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</si>
  <si>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</si>
  <si>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</si>
  <si>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</si>
  <si>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</si>
  <si>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</si>
  <si>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</si>
  <si>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</si>
  <si>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</si>
  <si>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</si>
  <si>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</si>
  <si>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</si>
  <si>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</si>
  <si>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</si>
  <si>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</si>
  <si>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</si>
  <si>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</si>
  <si>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</si>
  <si>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</si>
  <si>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</si>
  <si>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</si>
  <si>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</si>
  <si>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</si>
  <si>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</si>
  <si>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</si>
  <si>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</si>
  <si>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</si>
  <si>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</si>
  <si>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</si>
  <si>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</si>
  <si>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</si>
  <si>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</si>
  <si>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</si>
  <si>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</si>
  <si>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</si>
  <si>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</si>
  <si>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</si>
  <si>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</si>
  <si>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</si>
  <si>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</si>
  <si>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</si>
  <si>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</si>
  <si>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</si>
  <si>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</si>
  <si>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</si>
  <si>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</si>
  <si>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</si>
  <si>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</si>
  <si>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</si>
  <si>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</si>
  <si>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</si>
  <si>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</si>
  <si>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</si>
  <si>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</si>
  <si>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</si>
  <si>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</si>
  <si>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</si>
  <si>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</si>
  <si>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</si>
  <si>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</si>
  <si>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</si>
  <si>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</si>
  <si>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</si>
  <si>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</si>
  <si>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</si>
  <si>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</si>
  <si>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</si>
  <si>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</si>
  <si>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</si>
  <si>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</si>
  <si>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</si>
  <si>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</si>
  <si>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</si>
  <si>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</si>
  <si>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</si>
  <si>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</si>
  <si>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</si>
  <si>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</si>
  <si>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</si>
  <si>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</si>
  <si>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</si>
  <si>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</si>
  <si>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</si>
  <si>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</si>
  <si>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</si>
  <si>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</si>
  <si>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</si>
  <si>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</si>
  <si>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</si>
  <si>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</si>
  <si>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</si>
  <si>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</si>
  <si>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</si>
  <si>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</si>
  <si>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</si>
  <si>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</si>
  <si>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</si>
  <si>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</si>
  <si>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</si>
  <si>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</si>
  <si>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</si>
  <si>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</si>
  <si>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</si>
  <si>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</si>
  <si>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</si>
  <si>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</si>
  <si>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</si>
  <si>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</si>
  <si>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</si>
  <si>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</si>
  <si>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</si>
  <si>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</si>
  <si>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</si>
  <si>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</si>
  <si>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</si>
  <si>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</si>
  <si>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</si>
  <si>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</si>
  <si>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</si>
  <si>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</si>
  <si>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20230401 15:55:28</t>
  </si>
  <si>
    <t>15:55:28</t>
  </si>
  <si>
    <t>sor_nut3_t2_ch2</t>
  </si>
  <si>
    <t>-</t>
  </si>
  <si>
    <t>0: Broadleaf</t>
  </si>
  <si>
    <t>15:46:47</t>
  </si>
  <si>
    <t>2/2</t>
  </si>
  <si>
    <t>00000000</t>
  </si>
  <si>
    <t>iiiiiiii</t>
  </si>
  <si>
    <t>off</t>
  </si>
  <si>
    <t>20230401 15:55:33</t>
  </si>
  <si>
    <t>15:55:33</t>
  </si>
  <si>
    <t>1/2</t>
  </si>
  <si>
    <t>20230401 15:55:38</t>
  </si>
  <si>
    <t>15:55:38</t>
  </si>
  <si>
    <t>20230401 15:55:43</t>
  </si>
  <si>
    <t>15:55:43</t>
  </si>
  <si>
    <t>20230401 15:55:48</t>
  </si>
  <si>
    <t>15:55:48</t>
  </si>
  <si>
    <t>20230401 15:55:53</t>
  </si>
  <si>
    <t>15:55:53</t>
  </si>
  <si>
    <t>20230401 15:55:58</t>
  </si>
  <si>
    <t>15:55:58</t>
  </si>
  <si>
    <t>20230401 15:56:03</t>
  </si>
  <si>
    <t>15:56:03</t>
  </si>
  <si>
    <t>20230401 15:56:08</t>
  </si>
  <si>
    <t>15:56:08</t>
  </si>
  <si>
    <t>20230401 15:56:13</t>
  </si>
  <si>
    <t>15:56:13</t>
  </si>
  <si>
    <t>20230401 15:56:18</t>
  </si>
  <si>
    <t>15:56:18</t>
  </si>
  <si>
    <t>20230401 15:56:23</t>
  </si>
  <si>
    <t>15:56:23</t>
  </si>
  <si>
    <t>20230401 16:13:09</t>
  </si>
  <si>
    <t>16:13:09</t>
  </si>
  <si>
    <t>16:06:17</t>
  </si>
  <si>
    <t>20230401 16:13:14</t>
  </si>
  <si>
    <t>16:13:14</t>
  </si>
  <si>
    <t>20230401 16:13:19</t>
  </si>
  <si>
    <t>16:13:19</t>
  </si>
  <si>
    <t>20230401 16:13:24</t>
  </si>
  <si>
    <t>16:13:24</t>
  </si>
  <si>
    <t>20230401 16:13:29</t>
  </si>
  <si>
    <t>16:13:29</t>
  </si>
  <si>
    <t>20230401 16:13:34</t>
  </si>
  <si>
    <t>16:13:34</t>
  </si>
  <si>
    <t>20230401 16:13:39</t>
  </si>
  <si>
    <t>16:13:39</t>
  </si>
  <si>
    <t>20230401 16:13:44</t>
  </si>
  <si>
    <t>16:13:44</t>
  </si>
  <si>
    <t>20230401 16:13:49</t>
  </si>
  <si>
    <t>16:13:49</t>
  </si>
  <si>
    <t>20230401 16:13:54</t>
  </si>
  <si>
    <t>16:13:54</t>
  </si>
  <si>
    <t>20230401 16:13:59</t>
  </si>
  <si>
    <t>16:13:59</t>
  </si>
  <si>
    <t>20230401 16:14:04</t>
  </si>
  <si>
    <t>16:14:04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</si>
</sst>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2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1680382528.1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1680382525.35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423.8153261738688</v>
      </c>
      <c r="AJ19">
        <v>424.556472727273</v>
      </c>
      <c r="AK19">
        <v>0.0007502304032240096</v>
      </c>
      <c r="AL19">
        <v>66.78937956397675</v>
      </c>
      <c r="AM19">
        <f>(AO19 - AN19 + DX19*1E3/(8.314*(DZ19+273.15)) * AQ19/DW19 * AP19) * DW19/(100*DK19) * 1000/(1000 - AO19)</f>
        <v>0</v>
      </c>
      <c r="AN19">
        <v>9.121557919888774</v>
      </c>
      <c r="AO19">
        <v>9.379741090909089</v>
      </c>
      <c r="AP19">
        <v>-1.045155820773899E-05</v>
      </c>
      <c r="AQ19">
        <v>98.67277442200371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3.21</v>
      </c>
      <c r="DL19">
        <v>0.5</v>
      </c>
      <c r="DM19" t="s">
        <v>430</v>
      </c>
      <c r="DN19">
        <v>2</v>
      </c>
      <c r="DO19" t="b">
        <v>1</v>
      </c>
      <c r="DP19">
        <v>1680382525.35</v>
      </c>
      <c r="DQ19">
        <v>420.5576</v>
      </c>
      <c r="DR19">
        <v>419.9781</v>
      </c>
      <c r="DS19">
        <v>9.385167000000001</v>
      </c>
      <c r="DT19">
        <v>9.131004000000001</v>
      </c>
      <c r="DU19">
        <v>420.9264</v>
      </c>
      <c r="DV19">
        <v>9.336560000000002</v>
      </c>
      <c r="DW19">
        <v>499.9968</v>
      </c>
      <c r="DX19">
        <v>90.12435000000001</v>
      </c>
      <c r="DY19">
        <v>0.0999782</v>
      </c>
      <c r="DZ19">
        <v>20.0665</v>
      </c>
      <c r="EA19">
        <v>19.99417</v>
      </c>
      <c r="EB19">
        <v>999.9</v>
      </c>
      <c r="EC19">
        <v>0</v>
      </c>
      <c r="ED19">
        <v>0</v>
      </c>
      <c r="EE19">
        <v>10007.872</v>
      </c>
      <c r="EF19">
        <v>0</v>
      </c>
      <c r="EG19">
        <v>0.242856</v>
      </c>
      <c r="EH19">
        <v>0.5796236</v>
      </c>
      <c r="EI19">
        <v>424.542</v>
      </c>
      <c r="EJ19">
        <v>423.8481</v>
      </c>
      <c r="EK19">
        <v>0.2541639</v>
      </c>
      <c r="EL19">
        <v>419.9781</v>
      </c>
      <c r="EM19">
        <v>9.131004000000001</v>
      </c>
      <c r="EN19">
        <v>0.8458321</v>
      </c>
      <c r="EO19">
        <v>0.8229257999999999</v>
      </c>
      <c r="EP19">
        <v>4.500661</v>
      </c>
      <c r="EQ19">
        <v>4.109023000000001</v>
      </c>
      <c r="ER19">
        <v>0</v>
      </c>
      <c r="ES19">
        <v>0</v>
      </c>
      <c r="ET19">
        <v>0</v>
      </c>
      <c r="EU19">
        <v>0</v>
      </c>
      <c r="EV19">
        <v>1.95067</v>
      </c>
      <c r="EW19">
        <v>0</v>
      </c>
      <c r="EX19">
        <v>-14.05472</v>
      </c>
      <c r="EY19">
        <v>-1.1186</v>
      </c>
      <c r="EZ19">
        <v>34.3559</v>
      </c>
      <c r="FA19">
        <v>40.5995</v>
      </c>
      <c r="FB19">
        <v>37.76860000000001</v>
      </c>
      <c r="FC19">
        <v>39.9184</v>
      </c>
      <c r="FD19">
        <v>35.1748</v>
      </c>
      <c r="FE19">
        <v>0</v>
      </c>
      <c r="FF19">
        <v>0</v>
      </c>
      <c r="FG19">
        <v>0</v>
      </c>
      <c r="FH19">
        <v>1680382503.4</v>
      </c>
      <c r="FI19">
        <v>0</v>
      </c>
      <c r="FJ19">
        <v>2.014069230769231</v>
      </c>
      <c r="FK19">
        <v>-0.2022495761639752</v>
      </c>
      <c r="FL19">
        <v>-10.85691621944881</v>
      </c>
      <c r="FM19">
        <v>-13.16435384615385</v>
      </c>
      <c r="FN19">
        <v>15</v>
      </c>
      <c r="FO19">
        <v>1680382007.1</v>
      </c>
      <c r="FP19" t="s">
        <v>431</v>
      </c>
      <c r="FQ19">
        <v>1680382007.1</v>
      </c>
      <c r="FR19">
        <v>1680381986.1</v>
      </c>
      <c r="FS19">
        <v>1</v>
      </c>
      <c r="FT19">
        <v>0.028</v>
      </c>
      <c r="FU19">
        <v>0.012</v>
      </c>
      <c r="FV19">
        <v>-0.369</v>
      </c>
      <c r="FW19">
        <v>0.048</v>
      </c>
      <c r="FX19">
        <v>420</v>
      </c>
      <c r="FY19">
        <v>9</v>
      </c>
      <c r="FZ19">
        <v>0.04</v>
      </c>
      <c r="GA19">
        <v>0.13</v>
      </c>
      <c r="GB19">
        <v>0.5556961219512195</v>
      </c>
      <c r="GC19">
        <v>0.09250820905923442</v>
      </c>
      <c r="GD19">
        <v>0.03545684898728424</v>
      </c>
      <c r="GE19">
        <v>1</v>
      </c>
      <c r="GF19">
        <v>0.2441625121951219</v>
      </c>
      <c r="GG19">
        <v>0.01620809059233532</v>
      </c>
      <c r="GH19">
        <v>0.01622167363192168</v>
      </c>
      <c r="GI19">
        <v>1</v>
      </c>
      <c r="GJ19">
        <v>2</v>
      </c>
      <c r="GK19">
        <v>2</v>
      </c>
      <c r="GL19" t="s">
        <v>432</v>
      </c>
      <c r="GM19">
        <v>3.09961</v>
      </c>
      <c r="GN19">
        <v>2.75817</v>
      </c>
      <c r="GO19">
        <v>0.0882783</v>
      </c>
      <c r="GP19">
        <v>0.08818479999999999</v>
      </c>
      <c r="GQ19">
        <v>0.0541377</v>
      </c>
      <c r="GR19">
        <v>0.0538203</v>
      </c>
      <c r="GS19">
        <v>23519.1</v>
      </c>
      <c r="GT19">
        <v>23228.9</v>
      </c>
      <c r="GU19">
        <v>26337.2</v>
      </c>
      <c r="GV19">
        <v>25806.8</v>
      </c>
      <c r="GW19">
        <v>40001.3</v>
      </c>
      <c r="GX19">
        <v>37273</v>
      </c>
      <c r="GY19">
        <v>46075.1</v>
      </c>
      <c r="GZ19">
        <v>42620.9</v>
      </c>
      <c r="HA19">
        <v>1.9138</v>
      </c>
      <c r="HB19">
        <v>1.9443</v>
      </c>
      <c r="HC19">
        <v>-0.0192747</v>
      </c>
      <c r="HD19">
        <v>0</v>
      </c>
      <c r="HE19">
        <v>20.3152</v>
      </c>
      <c r="HF19">
        <v>999.9</v>
      </c>
      <c r="HG19">
        <v>35.3</v>
      </c>
      <c r="HH19">
        <v>28.9</v>
      </c>
      <c r="HI19">
        <v>15.6626</v>
      </c>
      <c r="HJ19">
        <v>61.2002</v>
      </c>
      <c r="HK19">
        <v>26.3662</v>
      </c>
      <c r="HL19">
        <v>1</v>
      </c>
      <c r="HM19">
        <v>-0.0768547</v>
      </c>
      <c r="HN19">
        <v>2.81158</v>
      </c>
      <c r="HO19">
        <v>20.2706</v>
      </c>
      <c r="HP19">
        <v>5.22403</v>
      </c>
      <c r="HQ19">
        <v>11.98</v>
      </c>
      <c r="HR19">
        <v>4.96575</v>
      </c>
      <c r="HS19">
        <v>3.27505</v>
      </c>
      <c r="HT19">
        <v>9999</v>
      </c>
      <c r="HU19">
        <v>9999</v>
      </c>
      <c r="HV19">
        <v>9999</v>
      </c>
      <c r="HW19">
        <v>972.6</v>
      </c>
      <c r="HX19">
        <v>1.86447</v>
      </c>
      <c r="HY19">
        <v>1.86042</v>
      </c>
      <c r="HZ19">
        <v>1.85866</v>
      </c>
      <c r="IA19">
        <v>1.8602</v>
      </c>
      <c r="IB19">
        <v>1.8602</v>
      </c>
      <c r="IC19">
        <v>1.85858</v>
      </c>
      <c r="ID19">
        <v>1.8576</v>
      </c>
      <c r="IE19">
        <v>1.85268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-0.369</v>
      </c>
      <c r="IT19">
        <v>0.0485</v>
      </c>
      <c r="IU19">
        <v>-0.2331052612917627</v>
      </c>
      <c r="IV19">
        <v>-0.0003117694420277933</v>
      </c>
      <c r="IW19">
        <v>1.2440301916527E-08</v>
      </c>
      <c r="IX19">
        <v>-9.051759516325665E-11</v>
      </c>
      <c r="IY19">
        <v>0.006231189162401831</v>
      </c>
      <c r="IZ19">
        <v>-0.002247723572652038</v>
      </c>
      <c r="JA19">
        <v>0.0007768985568346289</v>
      </c>
      <c r="JB19">
        <v>-5.360251139101857E-06</v>
      </c>
      <c r="JC19">
        <v>2</v>
      </c>
      <c r="JD19">
        <v>1961</v>
      </c>
      <c r="JE19">
        <v>1</v>
      </c>
      <c r="JF19">
        <v>22</v>
      </c>
      <c r="JG19">
        <v>8.699999999999999</v>
      </c>
      <c r="JH19">
        <v>9</v>
      </c>
      <c r="JI19">
        <v>1.12305</v>
      </c>
      <c r="JJ19">
        <v>2.60742</v>
      </c>
      <c r="JK19">
        <v>1.49658</v>
      </c>
      <c r="JL19">
        <v>2.39502</v>
      </c>
      <c r="JM19">
        <v>1.54907</v>
      </c>
      <c r="JN19">
        <v>2.32666</v>
      </c>
      <c r="JO19">
        <v>34.6692</v>
      </c>
      <c r="JP19">
        <v>24.0437</v>
      </c>
      <c r="JQ19">
        <v>18</v>
      </c>
      <c r="JR19">
        <v>486.8</v>
      </c>
      <c r="JS19">
        <v>523.141</v>
      </c>
      <c r="JT19">
        <v>17.9068</v>
      </c>
      <c r="JU19">
        <v>26.1249</v>
      </c>
      <c r="JV19">
        <v>29.9999</v>
      </c>
      <c r="JW19">
        <v>26.3514</v>
      </c>
      <c r="JX19">
        <v>26.3401</v>
      </c>
      <c r="JY19">
        <v>22.5941</v>
      </c>
      <c r="JZ19">
        <v>34.8587</v>
      </c>
      <c r="KA19">
        <v>32.6164</v>
      </c>
      <c r="KB19">
        <v>17.9071</v>
      </c>
      <c r="KC19">
        <v>420</v>
      </c>
      <c r="KD19">
        <v>9.21321</v>
      </c>
      <c r="KE19">
        <v>100.672</v>
      </c>
      <c r="KF19">
        <v>101.112</v>
      </c>
    </row>
    <row r="20" spans="1:292">
      <c r="A20">
        <v>2</v>
      </c>
      <c r="B20">
        <v>1680382533.1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1680382530.6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423.9157272387524</v>
      </c>
      <c r="AJ20">
        <v>424.6200545454543</v>
      </c>
      <c r="AK20">
        <v>0.00087228747193711</v>
      </c>
      <c r="AL20">
        <v>66.78937956397675</v>
      </c>
      <c r="AM20">
        <f>(AO20 - AN20 + DX20*1E3/(8.314*(DZ20+273.15)) * AQ20/DW20 * AP20) * DW20/(100*DK20) * 1000/(1000 - AO20)</f>
        <v>0</v>
      </c>
      <c r="AN20">
        <v>9.165614821916323</v>
      </c>
      <c r="AO20">
        <v>9.383173333333332</v>
      </c>
      <c r="AP20">
        <v>9.207754865005995E-06</v>
      </c>
      <c r="AQ20">
        <v>98.67277442200371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3.21</v>
      </c>
      <c r="DL20">
        <v>0.5</v>
      </c>
      <c r="DM20" t="s">
        <v>430</v>
      </c>
      <c r="DN20">
        <v>2</v>
      </c>
      <c r="DO20" t="b">
        <v>1</v>
      </c>
      <c r="DP20">
        <v>1680382530.6</v>
      </c>
      <c r="DQ20">
        <v>420.5952222222222</v>
      </c>
      <c r="DR20">
        <v>420.0177777777778</v>
      </c>
      <c r="DS20">
        <v>9.378468888888889</v>
      </c>
      <c r="DT20">
        <v>9.159511111111112</v>
      </c>
      <c r="DU20">
        <v>420.9641111111112</v>
      </c>
      <c r="DV20">
        <v>9.329934444444445</v>
      </c>
      <c r="DW20">
        <v>500.0005555555556</v>
      </c>
      <c r="DX20">
        <v>90.12417777777779</v>
      </c>
      <c r="DY20">
        <v>0.09997901111111113</v>
      </c>
      <c r="DZ20">
        <v>20.0676</v>
      </c>
      <c r="EA20">
        <v>19.99033333333334</v>
      </c>
      <c r="EB20">
        <v>999.9000000000001</v>
      </c>
      <c r="EC20">
        <v>0</v>
      </c>
      <c r="ED20">
        <v>0</v>
      </c>
      <c r="EE20">
        <v>10000.19888888889</v>
      </c>
      <c r="EF20">
        <v>0</v>
      </c>
      <c r="EG20">
        <v>0.242856</v>
      </c>
      <c r="EH20">
        <v>0.5773790000000001</v>
      </c>
      <c r="EI20">
        <v>424.577</v>
      </c>
      <c r="EJ20">
        <v>423.9005555555556</v>
      </c>
      <c r="EK20">
        <v>0.2189575555555556</v>
      </c>
      <c r="EL20">
        <v>420.0177777777778</v>
      </c>
      <c r="EM20">
        <v>9.159511111111112</v>
      </c>
      <c r="EN20">
        <v>0.8452266666666666</v>
      </c>
      <c r="EO20">
        <v>0.8254933333333334</v>
      </c>
      <c r="EP20">
        <v>4.49043</v>
      </c>
      <c r="EQ20">
        <v>4.153396666666667</v>
      </c>
      <c r="ER20">
        <v>0</v>
      </c>
      <c r="ES20">
        <v>0</v>
      </c>
      <c r="ET20">
        <v>0</v>
      </c>
      <c r="EU20">
        <v>0</v>
      </c>
      <c r="EV20">
        <v>2.051588888888889</v>
      </c>
      <c r="EW20">
        <v>0</v>
      </c>
      <c r="EX20">
        <v>-14.56903333333333</v>
      </c>
      <c r="EY20">
        <v>-1.216477777777778</v>
      </c>
      <c r="EZ20">
        <v>34.28455555555556</v>
      </c>
      <c r="FA20">
        <v>40.38155555555555</v>
      </c>
      <c r="FB20">
        <v>37.66655555555556</v>
      </c>
      <c r="FC20">
        <v>39.63866666666667</v>
      </c>
      <c r="FD20">
        <v>35.06922222222222</v>
      </c>
      <c r="FE20">
        <v>0</v>
      </c>
      <c r="FF20">
        <v>0</v>
      </c>
      <c r="FG20">
        <v>0</v>
      </c>
      <c r="FH20">
        <v>1680382508.2</v>
      </c>
      <c r="FI20">
        <v>0</v>
      </c>
      <c r="FJ20">
        <v>2.024207692307692</v>
      </c>
      <c r="FK20">
        <v>-0.3425162438799501</v>
      </c>
      <c r="FL20">
        <v>-7.352372642722299</v>
      </c>
      <c r="FM20">
        <v>-13.92272692307692</v>
      </c>
      <c r="FN20">
        <v>15</v>
      </c>
      <c r="FO20">
        <v>1680382007.1</v>
      </c>
      <c r="FP20" t="s">
        <v>431</v>
      </c>
      <c r="FQ20">
        <v>1680382007.1</v>
      </c>
      <c r="FR20">
        <v>1680381986.1</v>
      </c>
      <c r="FS20">
        <v>1</v>
      </c>
      <c r="FT20">
        <v>0.028</v>
      </c>
      <c r="FU20">
        <v>0.012</v>
      </c>
      <c r="FV20">
        <v>-0.369</v>
      </c>
      <c r="FW20">
        <v>0.048</v>
      </c>
      <c r="FX20">
        <v>420</v>
      </c>
      <c r="FY20">
        <v>9</v>
      </c>
      <c r="FZ20">
        <v>0.04</v>
      </c>
      <c r="GA20">
        <v>0.13</v>
      </c>
      <c r="GB20">
        <v>0.5540206341463414</v>
      </c>
      <c r="GC20">
        <v>0.1576636097560984</v>
      </c>
      <c r="GD20">
        <v>0.04481842787469049</v>
      </c>
      <c r="GE20">
        <v>0</v>
      </c>
      <c r="GF20">
        <v>0.2407627073170732</v>
      </c>
      <c r="GG20">
        <v>-0.08522458536585392</v>
      </c>
      <c r="GH20">
        <v>0.01738221348031695</v>
      </c>
      <c r="GI20">
        <v>1</v>
      </c>
      <c r="GJ20">
        <v>1</v>
      </c>
      <c r="GK20">
        <v>2</v>
      </c>
      <c r="GL20" t="s">
        <v>438</v>
      </c>
      <c r="GM20">
        <v>3.09949</v>
      </c>
      <c r="GN20">
        <v>2.75808</v>
      </c>
      <c r="GO20">
        <v>0.0882835</v>
      </c>
      <c r="GP20">
        <v>0.0881644</v>
      </c>
      <c r="GQ20">
        <v>0.054164</v>
      </c>
      <c r="GR20">
        <v>0.0540026</v>
      </c>
      <c r="GS20">
        <v>23519.1</v>
      </c>
      <c r="GT20">
        <v>23229.6</v>
      </c>
      <c r="GU20">
        <v>26337.4</v>
      </c>
      <c r="GV20">
        <v>25806.9</v>
      </c>
      <c r="GW20">
        <v>40000.5</v>
      </c>
      <c r="GX20">
        <v>37265.9</v>
      </c>
      <c r="GY20">
        <v>46075.5</v>
      </c>
      <c r="GZ20">
        <v>42621.1</v>
      </c>
      <c r="HA20">
        <v>1.91367</v>
      </c>
      <c r="HB20">
        <v>1.94428</v>
      </c>
      <c r="HC20">
        <v>-0.0194013</v>
      </c>
      <c r="HD20">
        <v>0</v>
      </c>
      <c r="HE20">
        <v>20.3152</v>
      </c>
      <c r="HF20">
        <v>999.9</v>
      </c>
      <c r="HG20">
        <v>35.3</v>
      </c>
      <c r="HH20">
        <v>28.9</v>
      </c>
      <c r="HI20">
        <v>15.662</v>
      </c>
      <c r="HJ20">
        <v>60.9402</v>
      </c>
      <c r="HK20">
        <v>26.5264</v>
      </c>
      <c r="HL20">
        <v>1</v>
      </c>
      <c r="HM20">
        <v>-0.0769309</v>
      </c>
      <c r="HN20">
        <v>2.79815</v>
      </c>
      <c r="HO20">
        <v>20.2707</v>
      </c>
      <c r="HP20">
        <v>5.22388</v>
      </c>
      <c r="HQ20">
        <v>11.98</v>
      </c>
      <c r="HR20">
        <v>4.9657</v>
      </c>
      <c r="HS20">
        <v>3.27503</v>
      </c>
      <c r="HT20">
        <v>9999</v>
      </c>
      <c r="HU20">
        <v>9999</v>
      </c>
      <c r="HV20">
        <v>9999</v>
      </c>
      <c r="HW20">
        <v>972.6</v>
      </c>
      <c r="HX20">
        <v>1.86447</v>
      </c>
      <c r="HY20">
        <v>1.86044</v>
      </c>
      <c r="HZ20">
        <v>1.85865</v>
      </c>
      <c r="IA20">
        <v>1.8602</v>
      </c>
      <c r="IB20">
        <v>1.8602</v>
      </c>
      <c r="IC20">
        <v>1.8586</v>
      </c>
      <c r="ID20">
        <v>1.8576</v>
      </c>
      <c r="IE20">
        <v>1.85267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-0.369</v>
      </c>
      <c r="IT20">
        <v>0.0486</v>
      </c>
      <c r="IU20">
        <v>-0.2331052612917627</v>
      </c>
      <c r="IV20">
        <v>-0.0003117694420277933</v>
      </c>
      <c r="IW20">
        <v>1.2440301916527E-08</v>
      </c>
      <c r="IX20">
        <v>-9.051759516325665E-11</v>
      </c>
      <c r="IY20">
        <v>0.006231189162401831</v>
      </c>
      <c r="IZ20">
        <v>-0.002247723572652038</v>
      </c>
      <c r="JA20">
        <v>0.0007768985568346289</v>
      </c>
      <c r="JB20">
        <v>-5.360251139101857E-06</v>
      </c>
      <c r="JC20">
        <v>2</v>
      </c>
      <c r="JD20">
        <v>1961</v>
      </c>
      <c r="JE20">
        <v>1</v>
      </c>
      <c r="JF20">
        <v>22</v>
      </c>
      <c r="JG20">
        <v>8.800000000000001</v>
      </c>
      <c r="JH20">
        <v>9.1</v>
      </c>
      <c r="JI20">
        <v>1.12427</v>
      </c>
      <c r="JJ20">
        <v>2.60376</v>
      </c>
      <c r="JK20">
        <v>1.49658</v>
      </c>
      <c r="JL20">
        <v>2.39502</v>
      </c>
      <c r="JM20">
        <v>1.54907</v>
      </c>
      <c r="JN20">
        <v>2.40356</v>
      </c>
      <c r="JO20">
        <v>34.6692</v>
      </c>
      <c r="JP20">
        <v>24.0525</v>
      </c>
      <c r="JQ20">
        <v>18</v>
      </c>
      <c r="JR20">
        <v>486.706</v>
      </c>
      <c r="JS20">
        <v>523.098</v>
      </c>
      <c r="JT20">
        <v>17.9095</v>
      </c>
      <c r="JU20">
        <v>26.1228</v>
      </c>
      <c r="JV20">
        <v>29.9998</v>
      </c>
      <c r="JW20">
        <v>26.3486</v>
      </c>
      <c r="JX20">
        <v>26.3373</v>
      </c>
      <c r="JY20">
        <v>22.5978</v>
      </c>
      <c r="JZ20">
        <v>34.8587</v>
      </c>
      <c r="KA20">
        <v>32.6164</v>
      </c>
      <c r="KB20">
        <v>17.9116</v>
      </c>
      <c r="KC20">
        <v>420</v>
      </c>
      <c r="KD20">
        <v>9.21321</v>
      </c>
      <c r="KE20">
        <v>100.673</v>
      </c>
      <c r="KF20">
        <v>101.113</v>
      </c>
    </row>
    <row r="21" spans="1:292">
      <c r="A21">
        <v>3</v>
      </c>
      <c r="B21">
        <v>1680382538.1</v>
      </c>
      <c r="C21">
        <v>10</v>
      </c>
      <c r="D21" t="s">
        <v>439</v>
      </c>
      <c r="E21" t="s">
        <v>440</v>
      </c>
      <c r="F21">
        <v>5</v>
      </c>
      <c r="G21" t="s">
        <v>428</v>
      </c>
      <c r="H21">
        <v>1680382535.3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423.8426538366262</v>
      </c>
      <c r="AJ21">
        <v>424.5053939393939</v>
      </c>
      <c r="AK21">
        <v>-0.02253894919837228</v>
      </c>
      <c r="AL21">
        <v>66.78937956397675</v>
      </c>
      <c r="AM21">
        <f>(AO21 - AN21 + DX21*1E3/(8.314*(DZ21+273.15)) * AQ21/DW21 * AP21) * DW21/(100*DK21) * 1000/(1000 - AO21)</f>
        <v>0</v>
      </c>
      <c r="AN21">
        <v>9.173924039153222</v>
      </c>
      <c r="AO21">
        <v>9.394169515151516</v>
      </c>
      <c r="AP21">
        <v>8.302122058949641E-06</v>
      </c>
      <c r="AQ21">
        <v>98.67277442200371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3.21</v>
      </c>
      <c r="DL21">
        <v>0.5</v>
      </c>
      <c r="DM21" t="s">
        <v>430</v>
      </c>
      <c r="DN21">
        <v>2</v>
      </c>
      <c r="DO21" t="b">
        <v>1</v>
      </c>
      <c r="DP21">
        <v>1680382535.3</v>
      </c>
      <c r="DQ21">
        <v>420.5472</v>
      </c>
      <c r="DR21">
        <v>419.9406999999999</v>
      </c>
      <c r="DS21">
        <v>9.389602999999999</v>
      </c>
      <c r="DT21">
        <v>9.172748000000002</v>
      </c>
      <c r="DU21">
        <v>420.916</v>
      </c>
      <c r="DV21">
        <v>9.340950000000001</v>
      </c>
      <c r="DW21">
        <v>500.0205</v>
      </c>
      <c r="DX21">
        <v>90.12338</v>
      </c>
      <c r="DY21">
        <v>0.10007899</v>
      </c>
      <c r="DZ21">
        <v>20.06653</v>
      </c>
      <c r="EA21">
        <v>20.00073</v>
      </c>
      <c r="EB21">
        <v>999.9</v>
      </c>
      <c r="EC21">
        <v>0</v>
      </c>
      <c r="ED21">
        <v>0</v>
      </c>
      <c r="EE21">
        <v>10001.362</v>
      </c>
      <c r="EF21">
        <v>0</v>
      </c>
      <c r="EG21">
        <v>0.242856</v>
      </c>
      <c r="EH21">
        <v>0.6063904</v>
      </c>
      <c r="EI21">
        <v>424.5335000000001</v>
      </c>
      <c r="EJ21">
        <v>423.8286</v>
      </c>
      <c r="EK21">
        <v>0.2168565</v>
      </c>
      <c r="EL21">
        <v>419.9406999999999</v>
      </c>
      <c r="EM21">
        <v>9.172748000000002</v>
      </c>
      <c r="EN21">
        <v>0.8462226999999999</v>
      </c>
      <c r="EO21">
        <v>0.8266787000000001</v>
      </c>
      <c r="EP21">
        <v>4.507258</v>
      </c>
      <c r="EQ21">
        <v>4.173853</v>
      </c>
      <c r="ER21">
        <v>0</v>
      </c>
      <c r="ES21">
        <v>0</v>
      </c>
      <c r="ET21">
        <v>0</v>
      </c>
      <c r="EU21">
        <v>0</v>
      </c>
      <c r="EV21">
        <v>2.1513</v>
      </c>
      <c r="EW21">
        <v>0</v>
      </c>
      <c r="EX21">
        <v>-15.40705</v>
      </c>
      <c r="EY21">
        <v>-1.30497</v>
      </c>
      <c r="EZ21">
        <v>34.2433</v>
      </c>
      <c r="FA21">
        <v>40.19349999999999</v>
      </c>
      <c r="FB21">
        <v>37.4623</v>
      </c>
      <c r="FC21">
        <v>39.4811</v>
      </c>
      <c r="FD21">
        <v>35.006</v>
      </c>
      <c r="FE21">
        <v>0</v>
      </c>
      <c r="FF21">
        <v>0</v>
      </c>
      <c r="FG21">
        <v>0</v>
      </c>
      <c r="FH21">
        <v>1680382513.6</v>
      </c>
      <c r="FI21">
        <v>0</v>
      </c>
      <c r="FJ21">
        <v>2.024108</v>
      </c>
      <c r="FK21">
        <v>1.212576928552532</v>
      </c>
      <c r="FL21">
        <v>-8.989584620429895</v>
      </c>
      <c r="FM21">
        <v>-14.766224</v>
      </c>
      <c r="FN21">
        <v>15</v>
      </c>
      <c r="FO21">
        <v>1680382007.1</v>
      </c>
      <c r="FP21" t="s">
        <v>431</v>
      </c>
      <c r="FQ21">
        <v>1680382007.1</v>
      </c>
      <c r="FR21">
        <v>1680381986.1</v>
      </c>
      <c r="FS21">
        <v>1</v>
      </c>
      <c r="FT21">
        <v>0.028</v>
      </c>
      <c r="FU21">
        <v>0.012</v>
      </c>
      <c r="FV21">
        <v>-0.369</v>
      </c>
      <c r="FW21">
        <v>0.048</v>
      </c>
      <c r="FX21">
        <v>420</v>
      </c>
      <c r="FY21">
        <v>9</v>
      </c>
      <c r="FZ21">
        <v>0.04</v>
      </c>
      <c r="GA21">
        <v>0.13</v>
      </c>
      <c r="GB21">
        <v>0.578221175</v>
      </c>
      <c r="GC21">
        <v>0.1791706829268285</v>
      </c>
      <c r="GD21">
        <v>0.04775522834407113</v>
      </c>
      <c r="GE21">
        <v>0</v>
      </c>
      <c r="GF21">
        <v>0.23003665</v>
      </c>
      <c r="GG21">
        <v>-0.07189001876172663</v>
      </c>
      <c r="GH21">
        <v>0.01649760967011585</v>
      </c>
      <c r="GI21">
        <v>1</v>
      </c>
      <c r="GJ21">
        <v>1</v>
      </c>
      <c r="GK21">
        <v>2</v>
      </c>
      <c r="GL21" t="s">
        <v>438</v>
      </c>
      <c r="GM21">
        <v>3.09954</v>
      </c>
      <c r="GN21">
        <v>2.75817</v>
      </c>
      <c r="GO21">
        <v>0.0882694</v>
      </c>
      <c r="GP21">
        <v>0.0881547</v>
      </c>
      <c r="GQ21">
        <v>0.054212</v>
      </c>
      <c r="GR21">
        <v>0.0539711</v>
      </c>
      <c r="GS21">
        <v>23519.5</v>
      </c>
      <c r="GT21">
        <v>23229.8</v>
      </c>
      <c r="GU21">
        <v>26337.4</v>
      </c>
      <c r="GV21">
        <v>25806.8</v>
      </c>
      <c r="GW21">
        <v>39998.7</v>
      </c>
      <c r="GX21">
        <v>37267.3</v>
      </c>
      <c r="GY21">
        <v>46075.8</v>
      </c>
      <c r="GZ21">
        <v>42621.3</v>
      </c>
      <c r="HA21">
        <v>1.91373</v>
      </c>
      <c r="HB21">
        <v>1.94415</v>
      </c>
      <c r="HC21">
        <v>-0.0187382</v>
      </c>
      <c r="HD21">
        <v>0</v>
      </c>
      <c r="HE21">
        <v>20.3152</v>
      </c>
      <c r="HF21">
        <v>999.9</v>
      </c>
      <c r="HG21">
        <v>35.3</v>
      </c>
      <c r="HH21">
        <v>28.9</v>
      </c>
      <c r="HI21">
        <v>15.6615</v>
      </c>
      <c r="HJ21">
        <v>61.6402</v>
      </c>
      <c r="HK21">
        <v>26.5545</v>
      </c>
      <c r="HL21">
        <v>1</v>
      </c>
      <c r="HM21">
        <v>-0.0774492</v>
      </c>
      <c r="HN21">
        <v>2.78272</v>
      </c>
      <c r="HO21">
        <v>20.2711</v>
      </c>
      <c r="HP21">
        <v>5.22403</v>
      </c>
      <c r="HQ21">
        <v>11.98</v>
      </c>
      <c r="HR21">
        <v>4.9657</v>
      </c>
      <c r="HS21">
        <v>3.275</v>
      </c>
      <c r="HT21">
        <v>9999</v>
      </c>
      <c r="HU21">
        <v>9999</v>
      </c>
      <c r="HV21">
        <v>9999</v>
      </c>
      <c r="HW21">
        <v>972.6</v>
      </c>
      <c r="HX21">
        <v>1.86447</v>
      </c>
      <c r="HY21">
        <v>1.86042</v>
      </c>
      <c r="HZ21">
        <v>1.85867</v>
      </c>
      <c r="IA21">
        <v>1.86019</v>
      </c>
      <c r="IB21">
        <v>1.8602</v>
      </c>
      <c r="IC21">
        <v>1.8586</v>
      </c>
      <c r="ID21">
        <v>1.8576</v>
      </c>
      <c r="IE21">
        <v>1.85265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-0.369</v>
      </c>
      <c r="IT21">
        <v>0.0487</v>
      </c>
      <c r="IU21">
        <v>-0.2331052612917627</v>
      </c>
      <c r="IV21">
        <v>-0.0003117694420277933</v>
      </c>
      <c r="IW21">
        <v>1.2440301916527E-08</v>
      </c>
      <c r="IX21">
        <v>-9.051759516325665E-11</v>
      </c>
      <c r="IY21">
        <v>0.006231189162401831</v>
      </c>
      <c r="IZ21">
        <v>-0.002247723572652038</v>
      </c>
      <c r="JA21">
        <v>0.0007768985568346289</v>
      </c>
      <c r="JB21">
        <v>-5.360251139101857E-06</v>
      </c>
      <c r="JC21">
        <v>2</v>
      </c>
      <c r="JD21">
        <v>1961</v>
      </c>
      <c r="JE21">
        <v>1</v>
      </c>
      <c r="JF21">
        <v>22</v>
      </c>
      <c r="JG21">
        <v>8.800000000000001</v>
      </c>
      <c r="JH21">
        <v>9.199999999999999</v>
      </c>
      <c r="JI21">
        <v>1.12427</v>
      </c>
      <c r="JJ21">
        <v>2.59888</v>
      </c>
      <c r="JK21">
        <v>1.49658</v>
      </c>
      <c r="JL21">
        <v>2.39502</v>
      </c>
      <c r="JM21">
        <v>1.54907</v>
      </c>
      <c r="JN21">
        <v>2.39258</v>
      </c>
      <c r="JO21">
        <v>34.6921</v>
      </c>
      <c r="JP21">
        <v>24.0525</v>
      </c>
      <c r="JQ21">
        <v>18</v>
      </c>
      <c r="JR21">
        <v>486.712</v>
      </c>
      <c r="JS21">
        <v>522.987</v>
      </c>
      <c r="JT21">
        <v>17.9141</v>
      </c>
      <c r="JU21">
        <v>26.1206</v>
      </c>
      <c r="JV21">
        <v>29.9999</v>
      </c>
      <c r="JW21">
        <v>26.3459</v>
      </c>
      <c r="JX21">
        <v>26.3346</v>
      </c>
      <c r="JY21">
        <v>22.6001</v>
      </c>
      <c r="JZ21">
        <v>34.8587</v>
      </c>
      <c r="KA21">
        <v>32.2398</v>
      </c>
      <c r="KB21">
        <v>17.9173</v>
      </c>
      <c r="KC21">
        <v>420</v>
      </c>
      <c r="KD21">
        <v>9.21321</v>
      </c>
      <c r="KE21">
        <v>100.673</v>
      </c>
      <c r="KF21">
        <v>101.113</v>
      </c>
    </row>
    <row r="22" spans="1:292">
      <c r="A22">
        <v>4</v>
      </c>
      <c r="B22">
        <v>1680382543.1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1680382540.6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423.8825396996107</v>
      </c>
      <c r="AJ22">
        <v>424.5184727272729</v>
      </c>
      <c r="AK22">
        <v>0.000941780322909015</v>
      </c>
      <c r="AL22">
        <v>66.78937956397675</v>
      </c>
      <c r="AM22">
        <f>(AO22 - AN22 + DX22*1E3/(8.314*(DZ22+273.15)) * AQ22/DW22 * AP22) * DW22/(100*DK22) * 1000/(1000 - AO22)</f>
        <v>0</v>
      </c>
      <c r="AN22">
        <v>9.129020213710909</v>
      </c>
      <c r="AO22">
        <v>9.389233454545451</v>
      </c>
      <c r="AP22">
        <v>-9.436604214564438E-06</v>
      </c>
      <c r="AQ22">
        <v>98.67277442200371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3.21</v>
      </c>
      <c r="DL22">
        <v>0.5</v>
      </c>
      <c r="DM22" t="s">
        <v>430</v>
      </c>
      <c r="DN22">
        <v>2</v>
      </c>
      <c r="DO22" t="b">
        <v>1</v>
      </c>
      <c r="DP22">
        <v>1680382540.6</v>
      </c>
      <c r="DQ22">
        <v>420.5215555555556</v>
      </c>
      <c r="DR22">
        <v>420.0306666666667</v>
      </c>
      <c r="DS22">
        <v>9.394142222222222</v>
      </c>
      <c r="DT22">
        <v>9.13538111111111</v>
      </c>
      <c r="DU22">
        <v>420.8905555555555</v>
      </c>
      <c r="DV22">
        <v>9.345441111111112</v>
      </c>
      <c r="DW22">
        <v>499.9875555555556</v>
      </c>
      <c r="DX22">
        <v>90.12142222222222</v>
      </c>
      <c r="DY22">
        <v>0.09991929999999999</v>
      </c>
      <c r="DZ22">
        <v>20.06447777777778</v>
      </c>
      <c r="EA22">
        <v>19.99991111111111</v>
      </c>
      <c r="EB22">
        <v>999.9000000000001</v>
      </c>
      <c r="EC22">
        <v>0</v>
      </c>
      <c r="ED22">
        <v>0</v>
      </c>
      <c r="EE22">
        <v>10000.61444444444</v>
      </c>
      <c r="EF22">
        <v>0</v>
      </c>
      <c r="EG22">
        <v>0.242856</v>
      </c>
      <c r="EH22">
        <v>0.4911023333333333</v>
      </c>
      <c r="EI22">
        <v>424.5093333333334</v>
      </c>
      <c r="EJ22">
        <v>423.9031111111111</v>
      </c>
      <c r="EK22">
        <v>0.2587617777777778</v>
      </c>
      <c r="EL22">
        <v>420.0306666666667</v>
      </c>
      <c r="EM22">
        <v>9.13538111111111</v>
      </c>
      <c r="EN22">
        <v>0.8466137777777778</v>
      </c>
      <c r="EO22">
        <v>0.8232936666666667</v>
      </c>
      <c r="EP22">
        <v>4.513856666666666</v>
      </c>
      <c r="EQ22">
        <v>4.115386666666666</v>
      </c>
      <c r="ER22">
        <v>0</v>
      </c>
      <c r="ES22">
        <v>0</v>
      </c>
      <c r="ET22">
        <v>0</v>
      </c>
      <c r="EU22">
        <v>0</v>
      </c>
      <c r="EV22">
        <v>1.901611111111111</v>
      </c>
      <c r="EW22">
        <v>0</v>
      </c>
      <c r="EX22">
        <v>-16.12655555555556</v>
      </c>
      <c r="EY22">
        <v>-1.432177777777778</v>
      </c>
      <c r="EZ22">
        <v>34.19433333333333</v>
      </c>
      <c r="FA22">
        <v>39.97188888888888</v>
      </c>
      <c r="FB22">
        <v>37.57599999999999</v>
      </c>
      <c r="FC22">
        <v>39.23588888888889</v>
      </c>
      <c r="FD22">
        <v>34.93722222222222</v>
      </c>
      <c r="FE22">
        <v>0</v>
      </c>
      <c r="FF22">
        <v>0</v>
      </c>
      <c r="FG22">
        <v>0</v>
      </c>
      <c r="FH22">
        <v>1680382518.4</v>
      </c>
      <c r="FI22">
        <v>0</v>
      </c>
      <c r="FJ22">
        <v>2.002296</v>
      </c>
      <c r="FK22">
        <v>-0.7183153808327293</v>
      </c>
      <c r="FL22">
        <v>-9.448823062688817</v>
      </c>
      <c r="FM22">
        <v>-15.427456</v>
      </c>
      <c r="FN22">
        <v>15</v>
      </c>
      <c r="FO22">
        <v>1680382007.1</v>
      </c>
      <c r="FP22" t="s">
        <v>431</v>
      </c>
      <c r="FQ22">
        <v>1680382007.1</v>
      </c>
      <c r="FR22">
        <v>1680381986.1</v>
      </c>
      <c r="FS22">
        <v>1</v>
      </c>
      <c r="FT22">
        <v>0.028</v>
      </c>
      <c r="FU22">
        <v>0.012</v>
      </c>
      <c r="FV22">
        <v>-0.369</v>
      </c>
      <c r="FW22">
        <v>0.048</v>
      </c>
      <c r="FX22">
        <v>420</v>
      </c>
      <c r="FY22">
        <v>9</v>
      </c>
      <c r="FZ22">
        <v>0.04</v>
      </c>
      <c r="GA22">
        <v>0.13</v>
      </c>
      <c r="GB22">
        <v>0.5697230243902439</v>
      </c>
      <c r="GC22">
        <v>-0.1806855679442505</v>
      </c>
      <c r="GD22">
        <v>0.06236208345777526</v>
      </c>
      <c r="GE22">
        <v>0</v>
      </c>
      <c r="GF22">
        <v>0.2360669512195122</v>
      </c>
      <c r="GG22">
        <v>0.00104456445993134</v>
      </c>
      <c r="GH22">
        <v>0.0200323346738573</v>
      </c>
      <c r="GI22">
        <v>1</v>
      </c>
      <c r="GJ22">
        <v>1</v>
      </c>
      <c r="GK22">
        <v>2</v>
      </c>
      <c r="GL22" t="s">
        <v>438</v>
      </c>
      <c r="GM22">
        <v>3.09956</v>
      </c>
      <c r="GN22">
        <v>2.75816</v>
      </c>
      <c r="GO22">
        <v>0.08827019999999999</v>
      </c>
      <c r="GP22">
        <v>0.0881811</v>
      </c>
      <c r="GQ22">
        <v>0.0541727</v>
      </c>
      <c r="GR22">
        <v>0.0537813</v>
      </c>
      <c r="GS22">
        <v>23519.5</v>
      </c>
      <c r="GT22">
        <v>23229.1</v>
      </c>
      <c r="GU22">
        <v>26337.4</v>
      </c>
      <c r="GV22">
        <v>25806.8</v>
      </c>
      <c r="GW22">
        <v>40000.3</v>
      </c>
      <c r="GX22">
        <v>37274.8</v>
      </c>
      <c r="GY22">
        <v>46075.7</v>
      </c>
      <c r="GZ22">
        <v>42621.2</v>
      </c>
      <c r="HA22">
        <v>1.9138</v>
      </c>
      <c r="HB22">
        <v>1.94418</v>
      </c>
      <c r="HC22">
        <v>-0.0193715</v>
      </c>
      <c r="HD22">
        <v>0</v>
      </c>
      <c r="HE22">
        <v>20.3152</v>
      </c>
      <c r="HF22">
        <v>999.9</v>
      </c>
      <c r="HG22">
        <v>35.1</v>
      </c>
      <c r="HH22">
        <v>28.9</v>
      </c>
      <c r="HI22">
        <v>15.5726</v>
      </c>
      <c r="HJ22">
        <v>61.3802</v>
      </c>
      <c r="HK22">
        <v>26.3782</v>
      </c>
      <c r="HL22">
        <v>1</v>
      </c>
      <c r="HM22">
        <v>-0.07745680000000001</v>
      </c>
      <c r="HN22">
        <v>2.83365</v>
      </c>
      <c r="HO22">
        <v>20.2702</v>
      </c>
      <c r="HP22">
        <v>5.22373</v>
      </c>
      <c r="HQ22">
        <v>11.98</v>
      </c>
      <c r="HR22">
        <v>4.96575</v>
      </c>
      <c r="HS22">
        <v>3.275</v>
      </c>
      <c r="HT22">
        <v>9999</v>
      </c>
      <c r="HU22">
        <v>9999</v>
      </c>
      <c r="HV22">
        <v>9999</v>
      </c>
      <c r="HW22">
        <v>972.6</v>
      </c>
      <c r="HX22">
        <v>1.86447</v>
      </c>
      <c r="HY22">
        <v>1.86045</v>
      </c>
      <c r="HZ22">
        <v>1.85867</v>
      </c>
      <c r="IA22">
        <v>1.8602</v>
      </c>
      <c r="IB22">
        <v>1.8602</v>
      </c>
      <c r="IC22">
        <v>1.85864</v>
      </c>
      <c r="ID22">
        <v>1.8576</v>
      </c>
      <c r="IE22">
        <v>1.85268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-0.369</v>
      </c>
      <c r="IT22">
        <v>0.0486</v>
      </c>
      <c r="IU22">
        <v>-0.2331052612917627</v>
      </c>
      <c r="IV22">
        <v>-0.0003117694420277933</v>
      </c>
      <c r="IW22">
        <v>1.2440301916527E-08</v>
      </c>
      <c r="IX22">
        <v>-9.051759516325665E-11</v>
      </c>
      <c r="IY22">
        <v>0.006231189162401831</v>
      </c>
      <c r="IZ22">
        <v>-0.002247723572652038</v>
      </c>
      <c r="JA22">
        <v>0.0007768985568346289</v>
      </c>
      <c r="JB22">
        <v>-5.360251139101857E-06</v>
      </c>
      <c r="JC22">
        <v>2</v>
      </c>
      <c r="JD22">
        <v>1961</v>
      </c>
      <c r="JE22">
        <v>1</v>
      </c>
      <c r="JF22">
        <v>22</v>
      </c>
      <c r="JG22">
        <v>8.9</v>
      </c>
      <c r="JH22">
        <v>9.300000000000001</v>
      </c>
      <c r="JI22">
        <v>1.12305</v>
      </c>
      <c r="JJ22">
        <v>2.60498</v>
      </c>
      <c r="JK22">
        <v>1.49658</v>
      </c>
      <c r="JL22">
        <v>2.39502</v>
      </c>
      <c r="JM22">
        <v>1.54907</v>
      </c>
      <c r="JN22">
        <v>2.34619</v>
      </c>
      <c r="JO22">
        <v>34.6921</v>
      </c>
      <c r="JP22">
        <v>24.0437</v>
      </c>
      <c r="JQ22">
        <v>18</v>
      </c>
      <c r="JR22">
        <v>486.734</v>
      </c>
      <c r="JS22">
        <v>522.973</v>
      </c>
      <c r="JT22">
        <v>17.9152</v>
      </c>
      <c r="JU22">
        <v>26.1189</v>
      </c>
      <c r="JV22">
        <v>29.9999</v>
      </c>
      <c r="JW22">
        <v>26.3431</v>
      </c>
      <c r="JX22">
        <v>26.3313</v>
      </c>
      <c r="JY22">
        <v>22.5958</v>
      </c>
      <c r="JZ22">
        <v>34.5862</v>
      </c>
      <c r="KA22">
        <v>32.2398</v>
      </c>
      <c r="KB22">
        <v>17.9092</v>
      </c>
      <c r="KC22">
        <v>420</v>
      </c>
      <c r="KD22">
        <v>9.21321</v>
      </c>
      <c r="KE22">
        <v>100.673</v>
      </c>
      <c r="KF22">
        <v>101.113</v>
      </c>
    </row>
    <row r="23" spans="1:292">
      <c r="A23">
        <v>5</v>
      </c>
      <c r="B23">
        <v>1680382548.1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1680382545.3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423.933390655657</v>
      </c>
      <c r="AJ23">
        <v>424.5613878787877</v>
      </c>
      <c r="AK23">
        <v>0.003470414012480095</v>
      </c>
      <c r="AL23">
        <v>66.78937956397675</v>
      </c>
      <c r="AM23">
        <f>(AO23 - AN23 + DX23*1E3/(8.314*(DZ23+273.15)) * AQ23/DW23 * AP23) * DW23/(100*DK23) * 1000/(1000 - AO23)</f>
        <v>0</v>
      </c>
      <c r="AN23">
        <v>9.139329286641672</v>
      </c>
      <c r="AO23">
        <v>9.379384303030301</v>
      </c>
      <c r="AP23">
        <v>-2.821790565839448E-06</v>
      </c>
      <c r="AQ23">
        <v>98.67277442200371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3.21</v>
      </c>
      <c r="DL23">
        <v>0.5</v>
      </c>
      <c r="DM23" t="s">
        <v>430</v>
      </c>
      <c r="DN23">
        <v>2</v>
      </c>
      <c r="DO23" t="b">
        <v>1</v>
      </c>
      <c r="DP23">
        <v>1680382545.3</v>
      </c>
      <c r="DQ23">
        <v>420.5811</v>
      </c>
      <c r="DR23">
        <v>420.0378000000001</v>
      </c>
      <c r="DS23">
        <v>9.381124000000002</v>
      </c>
      <c r="DT23">
        <v>9.135340000000001</v>
      </c>
      <c r="DU23">
        <v>420.95</v>
      </c>
      <c r="DV23">
        <v>9.332561000000002</v>
      </c>
      <c r="DW23">
        <v>499.9827999999999</v>
      </c>
      <c r="DX23">
        <v>90.11901</v>
      </c>
      <c r="DY23">
        <v>0.09993502</v>
      </c>
      <c r="DZ23">
        <v>20.06528</v>
      </c>
      <c r="EA23">
        <v>19.99594</v>
      </c>
      <c r="EB23">
        <v>999.9</v>
      </c>
      <c r="EC23">
        <v>0</v>
      </c>
      <c r="ED23">
        <v>0</v>
      </c>
      <c r="EE23">
        <v>10000.12</v>
      </c>
      <c r="EF23">
        <v>0</v>
      </c>
      <c r="EG23">
        <v>0.242856</v>
      </c>
      <c r="EH23">
        <v>0.5432282</v>
      </c>
      <c r="EI23">
        <v>424.564</v>
      </c>
      <c r="EJ23">
        <v>423.9104</v>
      </c>
      <c r="EK23">
        <v>0.2457851</v>
      </c>
      <c r="EL23">
        <v>420.0378000000001</v>
      </c>
      <c r="EM23">
        <v>9.135340000000001</v>
      </c>
      <c r="EN23">
        <v>0.8454176</v>
      </c>
      <c r="EO23">
        <v>0.8232678999999999</v>
      </c>
      <c r="EP23">
        <v>4.49366</v>
      </c>
      <c r="EQ23">
        <v>4.114946000000001</v>
      </c>
      <c r="ER23">
        <v>0</v>
      </c>
      <c r="ES23">
        <v>0</v>
      </c>
      <c r="ET23">
        <v>0</v>
      </c>
      <c r="EU23">
        <v>0</v>
      </c>
      <c r="EV23">
        <v>2.11824</v>
      </c>
      <c r="EW23">
        <v>0</v>
      </c>
      <c r="EX23">
        <v>-16.89184</v>
      </c>
      <c r="EY23">
        <v>-1.49301</v>
      </c>
      <c r="EZ23">
        <v>34.1623</v>
      </c>
      <c r="FA23">
        <v>39.82469999999999</v>
      </c>
      <c r="FB23">
        <v>37.0746</v>
      </c>
      <c r="FC23">
        <v>39.0873</v>
      </c>
      <c r="FD23">
        <v>34.8935</v>
      </c>
      <c r="FE23">
        <v>0</v>
      </c>
      <c r="FF23">
        <v>0</v>
      </c>
      <c r="FG23">
        <v>0</v>
      </c>
      <c r="FH23">
        <v>1680382523.2</v>
      </c>
      <c r="FI23">
        <v>0</v>
      </c>
      <c r="FJ23">
        <v>2.061536</v>
      </c>
      <c r="FK23">
        <v>-0.1042615317564719</v>
      </c>
      <c r="FL23">
        <v>-8.749961534494016</v>
      </c>
      <c r="FM23">
        <v>-16.211856</v>
      </c>
      <c r="FN23">
        <v>15</v>
      </c>
      <c r="FO23">
        <v>1680382007.1</v>
      </c>
      <c r="FP23" t="s">
        <v>431</v>
      </c>
      <c r="FQ23">
        <v>1680382007.1</v>
      </c>
      <c r="FR23">
        <v>1680381986.1</v>
      </c>
      <c r="FS23">
        <v>1</v>
      </c>
      <c r="FT23">
        <v>0.028</v>
      </c>
      <c r="FU23">
        <v>0.012</v>
      </c>
      <c r="FV23">
        <v>-0.369</v>
      </c>
      <c r="FW23">
        <v>0.048</v>
      </c>
      <c r="FX23">
        <v>420</v>
      </c>
      <c r="FY23">
        <v>9</v>
      </c>
      <c r="FZ23">
        <v>0.04</v>
      </c>
      <c r="GA23">
        <v>0.13</v>
      </c>
      <c r="GB23">
        <v>0.5535523902439023</v>
      </c>
      <c r="GC23">
        <v>-0.1445801184668975</v>
      </c>
      <c r="GD23">
        <v>0.06699095927823726</v>
      </c>
      <c r="GE23">
        <v>0</v>
      </c>
      <c r="GF23">
        <v>0.2361031951219512</v>
      </c>
      <c r="GG23">
        <v>0.09457494773519116</v>
      </c>
      <c r="GH23">
        <v>0.01974450931175368</v>
      </c>
      <c r="GI23">
        <v>1</v>
      </c>
      <c r="GJ23">
        <v>1</v>
      </c>
      <c r="GK23">
        <v>2</v>
      </c>
      <c r="GL23" t="s">
        <v>438</v>
      </c>
      <c r="GM23">
        <v>3.09946</v>
      </c>
      <c r="GN23">
        <v>2.7581</v>
      </c>
      <c r="GO23">
        <v>0.08827019999999999</v>
      </c>
      <c r="GP23">
        <v>0.088159</v>
      </c>
      <c r="GQ23">
        <v>0.0541399</v>
      </c>
      <c r="GR23">
        <v>0.0538921</v>
      </c>
      <c r="GS23">
        <v>23519.5</v>
      </c>
      <c r="GT23">
        <v>23229.8</v>
      </c>
      <c r="GU23">
        <v>26337.5</v>
      </c>
      <c r="GV23">
        <v>25806.9</v>
      </c>
      <c r="GW23">
        <v>40001.9</v>
      </c>
      <c r="GX23">
        <v>37270.2</v>
      </c>
      <c r="GY23">
        <v>46076</v>
      </c>
      <c r="GZ23">
        <v>42620.9</v>
      </c>
      <c r="HA23">
        <v>1.9136</v>
      </c>
      <c r="HB23">
        <v>1.94425</v>
      </c>
      <c r="HC23">
        <v>-0.0195503</v>
      </c>
      <c r="HD23">
        <v>0</v>
      </c>
      <c r="HE23">
        <v>20.3152</v>
      </c>
      <c r="HF23">
        <v>999.9</v>
      </c>
      <c r="HG23">
        <v>35.1</v>
      </c>
      <c r="HH23">
        <v>28.9</v>
      </c>
      <c r="HI23">
        <v>15.5741</v>
      </c>
      <c r="HJ23">
        <v>61.4502</v>
      </c>
      <c r="HK23">
        <v>26.5104</v>
      </c>
      <c r="HL23">
        <v>1</v>
      </c>
      <c r="HM23">
        <v>-0.0774314</v>
      </c>
      <c r="HN23">
        <v>2.81847</v>
      </c>
      <c r="HO23">
        <v>20.2705</v>
      </c>
      <c r="HP23">
        <v>5.22403</v>
      </c>
      <c r="HQ23">
        <v>11.98</v>
      </c>
      <c r="HR23">
        <v>4.966</v>
      </c>
      <c r="HS23">
        <v>3.275</v>
      </c>
      <c r="HT23">
        <v>9999</v>
      </c>
      <c r="HU23">
        <v>9999</v>
      </c>
      <c r="HV23">
        <v>9999</v>
      </c>
      <c r="HW23">
        <v>972.6</v>
      </c>
      <c r="HX23">
        <v>1.86446</v>
      </c>
      <c r="HY23">
        <v>1.86047</v>
      </c>
      <c r="HZ23">
        <v>1.85867</v>
      </c>
      <c r="IA23">
        <v>1.86019</v>
      </c>
      <c r="IB23">
        <v>1.8602</v>
      </c>
      <c r="IC23">
        <v>1.85863</v>
      </c>
      <c r="ID23">
        <v>1.85761</v>
      </c>
      <c r="IE23">
        <v>1.85269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-0.368</v>
      </c>
      <c r="IT23">
        <v>0.0486</v>
      </c>
      <c r="IU23">
        <v>-0.2331052612917627</v>
      </c>
      <c r="IV23">
        <v>-0.0003117694420277933</v>
      </c>
      <c r="IW23">
        <v>1.2440301916527E-08</v>
      </c>
      <c r="IX23">
        <v>-9.051759516325665E-11</v>
      </c>
      <c r="IY23">
        <v>0.006231189162401831</v>
      </c>
      <c r="IZ23">
        <v>-0.002247723572652038</v>
      </c>
      <c r="JA23">
        <v>0.0007768985568346289</v>
      </c>
      <c r="JB23">
        <v>-5.360251139101857E-06</v>
      </c>
      <c r="JC23">
        <v>2</v>
      </c>
      <c r="JD23">
        <v>1961</v>
      </c>
      <c r="JE23">
        <v>1</v>
      </c>
      <c r="JF23">
        <v>22</v>
      </c>
      <c r="JG23">
        <v>9</v>
      </c>
      <c r="JH23">
        <v>9.4</v>
      </c>
      <c r="JI23">
        <v>1.12427</v>
      </c>
      <c r="JJ23">
        <v>2.60254</v>
      </c>
      <c r="JK23">
        <v>1.49658</v>
      </c>
      <c r="JL23">
        <v>2.39502</v>
      </c>
      <c r="JM23">
        <v>1.54907</v>
      </c>
      <c r="JN23">
        <v>2.39014</v>
      </c>
      <c r="JO23">
        <v>34.715</v>
      </c>
      <c r="JP23">
        <v>24.0437</v>
      </c>
      <c r="JQ23">
        <v>18</v>
      </c>
      <c r="JR23">
        <v>486.592</v>
      </c>
      <c r="JS23">
        <v>522.998</v>
      </c>
      <c r="JT23">
        <v>17.9116</v>
      </c>
      <c r="JU23">
        <v>26.1167</v>
      </c>
      <c r="JV23">
        <v>29.9999</v>
      </c>
      <c r="JW23">
        <v>26.3399</v>
      </c>
      <c r="JX23">
        <v>26.3285</v>
      </c>
      <c r="JY23">
        <v>22.597</v>
      </c>
      <c r="JZ23">
        <v>34.5862</v>
      </c>
      <c r="KA23">
        <v>32.2398</v>
      </c>
      <c r="KB23">
        <v>17.9116</v>
      </c>
      <c r="KC23">
        <v>420</v>
      </c>
      <c r="KD23">
        <v>9.21321</v>
      </c>
      <c r="KE23">
        <v>100.674</v>
      </c>
      <c r="KF23">
        <v>101.112</v>
      </c>
    </row>
    <row r="24" spans="1:292">
      <c r="A24">
        <v>6</v>
      </c>
      <c r="B24">
        <v>1680382553.1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1680382550.6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423.8462127931584</v>
      </c>
      <c r="AJ24">
        <v>424.5742545454543</v>
      </c>
      <c r="AK24">
        <v>0.002863859479874547</v>
      </c>
      <c r="AL24">
        <v>66.78937956397675</v>
      </c>
      <c r="AM24">
        <f>(AO24 - AN24 + DX24*1E3/(8.314*(DZ24+273.15)) * AQ24/DW24 * AP24) * DW24/(100*DK24) * 1000/(1000 - AO24)</f>
        <v>0</v>
      </c>
      <c r="AN24">
        <v>9.151483451676851</v>
      </c>
      <c r="AO24">
        <v>9.382242</v>
      </c>
      <c r="AP24">
        <v>2.408794311237985E-06</v>
      </c>
      <c r="AQ24">
        <v>98.67277442200371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3.21</v>
      </c>
      <c r="DL24">
        <v>0.5</v>
      </c>
      <c r="DM24" t="s">
        <v>430</v>
      </c>
      <c r="DN24">
        <v>2</v>
      </c>
      <c r="DO24" t="b">
        <v>1</v>
      </c>
      <c r="DP24">
        <v>1680382550.6</v>
      </c>
      <c r="DQ24">
        <v>420.5582222222222</v>
      </c>
      <c r="DR24">
        <v>419.9631111111111</v>
      </c>
      <c r="DS24">
        <v>9.381034444444444</v>
      </c>
      <c r="DT24">
        <v>9.151012222222223</v>
      </c>
      <c r="DU24">
        <v>420.9272222222223</v>
      </c>
      <c r="DV24">
        <v>9.332470000000001</v>
      </c>
      <c r="DW24">
        <v>500.0125555555556</v>
      </c>
      <c r="DX24">
        <v>90.11773333333333</v>
      </c>
      <c r="DY24">
        <v>0.1001376444444445</v>
      </c>
      <c r="DZ24">
        <v>20.06588888888889</v>
      </c>
      <c r="EA24">
        <v>19.98945555555555</v>
      </c>
      <c r="EB24">
        <v>999.9000000000001</v>
      </c>
      <c r="EC24">
        <v>0</v>
      </c>
      <c r="ED24">
        <v>0</v>
      </c>
      <c r="EE24">
        <v>9989.51222222222</v>
      </c>
      <c r="EF24">
        <v>0</v>
      </c>
      <c r="EG24">
        <v>0.242856</v>
      </c>
      <c r="EH24">
        <v>0.5951164444444444</v>
      </c>
      <c r="EI24">
        <v>424.5408888888888</v>
      </c>
      <c r="EJ24">
        <v>423.8416666666666</v>
      </c>
      <c r="EK24">
        <v>0.2300198888888889</v>
      </c>
      <c r="EL24">
        <v>419.9631111111111</v>
      </c>
      <c r="EM24">
        <v>9.151012222222223</v>
      </c>
      <c r="EN24">
        <v>0.8453975555555555</v>
      </c>
      <c r="EO24">
        <v>0.8246684444444443</v>
      </c>
      <c r="EP24">
        <v>4.493317777777778</v>
      </c>
      <c r="EQ24">
        <v>4.139165555555556</v>
      </c>
      <c r="ER24">
        <v>0</v>
      </c>
      <c r="ES24">
        <v>0</v>
      </c>
      <c r="ET24">
        <v>0</v>
      </c>
      <c r="EU24">
        <v>0</v>
      </c>
      <c r="EV24">
        <v>2.154022222222222</v>
      </c>
      <c r="EW24">
        <v>0</v>
      </c>
      <c r="EX24">
        <v>-17.62498888888889</v>
      </c>
      <c r="EY24">
        <v>-1.515377777777778</v>
      </c>
      <c r="EZ24">
        <v>34.10377777777777</v>
      </c>
      <c r="FA24">
        <v>39.63177777777778</v>
      </c>
      <c r="FB24">
        <v>36.75</v>
      </c>
      <c r="FC24">
        <v>38.83311111111111</v>
      </c>
      <c r="FD24">
        <v>34.81222222222222</v>
      </c>
      <c r="FE24">
        <v>0</v>
      </c>
      <c r="FF24">
        <v>0</v>
      </c>
      <c r="FG24">
        <v>0</v>
      </c>
      <c r="FH24">
        <v>1680382528.6</v>
      </c>
      <c r="FI24">
        <v>0</v>
      </c>
      <c r="FJ24">
        <v>2.0851</v>
      </c>
      <c r="FK24">
        <v>1.301046143933916</v>
      </c>
      <c r="FL24">
        <v>-8.697138453753761</v>
      </c>
      <c r="FM24">
        <v>-16.94576538461538</v>
      </c>
      <c r="FN24">
        <v>15</v>
      </c>
      <c r="FO24">
        <v>1680382007.1</v>
      </c>
      <c r="FP24" t="s">
        <v>431</v>
      </c>
      <c r="FQ24">
        <v>1680382007.1</v>
      </c>
      <c r="FR24">
        <v>1680381986.1</v>
      </c>
      <c r="FS24">
        <v>1</v>
      </c>
      <c r="FT24">
        <v>0.028</v>
      </c>
      <c r="FU24">
        <v>0.012</v>
      </c>
      <c r="FV24">
        <v>-0.369</v>
      </c>
      <c r="FW24">
        <v>0.048</v>
      </c>
      <c r="FX24">
        <v>420</v>
      </c>
      <c r="FY24">
        <v>9</v>
      </c>
      <c r="FZ24">
        <v>0.04</v>
      </c>
      <c r="GA24">
        <v>0.13</v>
      </c>
      <c r="GB24">
        <v>0.5645926999999999</v>
      </c>
      <c r="GC24">
        <v>-0.01162448780487998</v>
      </c>
      <c r="GD24">
        <v>0.0631465687465281</v>
      </c>
      <c r="GE24">
        <v>1</v>
      </c>
      <c r="GF24">
        <v>0.237099275</v>
      </c>
      <c r="GG24">
        <v>0.03605753470919293</v>
      </c>
      <c r="GH24">
        <v>0.01721468643918253</v>
      </c>
      <c r="GI24">
        <v>1</v>
      </c>
      <c r="GJ24">
        <v>2</v>
      </c>
      <c r="GK24">
        <v>2</v>
      </c>
      <c r="GL24" t="s">
        <v>432</v>
      </c>
      <c r="GM24">
        <v>3.09955</v>
      </c>
      <c r="GN24">
        <v>2.75806</v>
      </c>
      <c r="GO24">
        <v>0.08827450000000001</v>
      </c>
      <c r="GP24">
        <v>0.0881593</v>
      </c>
      <c r="GQ24">
        <v>0.0541544</v>
      </c>
      <c r="GR24">
        <v>0.0539082</v>
      </c>
      <c r="GS24">
        <v>23519.6</v>
      </c>
      <c r="GT24">
        <v>23229.6</v>
      </c>
      <c r="GU24">
        <v>26337.6</v>
      </c>
      <c r="GV24">
        <v>25806.8</v>
      </c>
      <c r="GW24">
        <v>40001.3</v>
      </c>
      <c r="GX24">
        <v>37269.6</v>
      </c>
      <c r="GY24">
        <v>46075.9</v>
      </c>
      <c r="GZ24">
        <v>42621</v>
      </c>
      <c r="HA24">
        <v>1.91402</v>
      </c>
      <c r="HB24">
        <v>1.9439</v>
      </c>
      <c r="HC24">
        <v>-0.0198036</v>
      </c>
      <c r="HD24">
        <v>0</v>
      </c>
      <c r="HE24">
        <v>20.3169</v>
      </c>
      <c r="HF24">
        <v>999.9</v>
      </c>
      <c r="HG24">
        <v>35</v>
      </c>
      <c r="HH24">
        <v>28.9</v>
      </c>
      <c r="HI24">
        <v>15.5295</v>
      </c>
      <c r="HJ24">
        <v>61.3102</v>
      </c>
      <c r="HK24">
        <v>26.6026</v>
      </c>
      <c r="HL24">
        <v>1</v>
      </c>
      <c r="HM24">
        <v>-0.07802340000000001</v>
      </c>
      <c r="HN24">
        <v>2.80297</v>
      </c>
      <c r="HO24">
        <v>20.2706</v>
      </c>
      <c r="HP24">
        <v>5.22358</v>
      </c>
      <c r="HQ24">
        <v>11.98</v>
      </c>
      <c r="HR24">
        <v>4.966</v>
      </c>
      <c r="HS24">
        <v>3.275</v>
      </c>
      <c r="HT24">
        <v>9999</v>
      </c>
      <c r="HU24">
        <v>9999</v>
      </c>
      <c r="HV24">
        <v>9999</v>
      </c>
      <c r="HW24">
        <v>972.6</v>
      </c>
      <c r="HX24">
        <v>1.86447</v>
      </c>
      <c r="HY24">
        <v>1.86044</v>
      </c>
      <c r="HZ24">
        <v>1.85866</v>
      </c>
      <c r="IA24">
        <v>1.86019</v>
      </c>
      <c r="IB24">
        <v>1.8602</v>
      </c>
      <c r="IC24">
        <v>1.85863</v>
      </c>
      <c r="ID24">
        <v>1.8576</v>
      </c>
      <c r="IE24">
        <v>1.85269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-0.369</v>
      </c>
      <c r="IT24">
        <v>0.0486</v>
      </c>
      <c r="IU24">
        <v>-0.2331052612917627</v>
      </c>
      <c r="IV24">
        <v>-0.0003117694420277933</v>
      </c>
      <c r="IW24">
        <v>1.2440301916527E-08</v>
      </c>
      <c r="IX24">
        <v>-9.051759516325665E-11</v>
      </c>
      <c r="IY24">
        <v>0.006231189162401831</v>
      </c>
      <c r="IZ24">
        <v>-0.002247723572652038</v>
      </c>
      <c r="JA24">
        <v>0.0007768985568346289</v>
      </c>
      <c r="JB24">
        <v>-5.360251139101857E-06</v>
      </c>
      <c r="JC24">
        <v>2</v>
      </c>
      <c r="JD24">
        <v>1961</v>
      </c>
      <c r="JE24">
        <v>1</v>
      </c>
      <c r="JF24">
        <v>22</v>
      </c>
      <c r="JG24">
        <v>9.1</v>
      </c>
      <c r="JH24">
        <v>9.4</v>
      </c>
      <c r="JI24">
        <v>1.12427</v>
      </c>
      <c r="JJ24">
        <v>2.6001</v>
      </c>
      <c r="JK24">
        <v>1.49658</v>
      </c>
      <c r="JL24">
        <v>2.39502</v>
      </c>
      <c r="JM24">
        <v>1.54907</v>
      </c>
      <c r="JN24">
        <v>2.3999</v>
      </c>
      <c r="JO24">
        <v>34.715</v>
      </c>
      <c r="JP24">
        <v>24.0525</v>
      </c>
      <c r="JQ24">
        <v>18</v>
      </c>
      <c r="JR24">
        <v>486.819</v>
      </c>
      <c r="JS24">
        <v>522.734</v>
      </c>
      <c r="JT24">
        <v>17.9131</v>
      </c>
      <c r="JU24">
        <v>26.115</v>
      </c>
      <c r="JV24">
        <v>29.9999</v>
      </c>
      <c r="JW24">
        <v>26.3376</v>
      </c>
      <c r="JX24">
        <v>26.3258</v>
      </c>
      <c r="JY24">
        <v>22.6005</v>
      </c>
      <c r="JZ24">
        <v>34.5862</v>
      </c>
      <c r="KA24">
        <v>31.8589</v>
      </c>
      <c r="KB24">
        <v>17.9154</v>
      </c>
      <c r="KC24">
        <v>420</v>
      </c>
      <c r="KD24">
        <v>9.21321</v>
      </c>
      <c r="KE24">
        <v>100.674</v>
      </c>
      <c r="KF24">
        <v>101.112</v>
      </c>
    </row>
    <row r="25" spans="1:292">
      <c r="A25">
        <v>7</v>
      </c>
      <c r="B25">
        <v>1680382558.1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1680382555.3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423.8340802130102</v>
      </c>
      <c r="AJ25">
        <v>424.5191515151513</v>
      </c>
      <c r="AK25">
        <v>-0.00125526979677636</v>
      </c>
      <c r="AL25">
        <v>66.78937956397675</v>
      </c>
      <c r="AM25">
        <f>(AO25 - AN25 + DX25*1E3/(8.314*(DZ25+273.15)) * AQ25/DW25 * AP25) * DW25/(100*DK25) * 1000/(1000 - AO25)</f>
        <v>0</v>
      </c>
      <c r="AN25">
        <v>9.130019721776387</v>
      </c>
      <c r="AO25">
        <v>9.379829878787875</v>
      </c>
      <c r="AP25">
        <v>-5.867036615813115E-06</v>
      </c>
      <c r="AQ25">
        <v>98.67277442200371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3.21</v>
      </c>
      <c r="DL25">
        <v>0.5</v>
      </c>
      <c r="DM25" t="s">
        <v>430</v>
      </c>
      <c r="DN25">
        <v>2</v>
      </c>
      <c r="DO25" t="b">
        <v>1</v>
      </c>
      <c r="DP25">
        <v>1680382555.3</v>
      </c>
      <c r="DQ25">
        <v>420.5541</v>
      </c>
      <c r="DR25">
        <v>419.9743</v>
      </c>
      <c r="DS25">
        <v>9.382956999999999</v>
      </c>
      <c r="DT25">
        <v>9.137109000000001</v>
      </c>
      <c r="DU25">
        <v>420.9230000000001</v>
      </c>
      <c r="DV25">
        <v>9.334373999999999</v>
      </c>
      <c r="DW25">
        <v>500.0137999999999</v>
      </c>
      <c r="DX25">
        <v>90.11621</v>
      </c>
      <c r="DY25">
        <v>0.09984696</v>
      </c>
      <c r="DZ25">
        <v>20.06535</v>
      </c>
      <c r="EA25">
        <v>19.99407</v>
      </c>
      <c r="EB25">
        <v>999.9</v>
      </c>
      <c r="EC25">
        <v>0</v>
      </c>
      <c r="ED25">
        <v>0</v>
      </c>
      <c r="EE25">
        <v>10009.807</v>
      </c>
      <c r="EF25">
        <v>0</v>
      </c>
      <c r="EG25">
        <v>0.242856</v>
      </c>
      <c r="EH25">
        <v>0.5800048999999999</v>
      </c>
      <c r="EI25">
        <v>424.5375</v>
      </c>
      <c r="EJ25">
        <v>423.847</v>
      </c>
      <c r="EK25">
        <v>0.2458456</v>
      </c>
      <c r="EL25">
        <v>419.9743</v>
      </c>
      <c r="EM25">
        <v>9.137109000000001</v>
      </c>
      <c r="EN25">
        <v>0.8455563000000001</v>
      </c>
      <c r="EO25">
        <v>0.8234016000000001</v>
      </c>
      <c r="EP25">
        <v>4.496001000000001</v>
      </c>
      <c r="EQ25">
        <v>4.11726</v>
      </c>
      <c r="ER25">
        <v>0</v>
      </c>
      <c r="ES25">
        <v>0</v>
      </c>
      <c r="ET25">
        <v>0</v>
      </c>
      <c r="EU25">
        <v>0</v>
      </c>
      <c r="EV25">
        <v>2.194669999999999</v>
      </c>
      <c r="EW25">
        <v>0</v>
      </c>
      <c r="EX25">
        <v>-18.15318</v>
      </c>
      <c r="EY25">
        <v>-1.60162</v>
      </c>
      <c r="EZ25">
        <v>34.0246</v>
      </c>
      <c r="FA25">
        <v>39.4871</v>
      </c>
      <c r="FB25">
        <v>36.8248</v>
      </c>
      <c r="FC25">
        <v>38.6935</v>
      </c>
      <c r="FD25">
        <v>34.7749</v>
      </c>
      <c r="FE25">
        <v>0</v>
      </c>
      <c r="FF25">
        <v>0</v>
      </c>
      <c r="FG25">
        <v>0</v>
      </c>
      <c r="FH25">
        <v>1680382533.4</v>
      </c>
      <c r="FI25">
        <v>0</v>
      </c>
      <c r="FJ25">
        <v>2.151573076923077</v>
      </c>
      <c r="FK25">
        <v>-0.0003316323443131573</v>
      </c>
      <c r="FL25">
        <v>-6.866516226566224</v>
      </c>
      <c r="FM25">
        <v>-17.55731538461538</v>
      </c>
      <c r="FN25">
        <v>15</v>
      </c>
      <c r="FO25">
        <v>1680382007.1</v>
      </c>
      <c r="FP25" t="s">
        <v>431</v>
      </c>
      <c r="FQ25">
        <v>1680382007.1</v>
      </c>
      <c r="FR25">
        <v>1680381986.1</v>
      </c>
      <c r="FS25">
        <v>1</v>
      </c>
      <c r="FT25">
        <v>0.028</v>
      </c>
      <c r="FU25">
        <v>0.012</v>
      </c>
      <c r="FV25">
        <v>-0.369</v>
      </c>
      <c r="FW25">
        <v>0.048</v>
      </c>
      <c r="FX25">
        <v>420</v>
      </c>
      <c r="FY25">
        <v>9</v>
      </c>
      <c r="FZ25">
        <v>0.04</v>
      </c>
      <c r="GA25">
        <v>0.13</v>
      </c>
      <c r="GB25">
        <v>0.5604850243902439</v>
      </c>
      <c r="GC25">
        <v>0.2215095470383293</v>
      </c>
      <c r="GD25">
        <v>0.06117886296971935</v>
      </c>
      <c r="GE25">
        <v>0</v>
      </c>
      <c r="GF25">
        <v>0.2432303658536585</v>
      </c>
      <c r="GG25">
        <v>-0.02511936585365778</v>
      </c>
      <c r="GH25">
        <v>0.01387535788465028</v>
      </c>
      <c r="GI25">
        <v>1</v>
      </c>
      <c r="GJ25">
        <v>1</v>
      </c>
      <c r="GK25">
        <v>2</v>
      </c>
      <c r="GL25" t="s">
        <v>438</v>
      </c>
      <c r="GM25">
        <v>3.09951</v>
      </c>
      <c r="GN25">
        <v>2.75819</v>
      </c>
      <c r="GO25">
        <v>0.0882682</v>
      </c>
      <c r="GP25">
        <v>0.0881682</v>
      </c>
      <c r="GQ25">
        <v>0.0541385</v>
      </c>
      <c r="GR25">
        <v>0.0538448</v>
      </c>
      <c r="GS25">
        <v>23519.7</v>
      </c>
      <c r="GT25">
        <v>23229.4</v>
      </c>
      <c r="GU25">
        <v>26337.6</v>
      </c>
      <c r="GV25">
        <v>25806.8</v>
      </c>
      <c r="GW25">
        <v>40002</v>
      </c>
      <c r="GX25">
        <v>37272.1</v>
      </c>
      <c r="GY25">
        <v>46076</v>
      </c>
      <c r="GZ25">
        <v>42621</v>
      </c>
      <c r="HA25">
        <v>1.91357</v>
      </c>
      <c r="HB25">
        <v>1.94435</v>
      </c>
      <c r="HC25">
        <v>-0.0190735</v>
      </c>
      <c r="HD25">
        <v>0</v>
      </c>
      <c r="HE25">
        <v>20.3169</v>
      </c>
      <c r="HF25">
        <v>999.9</v>
      </c>
      <c r="HG25">
        <v>34.9</v>
      </c>
      <c r="HH25">
        <v>28.9</v>
      </c>
      <c r="HI25">
        <v>15.4861</v>
      </c>
      <c r="HJ25">
        <v>61.2902</v>
      </c>
      <c r="HK25">
        <v>26.4503</v>
      </c>
      <c r="HL25">
        <v>1</v>
      </c>
      <c r="HM25">
        <v>-0.07804369999999999</v>
      </c>
      <c r="HN25">
        <v>2.77165</v>
      </c>
      <c r="HO25">
        <v>20.2709</v>
      </c>
      <c r="HP25">
        <v>5.22343</v>
      </c>
      <c r="HQ25">
        <v>11.98</v>
      </c>
      <c r="HR25">
        <v>4.96575</v>
      </c>
      <c r="HS25">
        <v>3.275</v>
      </c>
      <c r="HT25">
        <v>9999</v>
      </c>
      <c r="HU25">
        <v>9999</v>
      </c>
      <c r="HV25">
        <v>9999</v>
      </c>
      <c r="HW25">
        <v>972.6</v>
      </c>
      <c r="HX25">
        <v>1.86446</v>
      </c>
      <c r="HY25">
        <v>1.86041</v>
      </c>
      <c r="HZ25">
        <v>1.85866</v>
      </c>
      <c r="IA25">
        <v>1.86019</v>
      </c>
      <c r="IB25">
        <v>1.8602</v>
      </c>
      <c r="IC25">
        <v>1.85862</v>
      </c>
      <c r="ID25">
        <v>1.8576</v>
      </c>
      <c r="IE25">
        <v>1.85266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-0.369</v>
      </c>
      <c r="IT25">
        <v>0.0485</v>
      </c>
      <c r="IU25">
        <v>-0.2331052612917627</v>
      </c>
      <c r="IV25">
        <v>-0.0003117694420277933</v>
      </c>
      <c r="IW25">
        <v>1.2440301916527E-08</v>
      </c>
      <c r="IX25">
        <v>-9.051759516325665E-11</v>
      </c>
      <c r="IY25">
        <v>0.006231189162401831</v>
      </c>
      <c r="IZ25">
        <v>-0.002247723572652038</v>
      </c>
      <c r="JA25">
        <v>0.0007768985568346289</v>
      </c>
      <c r="JB25">
        <v>-5.360251139101857E-06</v>
      </c>
      <c r="JC25">
        <v>2</v>
      </c>
      <c r="JD25">
        <v>1961</v>
      </c>
      <c r="JE25">
        <v>1</v>
      </c>
      <c r="JF25">
        <v>22</v>
      </c>
      <c r="JG25">
        <v>9.199999999999999</v>
      </c>
      <c r="JH25">
        <v>9.5</v>
      </c>
      <c r="JI25">
        <v>1.12427</v>
      </c>
      <c r="JJ25">
        <v>2.59766</v>
      </c>
      <c r="JK25">
        <v>1.49658</v>
      </c>
      <c r="JL25">
        <v>2.39502</v>
      </c>
      <c r="JM25">
        <v>1.54907</v>
      </c>
      <c r="JN25">
        <v>2.37305</v>
      </c>
      <c r="JO25">
        <v>34.715</v>
      </c>
      <c r="JP25">
        <v>24.0437</v>
      </c>
      <c r="JQ25">
        <v>18</v>
      </c>
      <c r="JR25">
        <v>486.538</v>
      </c>
      <c r="JS25">
        <v>523.01</v>
      </c>
      <c r="JT25">
        <v>17.9177</v>
      </c>
      <c r="JU25">
        <v>26.1134</v>
      </c>
      <c r="JV25">
        <v>29.9999</v>
      </c>
      <c r="JW25">
        <v>26.3348</v>
      </c>
      <c r="JX25">
        <v>26.3225</v>
      </c>
      <c r="JY25">
        <v>22.6001</v>
      </c>
      <c r="JZ25">
        <v>34.2888</v>
      </c>
      <c r="KA25">
        <v>31.8589</v>
      </c>
      <c r="KB25">
        <v>17.923</v>
      </c>
      <c r="KC25">
        <v>420</v>
      </c>
      <c r="KD25">
        <v>9.21321</v>
      </c>
      <c r="KE25">
        <v>100.674</v>
      </c>
      <c r="KF25">
        <v>101.112</v>
      </c>
    </row>
    <row r="26" spans="1:292">
      <c r="A26">
        <v>8</v>
      </c>
      <c r="B26">
        <v>1680382563.1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1680382560.6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423.8294534151192</v>
      </c>
      <c r="AJ26">
        <v>424.5302303030302</v>
      </c>
      <c r="AK26">
        <v>0.0006132099778024116</v>
      </c>
      <c r="AL26">
        <v>66.78937956397675</v>
      </c>
      <c r="AM26">
        <f>(AO26 - AN26 + DX26*1E3/(8.314*(DZ26+273.15)) * AQ26/DW26 * AP26) * DW26/(100*DK26) * 1000/(1000 - AO26)</f>
        <v>0</v>
      </c>
      <c r="AN26">
        <v>9.15915186973856</v>
      </c>
      <c r="AO26">
        <v>9.383345696969695</v>
      </c>
      <c r="AP26">
        <v>6.316885636962005E-06</v>
      </c>
      <c r="AQ26">
        <v>98.67277442200371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3.21</v>
      </c>
      <c r="DL26">
        <v>0.5</v>
      </c>
      <c r="DM26" t="s">
        <v>430</v>
      </c>
      <c r="DN26">
        <v>2</v>
      </c>
      <c r="DO26" t="b">
        <v>1</v>
      </c>
      <c r="DP26">
        <v>1680382560.6</v>
      </c>
      <c r="DQ26">
        <v>420.5306666666667</v>
      </c>
      <c r="DR26">
        <v>419.9572222222222</v>
      </c>
      <c r="DS26">
        <v>9.380008888888888</v>
      </c>
      <c r="DT26">
        <v>9.155533333333333</v>
      </c>
      <c r="DU26">
        <v>420.8995555555555</v>
      </c>
      <c r="DV26">
        <v>9.331457777777779</v>
      </c>
      <c r="DW26">
        <v>499.9874444444444</v>
      </c>
      <c r="DX26">
        <v>90.11658888888888</v>
      </c>
      <c r="DY26">
        <v>0.1000297333333333</v>
      </c>
      <c r="DZ26">
        <v>20.06467777777778</v>
      </c>
      <c r="EA26">
        <v>20.00254444444444</v>
      </c>
      <c r="EB26">
        <v>999.9000000000001</v>
      </c>
      <c r="EC26">
        <v>0</v>
      </c>
      <c r="ED26">
        <v>0</v>
      </c>
      <c r="EE26">
        <v>10004.65888888889</v>
      </c>
      <c r="EF26">
        <v>0</v>
      </c>
      <c r="EG26">
        <v>0.242856</v>
      </c>
      <c r="EH26">
        <v>0.5733336666666667</v>
      </c>
      <c r="EI26">
        <v>424.5126666666667</v>
      </c>
      <c r="EJ26">
        <v>423.8377777777778</v>
      </c>
      <c r="EK26">
        <v>0.2244755555555556</v>
      </c>
      <c r="EL26">
        <v>419.9572222222222</v>
      </c>
      <c r="EM26">
        <v>9.155533333333333</v>
      </c>
      <c r="EN26">
        <v>0.8452945555555557</v>
      </c>
      <c r="EO26">
        <v>0.8250654444444445</v>
      </c>
      <c r="EP26">
        <v>4.491576666666668</v>
      </c>
      <c r="EQ26">
        <v>4.14602</v>
      </c>
      <c r="ER26">
        <v>0</v>
      </c>
      <c r="ES26">
        <v>0</v>
      </c>
      <c r="ET26">
        <v>0</v>
      </c>
      <c r="EU26">
        <v>0</v>
      </c>
      <c r="EV26">
        <v>2.110955555555555</v>
      </c>
      <c r="EW26">
        <v>0</v>
      </c>
      <c r="EX26">
        <v>-18.76313333333333</v>
      </c>
      <c r="EY26">
        <v>-1.737611111111111</v>
      </c>
      <c r="EZ26">
        <v>33.97877777777777</v>
      </c>
      <c r="FA26">
        <v>39.33311111111111</v>
      </c>
      <c r="FB26">
        <v>36.99988888888889</v>
      </c>
      <c r="FC26">
        <v>38.52744444444444</v>
      </c>
      <c r="FD26">
        <v>34.66644444444444</v>
      </c>
      <c r="FE26">
        <v>0</v>
      </c>
      <c r="FF26">
        <v>0</v>
      </c>
      <c r="FG26">
        <v>0</v>
      </c>
      <c r="FH26">
        <v>1680382538.2</v>
      </c>
      <c r="FI26">
        <v>0</v>
      </c>
      <c r="FJ26">
        <v>2.134696153846154</v>
      </c>
      <c r="FK26">
        <v>-0.07054017837900195</v>
      </c>
      <c r="FL26">
        <v>-6.883552127979314</v>
      </c>
      <c r="FM26">
        <v>-18.11610384615385</v>
      </c>
      <c r="FN26">
        <v>15</v>
      </c>
      <c r="FO26">
        <v>1680382007.1</v>
      </c>
      <c r="FP26" t="s">
        <v>431</v>
      </c>
      <c r="FQ26">
        <v>1680382007.1</v>
      </c>
      <c r="FR26">
        <v>1680381986.1</v>
      </c>
      <c r="FS26">
        <v>1</v>
      </c>
      <c r="FT26">
        <v>0.028</v>
      </c>
      <c r="FU26">
        <v>0.012</v>
      </c>
      <c r="FV26">
        <v>-0.369</v>
      </c>
      <c r="FW26">
        <v>0.048</v>
      </c>
      <c r="FX26">
        <v>420</v>
      </c>
      <c r="FY26">
        <v>9</v>
      </c>
      <c r="FZ26">
        <v>0.04</v>
      </c>
      <c r="GA26">
        <v>0.13</v>
      </c>
      <c r="GB26">
        <v>0.5737457</v>
      </c>
      <c r="GC26">
        <v>0.07827440150093677</v>
      </c>
      <c r="GD26">
        <v>0.04101111058920497</v>
      </c>
      <c r="GE26">
        <v>1</v>
      </c>
      <c r="GF26">
        <v>0.236918825</v>
      </c>
      <c r="GG26">
        <v>-0.05357321200750553</v>
      </c>
      <c r="GH26">
        <v>0.01152224717858348</v>
      </c>
      <c r="GI26">
        <v>1</v>
      </c>
      <c r="GJ26">
        <v>2</v>
      </c>
      <c r="GK26">
        <v>2</v>
      </c>
      <c r="GL26" t="s">
        <v>432</v>
      </c>
      <c r="GM26">
        <v>3.09959</v>
      </c>
      <c r="GN26">
        <v>2.75799</v>
      </c>
      <c r="GO26">
        <v>0.08827160000000001</v>
      </c>
      <c r="GP26">
        <v>0.0881685</v>
      </c>
      <c r="GQ26">
        <v>0.0541576</v>
      </c>
      <c r="GR26">
        <v>0.0539559</v>
      </c>
      <c r="GS26">
        <v>23519.5</v>
      </c>
      <c r="GT26">
        <v>23229.4</v>
      </c>
      <c r="GU26">
        <v>26337.5</v>
      </c>
      <c r="GV26">
        <v>25806.8</v>
      </c>
      <c r="GW26">
        <v>40001.1</v>
      </c>
      <c r="GX26">
        <v>37267.8</v>
      </c>
      <c r="GY26">
        <v>46075.9</v>
      </c>
      <c r="GZ26">
        <v>42621.1</v>
      </c>
      <c r="HA26">
        <v>1.91392</v>
      </c>
      <c r="HB26">
        <v>1.94387</v>
      </c>
      <c r="HC26">
        <v>-0.0188947</v>
      </c>
      <c r="HD26">
        <v>0</v>
      </c>
      <c r="HE26">
        <v>20.3169</v>
      </c>
      <c r="HF26">
        <v>999.9</v>
      </c>
      <c r="HG26">
        <v>34.9</v>
      </c>
      <c r="HH26">
        <v>28.9</v>
      </c>
      <c r="HI26">
        <v>15.4843</v>
      </c>
      <c r="HJ26">
        <v>61.1202</v>
      </c>
      <c r="HK26">
        <v>26.3982</v>
      </c>
      <c r="HL26">
        <v>1</v>
      </c>
      <c r="HM26">
        <v>-0.0780589</v>
      </c>
      <c r="HN26">
        <v>2.786</v>
      </c>
      <c r="HO26">
        <v>20.2707</v>
      </c>
      <c r="HP26">
        <v>5.22343</v>
      </c>
      <c r="HQ26">
        <v>11.98</v>
      </c>
      <c r="HR26">
        <v>4.9657</v>
      </c>
      <c r="HS26">
        <v>3.275</v>
      </c>
      <c r="HT26">
        <v>9999</v>
      </c>
      <c r="HU26">
        <v>9999</v>
      </c>
      <c r="HV26">
        <v>9999</v>
      </c>
      <c r="HW26">
        <v>972.6</v>
      </c>
      <c r="HX26">
        <v>1.86447</v>
      </c>
      <c r="HY26">
        <v>1.86042</v>
      </c>
      <c r="HZ26">
        <v>1.85867</v>
      </c>
      <c r="IA26">
        <v>1.86019</v>
      </c>
      <c r="IB26">
        <v>1.8602</v>
      </c>
      <c r="IC26">
        <v>1.8586</v>
      </c>
      <c r="ID26">
        <v>1.8576</v>
      </c>
      <c r="IE26">
        <v>1.85263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-0.369</v>
      </c>
      <c r="IT26">
        <v>0.0486</v>
      </c>
      <c r="IU26">
        <v>-0.2331052612917627</v>
      </c>
      <c r="IV26">
        <v>-0.0003117694420277933</v>
      </c>
      <c r="IW26">
        <v>1.2440301916527E-08</v>
      </c>
      <c r="IX26">
        <v>-9.051759516325665E-11</v>
      </c>
      <c r="IY26">
        <v>0.006231189162401831</v>
      </c>
      <c r="IZ26">
        <v>-0.002247723572652038</v>
      </c>
      <c r="JA26">
        <v>0.0007768985568346289</v>
      </c>
      <c r="JB26">
        <v>-5.360251139101857E-06</v>
      </c>
      <c r="JC26">
        <v>2</v>
      </c>
      <c r="JD26">
        <v>1961</v>
      </c>
      <c r="JE26">
        <v>1</v>
      </c>
      <c r="JF26">
        <v>22</v>
      </c>
      <c r="JG26">
        <v>9.300000000000001</v>
      </c>
      <c r="JH26">
        <v>9.6</v>
      </c>
      <c r="JI26">
        <v>1.12427</v>
      </c>
      <c r="JJ26">
        <v>2.60742</v>
      </c>
      <c r="JK26">
        <v>1.49658</v>
      </c>
      <c r="JL26">
        <v>2.39502</v>
      </c>
      <c r="JM26">
        <v>1.54907</v>
      </c>
      <c r="JN26">
        <v>2.35107</v>
      </c>
      <c r="JO26">
        <v>34.715</v>
      </c>
      <c r="JP26">
        <v>24.0437</v>
      </c>
      <c r="JQ26">
        <v>18</v>
      </c>
      <c r="JR26">
        <v>486.717</v>
      </c>
      <c r="JS26">
        <v>522.66</v>
      </c>
      <c r="JT26">
        <v>17.9242</v>
      </c>
      <c r="JU26">
        <v>26.1117</v>
      </c>
      <c r="JV26">
        <v>29.9999</v>
      </c>
      <c r="JW26">
        <v>26.332</v>
      </c>
      <c r="JX26">
        <v>26.3197</v>
      </c>
      <c r="JY26">
        <v>22.6008</v>
      </c>
      <c r="JZ26">
        <v>34.2888</v>
      </c>
      <c r="KA26">
        <v>31.8589</v>
      </c>
      <c r="KB26">
        <v>17.9245</v>
      </c>
      <c r="KC26">
        <v>420</v>
      </c>
      <c r="KD26">
        <v>9.21321</v>
      </c>
      <c r="KE26">
        <v>100.674</v>
      </c>
      <c r="KF26">
        <v>101.113</v>
      </c>
    </row>
    <row r="27" spans="1:292">
      <c r="A27">
        <v>9</v>
      </c>
      <c r="B27">
        <v>1680382568.1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1680382565.3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423.8984443726214</v>
      </c>
      <c r="AJ27">
        <v>424.5845090909088</v>
      </c>
      <c r="AK27">
        <v>0.0008199849374989725</v>
      </c>
      <c r="AL27">
        <v>66.78937956397675</v>
      </c>
      <c r="AM27">
        <f>(AO27 - AN27 + DX27*1E3/(8.314*(DZ27+273.15)) * AQ27/DW27 * AP27) * DW27/(100*DK27) * 1000/(1000 - AO27)</f>
        <v>0</v>
      </c>
      <c r="AN27">
        <v>9.162567371872585</v>
      </c>
      <c r="AO27">
        <v>9.390085575757576</v>
      </c>
      <c r="AP27">
        <v>6.583264324334139E-06</v>
      </c>
      <c r="AQ27">
        <v>98.67277442200371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3.21</v>
      </c>
      <c r="DL27">
        <v>0.5</v>
      </c>
      <c r="DM27" t="s">
        <v>430</v>
      </c>
      <c r="DN27">
        <v>2</v>
      </c>
      <c r="DO27" t="b">
        <v>1</v>
      </c>
      <c r="DP27">
        <v>1680382565.3</v>
      </c>
      <c r="DQ27">
        <v>420.5769999999999</v>
      </c>
      <c r="DR27">
        <v>420.0002000000001</v>
      </c>
      <c r="DS27">
        <v>9.386342999999998</v>
      </c>
      <c r="DT27">
        <v>9.162592</v>
      </c>
      <c r="DU27">
        <v>420.946</v>
      </c>
      <c r="DV27">
        <v>9.337724999999999</v>
      </c>
      <c r="DW27">
        <v>499.9893</v>
      </c>
      <c r="DX27">
        <v>90.11677</v>
      </c>
      <c r="DY27">
        <v>0.09996690999999999</v>
      </c>
      <c r="DZ27">
        <v>20.06587</v>
      </c>
      <c r="EA27">
        <v>19.99813</v>
      </c>
      <c r="EB27">
        <v>999.9</v>
      </c>
      <c r="EC27">
        <v>0</v>
      </c>
      <c r="ED27">
        <v>0</v>
      </c>
      <c r="EE27">
        <v>9995.312</v>
      </c>
      <c r="EF27">
        <v>0</v>
      </c>
      <c r="EG27">
        <v>0.242856</v>
      </c>
      <c r="EH27">
        <v>0.5768186999999999</v>
      </c>
      <c r="EI27">
        <v>424.5621</v>
      </c>
      <c r="EJ27">
        <v>423.8842000000001</v>
      </c>
      <c r="EK27">
        <v>0.2237517</v>
      </c>
      <c r="EL27">
        <v>420.0002000000001</v>
      </c>
      <c r="EM27">
        <v>9.162592</v>
      </c>
      <c r="EN27">
        <v>0.8458669999999999</v>
      </c>
      <c r="EO27">
        <v>0.8257030999999999</v>
      </c>
      <c r="EP27">
        <v>4.501247999999999</v>
      </c>
      <c r="EQ27">
        <v>4.157024000000001</v>
      </c>
      <c r="ER27">
        <v>0</v>
      </c>
      <c r="ES27">
        <v>0</v>
      </c>
      <c r="ET27">
        <v>0</v>
      </c>
      <c r="EU27">
        <v>0</v>
      </c>
      <c r="EV27">
        <v>2.11654</v>
      </c>
      <c r="EW27">
        <v>0</v>
      </c>
      <c r="EX27">
        <v>-19.33959</v>
      </c>
      <c r="EY27">
        <v>-1.76335</v>
      </c>
      <c r="EZ27">
        <v>33.9311</v>
      </c>
      <c r="FA27">
        <v>39.1873</v>
      </c>
      <c r="FB27">
        <v>36.62480000000001</v>
      </c>
      <c r="FC27">
        <v>38.3874</v>
      </c>
      <c r="FD27">
        <v>34.656</v>
      </c>
      <c r="FE27">
        <v>0</v>
      </c>
      <c r="FF27">
        <v>0</v>
      </c>
      <c r="FG27">
        <v>0</v>
      </c>
      <c r="FH27">
        <v>1680382543.6</v>
      </c>
      <c r="FI27">
        <v>0</v>
      </c>
      <c r="FJ27">
        <v>2.09308</v>
      </c>
      <c r="FK27">
        <v>-0.2725615314048382</v>
      </c>
      <c r="FL27">
        <v>-8.26316922547441</v>
      </c>
      <c r="FM27">
        <v>-18.792844</v>
      </c>
      <c r="FN27">
        <v>15</v>
      </c>
      <c r="FO27">
        <v>1680382007.1</v>
      </c>
      <c r="FP27" t="s">
        <v>431</v>
      </c>
      <c r="FQ27">
        <v>1680382007.1</v>
      </c>
      <c r="FR27">
        <v>1680381986.1</v>
      </c>
      <c r="FS27">
        <v>1</v>
      </c>
      <c r="FT27">
        <v>0.028</v>
      </c>
      <c r="FU27">
        <v>0.012</v>
      </c>
      <c r="FV27">
        <v>-0.369</v>
      </c>
      <c r="FW27">
        <v>0.048</v>
      </c>
      <c r="FX27">
        <v>420</v>
      </c>
      <c r="FY27">
        <v>9</v>
      </c>
      <c r="FZ27">
        <v>0.04</v>
      </c>
      <c r="GA27">
        <v>0.13</v>
      </c>
      <c r="GB27">
        <v>0.5809844500000001</v>
      </c>
      <c r="GC27">
        <v>-0.1462566303939969</v>
      </c>
      <c r="GD27">
        <v>0.02993874981103086</v>
      </c>
      <c r="GE27">
        <v>0</v>
      </c>
      <c r="GF27">
        <v>0.231889125</v>
      </c>
      <c r="GG27">
        <v>-0.03936685553470905</v>
      </c>
      <c r="GH27">
        <v>0.01003955111094988</v>
      </c>
      <c r="GI27">
        <v>1</v>
      </c>
      <c r="GJ27">
        <v>1</v>
      </c>
      <c r="GK27">
        <v>2</v>
      </c>
      <c r="GL27" t="s">
        <v>438</v>
      </c>
      <c r="GM27">
        <v>3.0994</v>
      </c>
      <c r="GN27">
        <v>2.75806</v>
      </c>
      <c r="GO27">
        <v>0.08827699999999999</v>
      </c>
      <c r="GP27">
        <v>0.08816830000000001</v>
      </c>
      <c r="GQ27">
        <v>0.0541919</v>
      </c>
      <c r="GR27">
        <v>0.0539686</v>
      </c>
      <c r="GS27">
        <v>23519.3</v>
      </c>
      <c r="GT27">
        <v>23229.3</v>
      </c>
      <c r="GU27">
        <v>26337.4</v>
      </c>
      <c r="GV27">
        <v>25806.6</v>
      </c>
      <c r="GW27">
        <v>39999.7</v>
      </c>
      <c r="GX27">
        <v>37267.4</v>
      </c>
      <c r="GY27">
        <v>46075.9</v>
      </c>
      <c r="GZ27">
        <v>42621.2</v>
      </c>
      <c r="HA27">
        <v>1.91367</v>
      </c>
      <c r="HB27">
        <v>1.94412</v>
      </c>
      <c r="HC27">
        <v>-0.0196174</v>
      </c>
      <c r="HD27">
        <v>0</v>
      </c>
      <c r="HE27">
        <v>20.3169</v>
      </c>
      <c r="HF27">
        <v>999.9</v>
      </c>
      <c r="HG27">
        <v>34.8</v>
      </c>
      <c r="HH27">
        <v>28.9</v>
      </c>
      <c r="HI27">
        <v>15.4422</v>
      </c>
      <c r="HJ27">
        <v>61.1302</v>
      </c>
      <c r="HK27">
        <v>26.6306</v>
      </c>
      <c r="HL27">
        <v>1</v>
      </c>
      <c r="HM27">
        <v>-0.0785213</v>
      </c>
      <c r="HN27">
        <v>2.82556</v>
      </c>
      <c r="HO27">
        <v>20.2702</v>
      </c>
      <c r="HP27">
        <v>5.22358</v>
      </c>
      <c r="HQ27">
        <v>11.98</v>
      </c>
      <c r="HR27">
        <v>4.96575</v>
      </c>
      <c r="HS27">
        <v>3.27505</v>
      </c>
      <c r="HT27">
        <v>9999</v>
      </c>
      <c r="HU27">
        <v>9999</v>
      </c>
      <c r="HV27">
        <v>9999</v>
      </c>
      <c r="HW27">
        <v>972.6</v>
      </c>
      <c r="HX27">
        <v>1.86446</v>
      </c>
      <c r="HY27">
        <v>1.86042</v>
      </c>
      <c r="HZ27">
        <v>1.85866</v>
      </c>
      <c r="IA27">
        <v>1.86019</v>
      </c>
      <c r="IB27">
        <v>1.8602</v>
      </c>
      <c r="IC27">
        <v>1.85858</v>
      </c>
      <c r="ID27">
        <v>1.85761</v>
      </c>
      <c r="IE27">
        <v>1.85262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-0.369</v>
      </c>
      <c r="IT27">
        <v>0.0487</v>
      </c>
      <c r="IU27">
        <v>-0.2331052612917627</v>
      </c>
      <c r="IV27">
        <v>-0.0003117694420277933</v>
      </c>
      <c r="IW27">
        <v>1.2440301916527E-08</v>
      </c>
      <c r="IX27">
        <v>-9.051759516325665E-11</v>
      </c>
      <c r="IY27">
        <v>0.006231189162401831</v>
      </c>
      <c r="IZ27">
        <v>-0.002247723572652038</v>
      </c>
      <c r="JA27">
        <v>0.0007768985568346289</v>
      </c>
      <c r="JB27">
        <v>-5.360251139101857E-06</v>
      </c>
      <c r="JC27">
        <v>2</v>
      </c>
      <c r="JD27">
        <v>1961</v>
      </c>
      <c r="JE27">
        <v>1</v>
      </c>
      <c r="JF27">
        <v>22</v>
      </c>
      <c r="JG27">
        <v>9.300000000000001</v>
      </c>
      <c r="JH27">
        <v>9.699999999999999</v>
      </c>
      <c r="JI27">
        <v>1.12427</v>
      </c>
      <c r="JJ27">
        <v>2.60376</v>
      </c>
      <c r="JK27">
        <v>1.49658</v>
      </c>
      <c r="JL27">
        <v>2.39502</v>
      </c>
      <c r="JM27">
        <v>1.54907</v>
      </c>
      <c r="JN27">
        <v>2.41943</v>
      </c>
      <c r="JO27">
        <v>34.7379</v>
      </c>
      <c r="JP27">
        <v>24.0525</v>
      </c>
      <c r="JQ27">
        <v>18</v>
      </c>
      <c r="JR27">
        <v>486.555</v>
      </c>
      <c r="JS27">
        <v>522.8049999999999</v>
      </c>
      <c r="JT27">
        <v>17.9235</v>
      </c>
      <c r="JU27">
        <v>26.1096</v>
      </c>
      <c r="JV27">
        <v>30</v>
      </c>
      <c r="JW27">
        <v>26.3298</v>
      </c>
      <c r="JX27">
        <v>26.317</v>
      </c>
      <c r="JY27">
        <v>22.6016</v>
      </c>
      <c r="JZ27">
        <v>34.2888</v>
      </c>
      <c r="KA27">
        <v>31.4818</v>
      </c>
      <c r="KB27">
        <v>17.9182</v>
      </c>
      <c r="KC27">
        <v>420</v>
      </c>
      <c r="KD27">
        <v>9.21321</v>
      </c>
      <c r="KE27">
        <v>100.674</v>
      </c>
      <c r="KF27">
        <v>101.112</v>
      </c>
    </row>
    <row r="28" spans="1:292">
      <c r="A28">
        <v>10</v>
      </c>
      <c r="B28">
        <v>1680382573.1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1680382570.6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423.8682267173245</v>
      </c>
      <c r="AJ28">
        <v>424.5289818181816</v>
      </c>
      <c r="AK28">
        <v>-0.0008832893667117992</v>
      </c>
      <c r="AL28">
        <v>66.78937956397675</v>
      </c>
      <c r="AM28">
        <f>(AO28 - AN28 + DX28*1E3/(8.314*(DZ28+273.15)) * AQ28/DW28 * AP28) * DW28/(100*DK28) * 1000/(1000 - AO28)</f>
        <v>0</v>
      </c>
      <c r="AN28">
        <v>9.148716527597179</v>
      </c>
      <c r="AO28">
        <v>9.390366606060606</v>
      </c>
      <c r="AP28">
        <v>-2.750766250122734E-06</v>
      </c>
      <c r="AQ28">
        <v>98.67277442200371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3.21</v>
      </c>
      <c r="DL28">
        <v>0.5</v>
      </c>
      <c r="DM28" t="s">
        <v>430</v>
      </c>
      <c r="DN28">
        <v>2</v>
      </c>
      <c r="DO28" t="b">
        <v>1</v>
      </c>
      <c r="DP28">
        <v>1680382570.6</v>
      </c>
      <c r="DQ28">
        <v>420.5514444444445</v>
      </c>
      <c r="DR28">
        <v>420.0054444444444</v>
      </c>
      <c r="DS28">
        <v>9.392074444444447</v>
      </c>
      <c r="DT28">
        <v>9.149861111111113</v>
      </c>
      <c r="DU28">
        <v>420.9202222222222</v>
      </c>
      <c r="DV28">
        <v>9.343393333333333</v>
      </c>
      <c r="DW28">
        <v>499.9948888888889</v>
      </c>
      <c r="DX28">
        <v>90.11567777777778</v>
      </c>
      <c r="DY28">
        <v>0.1000038888888889</v>
      </c>
      <c r="DZ28">
        <v>20.06505555555555</v>
      </c>
      <c r="EA28">
        <v>19.99862222222222</v>
      </c>
      <c r="EB28">
        <v>999.9000000000001</v>
      </c>
      <c r="EC28">
        <v>0</v>
      </c>
      <c r="ED28">
        <v>0</v>
      </c>
      <c r="EE28">
        <v>9999.849999999999</v>
      </c>
      <c r="EF28">
        <v>0</v>
      </c>
      <c r="EG28">
        <v>0.242856</v>
      </c>
      <c r="EH28">
        <v>0.5460576666666667</v>
      </c>
      <c r="EI28">
        <v>424.5386666666666</v>
      </c>
      <c r="EJ28">
        <v>423.8836666666667</v>
      </c>
      <c r="EK28">
        <v>0.2422136666666667</v>
      </c>
      <c r="EL28">
        <v>420.0054444444444</v>
      </c>
      <c r="EM28">
        <v>9.149861111111113</v>
      </c>
      <c r="EN28">
        <v>0.8463733333333333</v>
      </c>
      <c r="EO28">
        <v>0.824546</v>
      </c>
      <c r="EP28">
        <v>4.509798888888889</v>
      </c>
      <c r="EQ28">
        <v>4.137035555555555</v>
      </c>
      <c r="ER28">
        <v>0</v>
      </c>
      <c r="ES28">
        <v>0</v>
      </c>
      <c r="ET28">
        <v>0</v>
      </c>
      <c r="EU28">
        <v>0</v>
      </c>
      <c r="EV28">
        <v>2.073433333333333</v>
      </c>
      <c r="EW28">
        <v>0</v>
      </c>
      <c r="EX28">
        <v>-20.12445555555556</v>
      </c>
      <c r="EY28">
        <v>-1.792366666666667</v>
      </c>
      <c r="EZ28">
        <v>33.86066666666667</v>
      </c>
      <c r="FA28">
        <v>39.03433333333333</v>
      </c>
      <c r="FB28">
        <v>36.82588888888889</v>
      </c>
      <c r="FC28">
        <v>38.21488888888889</v>
      </c>
      <c r="FD28">
        <v>34.52755555555555</v>
      </c>
      <c r="FE28">
        <v>0</v>
      </c>
      <c r="FF28">
        <v>0</v>
      </c>
      <c r="FG28">
        <v>0</v>
      </c>
      <c r="FH28">
        <v>1680382548.4</v>
      </c>
      <c r="FI28">
        <v>0</v>
      </c>
      <c r="FJ28">
        <v>2.0785</v>
      </c>
      <c r="FK28">
        <v>0.07615384167233356</v>
      </c>
      <c r="FL28">
        <v>-8.717799974651193</v>
      </c>
      <c r="FM28">
        <v>-19.454708</v>
      </c>
      <c r="FN28">
        <v>15</v>
      </c>
      <c r="FO28">
        <v>1680382007.1</v>
      </c>
      <c r="FP28" t="s">
        <v>431</v>
      </c>
      <c r="FQ28">
        <v>1680382007.1</v>
      </c>
      <c r="FR28">
        <v>1680381986.1</v>
      </c>
      <c r="FS28">
        <v>1</v>
      </c>
      <c r="FT28">
        <v>0.028</v>
      </c>
      <c r="FU28">
        <v>0.012</v>
      </c>
      <c r="FV28">
        <v>-0.369</v>
      </c>
      <c r="FW28">
        <v>0.048</v>
      </c>
      <c r="FX28">
        <v>420</v>
      </c>
      <c r="FY28">
        <v>9</v>
      </c>
      <c r="FZ28">
        <v>0.04</v>
      </c>
      <c r="GA28">
        <v>0.13</v>
      </c>
      <c r="GB28">
        <v>0.5734743658536585</v>
      </c>
      <c r="GC28">
        <v>-0.1290713101045291</v>
      </c>
      <c r="GD28">
        <v>0.03663298237511409</v>
      </c>
      <c r="GE28">
        <v>0</v>
      </c>
      <c r="GF28">
        <v>0.233240756097561</v>
      </c>
      <c r="GG28">
        <v>-0.0194812891986061</v>
      </c>
      <c r="GH28">
        <v>0.01146020815113499</v>
      </c>
      <c r="GI28">
        <v>1</v>
      </c>
      <c r="GJ28">
        <v>1</v>
      </c>
      <c r="GK28">
        <v>2</v>
      </c>
      <c r="GL28" t="s">
        <v>438</v>
      </c>
      <c r="GM28">
        <v>3.09957</v>
      </c>
      <c r="GN28">
        <v>2.75817</v>
      </c>
      <c r="GO28">
        <v>0.0882718</v>
      </c>
      <c r="GP28">
        <v>0.08817759999999999</v>
      </c>
      <c r="GQ28">
        <v>0.0541849</v>
      </c>
      <c r="GR28">
        <v>0.0537878</v>
      </c>
      <c r="GS28">
        <v>23519.3</v>
      </c>
      <c r="GT28">
        <v>23229.1</v>
      </c>
      <c r="GU28">
        <v>26337.2</v>
      </c>
      <c r="GV28">
        <v>25806.7</v>
      </c>
      <c r="GW28">
        <v>39999.5</v>
      </c>
      <c r="GX28">
        <v>37274.3</v>
      </c>
      <c r="GY28">
        <v>46075.4</v>
      </c>
      <c r="GZ28">
        <v>42620.9</v>
      </c>
      <c r="HA28">
        <v>1.91387</v>
      </c>
      <c r="HB28">
        <v>1.94405</v>
      </c>
      <c r="HC28">
        <v>-0.019379</v>
      </c>
      <c r="HD28">
        <v>0</v>
      </c>
      <c r="HE28">
        <v>20.3182</v>
      </c>
      <c r="HF28">
        <v>999.9</v>
      </c>
      <c r="HG28">
        <v>34.7</v>
      </c>
      <c r="HH28">
        <v>28.9</v>
      </c>
      <c r="HI28">
        <v>15.3974</v>
      </c>
      <c r="HJ28">
        <v>61.3802</v>
      </c>
      <c r="HK28">
        <v>26.5385</v>
      </c>
      <c r="HL28">
        <v>1</v>
      </c>
      <c r="HM28">
        <v>-0.07815800000000001</v>
      </c>
      <c r="HN28">
        <v>2.81181</v>
      </c>
      <c r="HO28">
        <v>20.2702</v>
      </c>
      <c r="HP28">
        <v>5.22403</v>
      </c>
      <c r="HQ28">
        <v>11.98</v>
      </c>
      <c r="HR28">
        <v>4.9657</v>
      </c>
      <c r="HS28">
        <v>3.275</v>
      </c>
      <c r="HT28">
        <v>9999</v>
      </c>
      <c r="HU28">
        <v>9999</v>
      </c>
      <c r="HV28">
        <v>9999</v>
      </c>
      <c r="HW28">
        <v>972.6</v>
      </c>
      <c r="HX28">
        <v>1.86446</v>
      </c>
      <c r="HY28">
        <v>1.86046</v>
      </c>
      <c r="HZ28">
        <v>1.85866</v>
      </c>
      <c r="IA28">
        <v>1.86019</v>
      </c>
      <c r="IB28">
        <v>1.8602</v>
      </c>
      <c r="IC28">
        <v>1.85861</v>
      </c>
      <c r="ID28">
        <v>1.8576</v>
      </c>
      <c r="IE28">
        <v>1.85264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-0.369</v>
      </c>
      <c r="IT28">
        <v>0.0487</v>
      </c>
      <c r="IU28">
        <v>-0.2331052612917627</v>
      </c>
      <c r="IV28">
        <v>-0.0003117694420277933</v>
      </c>
      <c r="IW28">
        <v>1.2440301916527E-08</v>
      </c>
      <c r="IX28">
        <v>-9.051759516325665E-11</v>
      </c>
      <c r="IY28">
        <v>0.006231189162401831</v>
      </c>
      <c r="IZ28">
        <v>-0.002247723572652038</v>
      </c>
      <c r="JA28">
        <v>0.0007768985568346289</v>
      </c>
      <c r="JB28">
        <v>-5.360251139101857E-06</v>
      </c>
      <c r="JC28">
        <v>2</v>
      </c>
      <c r="JD28">
        <v>1961</v>
      </c>
      <c r="JE28">
        <v>1</v>
      </c>
      <c r="JF28">
        <v>22</v>
      </c>
      <c r="JG28">
        <v>9.4</v>
      </c>
      <c r="JH28">
        <v>9.800000000000001</v>
      </c>
      <c r="JI28">
        <v>1.12427</v>
      </c>
      <c r="JJ28">
        <v>2.59644</v>
      </c>
      <c r="JK28">
        <v>1.49658</v>
      </c>
      <c r="JL28">
        <v>2.39502</v>
      </c>
      <c r="JM28">
        <v>1.54907</v>
      </c>
      <c r="JN28">
        <v>2.40479</v>
      </c>
      <c r="JO28">
        <v>34.7379</v>
      </c>
      <c r="JP28">
        <v>24.0437</v>
      </c>
      <c r="JQ28">
        <v>18</v>
      </c>
      <c r="JR28">
        <v>486.649</v>
      </c>
      <c r="JS28">
        <v>522.728</v>
      </c>
      <c r="JT28">
        <v>17.9204</v>
      </c>
      <c r="JU28">
        <v>26.1074</v>
      </c>
      <c r="JV28">
        <v>30.0002</v>
      </c>
      <c r="JW28">
        <v>26.327</v>
      </c>
      <c r="JX28">
        <v>26.3142</v>
      </c>
      <c r="JY28">
        <v>22.6005</v>
      </c>
      <c r="JZ28">
        <v>33.9798</v>
      </c>
      <c r="KA28">
        <v>31.4818</v>
      </c>
      <c r="KB28">
        <v>17.9202</v>
      </c>
      <c r="KC28">
        <v>420</v>
      </c>
      <c r="KD28">
        <v>9.21321</v>
      </c>
      <c r="KE28">
        <v>100.673</v>
      </c>
      <c r="KF28">
        <v>101.112</v>
      </c>
    </row>
    <row r="29" spans="1:292">
      <c r="A29">
        <v>11</v>
      </c>
      <c r="B29">
        <v>1680382578.1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1680382575.3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423.857865845196</v>
      </c>
      <c r="AJ29">
        <v>424.5580424242426</v>
      </c>
      <c r="AK29">
        <v>5.707294416473795E-05</v>
      </c>
      <c r="AL29">
        <v>66.78937956397675</v>
      </c>
      <c r="AM29">
        <f>(AO29 - AN29 + DX29*1E3/(8.314*(DZ29+273.15)) * AQ29/DW29 * AP29) * DW29/(100*DK29) * 1000/(1000 - AO29)</f>
        <v>0</v>
      </c>
      <c r="AN29">
        <v>9.134809616107651</v>
      </c>
      <c r="AO29">
        <v>9.379506303030304</v>
      </c>
      <c r="AP29">
        <v>-6.91815693177543E-06</v>
      </c>
      <c r="AQ29">
        <v>98.67277442200371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3.21</v>
      </c>
      <c r="DL29">
        <v>0.5</v>
      </c>
      <c r="DM29" t="s">
        <v>430</v>
      </c>
      <c r="DN29">
        <v>2</v>
      </c>
      <c r="DO29" t="b">
        <v>1</v>
      </c>
      <c r="DP29">
        <v>1680382575.3</v>
      </c>
      <c r="DQ29">
        <v>420.5781</v>
      </c>
      <c r="DR29">
        <v>419.9916999999999</v>
      </c>
      <c r="DS29">
        <v>9.383552</v>
      </c>
      <c r="DT29">
        <v>9.132751000000001</v>
      </c>
      <c r="DU29">
        <v>420.9469</v>
      </c>
      <c r="DV29">
        <v>9.334962999999998</v>
      </c>
      <c r="DW29">
        <v>500.0413</v>
      </c>
      <c r="DX29">
        <v>90.11492</v>
      </c>
      <c r="DY29">
        <v>0.10006229</v>
      </c>
      <c r="DZ29">
        <v>20.06367</v>
      </c>
      <c r="EA29">
        <v>19.99388</v>
      </c>
      <c r="EB29">
        <v>999.9</v>
      </c>
      <c r="EC29">
        <v>0</v>
      </c>
      <c r="ED29">
        <v>0</v>
      </c>
      <c r="EE29">
        <v>9990.312999999998</v>
      </c>
      <c r="EF29">
        <v>0</v>
      </c>
      <c r="EG29">
        <v>0.242856</v>
      </c>
      <c r="EH29">
        <v>0.5864532</v>
      </c>
      <c r="EI29">
        <v>424.5619</v>
      </c>
      <c r="EJ29">
        <v>423.8629</v>
      </c>
      <c r="EK29">
        <v>0.2508003</v>
      </c>
      <c r="EL29">
        <v>419.9916999999999</v>
      </c>
      <c r="EM29">
        <v>9.132751000000001</v>
      </c>
      <c r="EN29">
        <v>0.8455981999999999</v>
      </c>
      <c r="EO29">
        <v>0.8229973000000002</v>
      </c>
      <c r="EP29">
        <v>4.496707000000001</v>
      </c>
      <c r="EQ29">
        <v>4.110267</v>
      </c>
      <c r="ER29">
        <v>0</v>
      </c>
      <c r="ES29">
        <v>0</v>
      </c>
      <c r="ET29">
        <v>0</v>
      </c>
      <c r="EU29">
        <v>0</v>
      </c>
      <c r="EV29">
        <v>2.1028</v>
      </c>
      <c r="EW29">
        <v>0</v>
      </c>
      <c r="EX29">
        <v>-20.77956</v>
      </c>
      <c r="EY29">
        <v>-1.86343</v>
      </c>
      <c r="EZ29">
        <v>33.83730000000001</v>
      </c>
      <c r="FA29">
        <v>38.931</v>
      </c>
      <c r="FB29">
        <v>36.4686</v>
      </c>
      <c r="FC29">
        <v>38.0872</v>
      </c>
      <c r="FD29">
        <v>34.4999</v>
      </c>
      <c r="FE29">
        <v>0</v>
      </c>
      <c r="FF29">
        <v>0</v>
      </c>
      <c r="FG29">
        <v>0</v>
      </c>
      <c r="FH29">
        <v>1680382553.2</v>
      </c>
      <c r="FI29">
        <v>0</v>
      </c>
      <c r="FJ29">
        <v>2.05188</v>
      </c>
      <c r="FK29">
        <v>-0.3870307729519284</v>
      </c>
      <c r="FL29">
        <v>-8.140869224896843</v>
      </c>
      <c r="FM29">
        <v>-20.102892</v>
      </c>
      <c r="FN29">
        <v>15</v>
      </c>
      <c r="FO29">
        <v>1680382007.1</v>
      </c>
      <c r="FP29" t="s">
        <v>431</v>
      </c>
      <c r="FQ29">
        <v>1680382007.1</v>
      </c>
      <c r="FR29">
        <v>1680381986.1</v>
      </c>
      <c r="FS29">
        <v>1</v>
      </c>
      <c r="FT29">
        <v>0.028</v>
      </c>
      <c r="FU29">
        <v>0.012</v>
      </c>
      <c r="FV29">
        <v>-0.369</v>
      </c>
      <c r="FW29">
        <v>0.048</v>
      </c>
      <c r="FX29">
        <v>420</v>
      </c>
      <c r="FY29">
        <v>9</v>
      </c>
      <c r="FZ29">
        <v>0.04</v>
      </c>
      <c r="GA29">
        <v>0.13</v>
      </c>
      <c r="GB29">
        <v>0.5710883499999999</v>
      </c>
      <c r="GC29">
        <v>0.03953664540337661</v>
      </c>
      <c r="GD29">
        <v>0.036514938707021</v>
      </c>
      <c r="GE29">
        <v>1</v>
      </c>
      <c r="GF29">
        <v>0.235396925</v>
      </c>
      <c r="GG29">
        <v>0.1016186904315195</v>
      </c>
      <c r="GH29">
        <v>0.01410812921756018</v>
      </c>
      <c r="GI29">
        <v>1</v>
      </c>
      <c r="GJ29">
        <v>2</v>
      </c>
      <c r="GK29">
        <v>2</v>
      </c>
      <c r="GL29" t="s">
        <v>432</v>
      </c>
      <c r="GM29">
        <v>3.09962</v>
      </c>
      <c r="GN29">
        <v>2.75807</v>
      </c>
      <c r="GO29">
        <v>0.08827210000000001</v>
      </c>
      <c r="GP29">
        <v>0.0881638</v>
      </c>
      <c r="GQ29">
        <v>0.05414</v>
      </c>
      <c r="GR29">
        <v>0.0538751</v>
      </c>
      <c r="GS29">
        <v>23519.3</v>
      </c>
      <c r="GT29">
        <v>23229.3</v>
      </c>
      <c r="GU29">
        <v>26337.3</v>
      </c>
      <c r="GV29">
        <v>25806.5</v>
      </c>
      <c r="GW29">
        <v>40001.5</v>
      </c>
      <c r="GX29">
        <v>37270.5</v>
      </c>
      <c r="GY29">
        <v>46075.5</v>
      </c>
      <c r="GZ29">
        <v>42620.5</v>
      </c>
      <c r="HA29">
        <v>1.9139</v>
      </c>
      <c r="HB29">
        <v>1.94398</v>
      </c>
      <c r="HC29">
        <v>-0.0195056</v>
      </c>
      <c r="HD29">
        <v>0</v>
      </c>
      <c r="HE29">
        <v>20.3186</v>
      </c>
      <c r="HF29">
        <v>999.9</v>
      </c>
      <c r="HG29">
        <v>34.7</v>
      </c>
      <c r="HH29">
        <v>28.9</v>
      </c>
      <c r="HI29">
        <v>15.3981</v>
      </c>
      <c r="HJ29">
        <v>61.1202</v>
      </c>
      <c r="HK29">
        <v>26.3702</v>
      </c>
      <c r="HL29">
        <v>1</v>
      </c>
      <c r="HM29">
        <v>-0.07843749999999999</v>
      </c>
      <c r="HN29">
        <v>2.80995</v>
      </c>
      <c r="HO29">
        <v>20.2703</v>
      </c>
      <c r="HP29">
        <v>5.22328</v>
      </c>
      <c r="HQ29">
        <v>11.98</v>
      </c>
      <c r="HR29">
        <v>4.9657</v>
      </c>
      <c r="HS29">
        <v>3.27503</v>
      </c>
      <c r="HT29">
        <v>9999</v>
      </c>
      <c r="HU29">
        <v>9999</v>
      </c>
      <c r="HV29">
        <v>9999</v>
      </c>
      <c r="HW29">
        <v>972.6</v>
      </c>
      <c r="HX29">
        <v>1.86447</v>
      </c>
      <c r="HY29">
        <v>1.86045</v>
      </c>
      <c r="HZ29">
        <v>1.85866</v>
      </c>
      <c r="IA29">
        <v>1.86019</v>
      </c>
      <c r="IB29">
        <v>1.8602</v>
      </c>
      <c r="IC29">
        <v>1.85863</v>
      </c>
      <c r="ID29">
        <v>1.85761</v>
      </c>
      <c r="IE29">
        <v>1.85266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-0.369</v>
      </c>
      <c r="IT29">
        <v>0.0485</v>
      </c>
      <c r="IU29">
        <v>-0.2331052612917627</v>
      </c>
      <c r="IV29">
        <v>-0.0003117694420277933</v>
      </c>
      <c r="IW29">
        <v>1.2440301916527E-08</v>
      </c>
      <c r="IX29">
        <v>-9.051759516325665E-11</v>
      </c>
      <c r="IY29">
        <v>0.006231189162401831</v>
      </c>
      <c r="IZ29">
        <v>-0.002247723572652038</v>
      </c>
      <c r="JA29">
        <v>0.0007768985568346289</v>
      </c>
      <c r="JB29">
        <v>-5.360251139101857E-06</v>
      </c>
      <c r="JC29">
        <v>2</v>
      </c>
      <c r="JD29">
        <v>1961</v>
      </c>
      <c r="JE29">
        <v>1</v>
      </c>
      <c r="JF29">
        <v>22</v>
      </c>
      <c r="JG29">
        <v>9.5</v>
      </c>
      <c r="JH29">
        <v>9.9</v>
      </c>
      <c r="JI29">
        <v>1.12427</v>
      </c>
      <c r="JJ29">
        <v>2.6123</v>
      </c>
      <c r="JK29">
        <v>1.49658</v>
      </c>
      <c r="JL29">
        <v>2.39502</v>
      </c>
      <c r="JM29">
        <v>1.54907</v>
      </c>
      <c r="JN29">
        <v>2.34619</v>
      </c>
      <c r="JO29">
        <v>34.7608</v>
      </c>
      <c r="JP29">
        <v>24.0437</v>
      </c>
      <c r="JQ29">
        <v>18</v>
      </c>
      <c r="JR29">
        <v>486.645</v>
      </c>
      <c r="JS29">
        <v>522.6559999999999</v>
      </c>
      <c r="JT29">
        <v>17.9207</v>
      </c>
      <c r="JU29">
        <v>26.1062</v>
      </c>
      <c r="JV29">
        <v>30.0001</v>
      </c>
      <c r="JW29">
        <v>26.3248</v>
      </c>
      <c r="JX29">
        <v>26.312</v>
      </c>
      <c r="JY29">
        <v>22.6</v>
      </c>
      <c r="JZ29">
        <v>33.9798</v>
      </c>
      <c r="KA29">
        <v>31.4818</v>
      </c>
      <c r="KB29">
        <v>17.921</v>
      </c>
      <c r="KC29">
        <v>420</v>
      </c>
      <c r="KD29">
        <v>9.21321</v>
      </c>
      <c r="KE29">
        <v>100.673</v>
      </c>
      <c r="KF29">
        <v>101.111</v>
      </c>
    </row>
    <row r="30" spans="1:292">
      <c r="A30">
        <v>12</v>
      </c>
      <c r="B30">
        <v>1680382583.1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1680382580.6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423.8622147712849</v>
      </c>
      <c r="AJ30">
        <v>424.5139818181817</v>
      </c>
      <c r="AK30">
        <v>-0.000230181302875648</v>
      </c>
      <c r="AL30">
        <v>66.78937956397675</v>
      </c>
      <c r="AM30">
        <f>(AO30 - AN30 + DX30*1E3/(8.314*(DZ30+273.15)) * AQ30/DW30 * AP30) * DW30/(100*DK30) * 1000/(1000 - AO30)</f>
        <v>0</v>
      </c>
      <c r="AN30">
        <v>9.145376288881982</v>
      </c>
      <c r="AO30">
        <v>9.379672363636359</v>
      </c>
      <c r="AP30">
        <v>3.455719713242018E-07</v>
      </c>
      <c r="AQ30">
        <v>98.67277442200371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3.21</v>
      </c>
      <c r="DL30">
        <v>0.5</v>
      </c>
      <c r="DM30" t="s">
        <v>430</v>
      </c>
      <c r="DN30">
        <v>2</v>
      </c>
      <c r="DO30" t="b">
        <v>1</v>
      </c>
      <c r="DP30">
        <v>1680382580.6</v>
      </c>
      <c r="DQ30">
        <v>420.5552222222221</v>
      </c>
      <c r="DR30">
        <v>419.9891111111111</v>
      </c>
      <c r="DS30">
        <v>9.379522222222224</v>
      </c>
      <c r="DT30">
        <v>9.14514</v>
      </c>
      <c r="DU30">
        <v>420.9242222222222</v>
      </c>
      <c r="DV30">
        <v>9.330976666666666</v>
      </c>
      <c r="DW30">
        <v>499.9893333333333</v>
      </c>
      <c r="DX30">
        <v>90.11391111111112</v>
      </c>
      <c r="DY30">
        <v>0.1000624333333333</v>
      </c>
      <c r="DZ30">
        <v>20.06326666666666</v>
      </c>
      <c r="EA30">
        <v>19.99502222222223</v>
      </c>
      <c r="EB30">
        <v>999.9000000000001</v>
      </c>
      <c r="EC30">
        <v>0</v>
      </c>
      <c r="ED30">
        <v>0</v>
      </c>
      <c r="EE30">
        <v>10003.96777777778</v>
      </c>
      <c r="EF30">
        <v>0</v>
      </c>
      <c r="EG30">
        <v>0.242856</v>
      </c>
      <c r="EH30">
        <v>0.566006</v>
      </c>
      <c r="EI30">
        <v>424.537</v>
      </c>
      <c r="EJ30">
        <v>423.8654444444444</v>
      </c>
      <c r="EK30">
        <v>0.2343818888888889</v>
      </c>
      <c r="EL30">
        <v>419.9891111111111</v>
      </c>
      <c r="EM30">
        <v>9.14514</v>
      </c>
      <c r="EN30">
        <v>0.8452254444444445</v>
      </c>
      <c r="EO30">
        <v>0.8241046666666667</v>
      </c>
      <c r="EP30">
        <v>4.490411111111111</v>
      </c>
      <c r="EQ30">
        <v>4.129417777777778</v>
      </c>
      <c r="ER30">
        <v>0</v>
      </c>
      <c r="ES30">
        <v>0</v>
      </c>
      <c r="ET30">
        <v>0</v>
      </c>
      <c r="EU30">
        <v>0</v>
      </c>
      <c r="EV30">
        <v>2.345088888888889</v>
      </c>
      <c r="EW30">
        <v>0</v>
      </c>
      <c r="EX30">
        <v>-21.41304444444444</v>
      </c>
      <c r="EY30">
        <v>-1.933233333333333</v>
      </c>
      <c r="EZ30">
        <v>33.74277777777777</v>
      </c>
      <c r="FA30">
        <v>38.77055555555555</v>
      </c>
      <c r="FB30">
        <v>36.361</v>
      </c>
      <c r="FC30">
        <v>37.93733333333333</v>
      </c>
      <c r="FD30">
        <v>34.42322222222222</v>
      </c>
      <c r="FE30">
        <v>0</v>
      </c>
      <c r="FF30">
        <v>0</v>
      </c>
      <c r="FG30">
        <v>0</v>
      </c>
      <c r="FH30">
        <v>1680382558.6</v>
      </c>
      <c r="FI30">
        <v>0</v>
      </c>
      <c r="FJ30">
        <v>2.131569230769231</v>
      </c>
      <c r="FK30">
        <v>1.395835894473459</v>
      </c>
      <c r="FL30">
        <v>-7.212564109344943</v>
      </c>
      <c r="FM30">
        <v>-20.77617307692308</v>
      </c>
      <c r="FN30">
        <v>15</v>
      </c>
      <c r="FO30">
        <v>1680382007.1</v>
      </c>
      <c r="FP30" t="s">
        <v>431</v>
      </c>
      <c r="FQ30">
        <v>1680382007.1</v>
      </c>
      <c r="FR30">
        <v>1680381986.1</v>
      </c>
      <c r="FS30">
        <v>1</v>
      </c>
      <c r="FT30">
        <v>0.028</v>
      </c>
      <c r="FU30">
        <v>0.012</v>
      </c>
      <c r="FV30">
        <v>-0.369</v>
      </c>
      <c r="FW30">
        <v>0.048</v>
      </c>
      <c r="FX30">
        <v>420</v>
      </c>
      <c r="FY30">
        <v>9</v>
      </c>
      <c r="FZ30">
        <v>0.04</v>
      </c>
      <c r="GA30">
        <v>0.13</v>
      </c>
      <c r="GB30">
        <v>0.5720266097560976</v>
      </c>
      <c r="GC30">
        <v>0.01477089198606199</v>
      </c>
      <c r="GD30">
        <v>0.03627985759637934</v>
      </c>
      <c r="GE30">
        <v>1</v>
      </c>
      <c r="GF30">
        <v>0.2367919756097561</v>
      </c>
      <c r="GG30">
        <v>0.060969324041812</v>
      </c>
      <c r="GH30">
        <v>0.01303523995585514</v>
      </c>
      <c r="GI30">
        <v>1</v>
      </c>
      <c r="GJ30">
        <v>2</v>
      </c>
      <c r="GK30">
        <v>2</v>
      </c>
      <c r="GL30" t="s">
        <v>432</v>
      </c>
      <c r="GM30">
        <v>3.09963</v>
      </c>
      <c r="GN30">
        <v>2.75817</v>
      </c>
      <c r="GO30">
        <v>0.08827069999999999</v>
      </c>
      <c r="GP30">
        <v>0.08816839999999999</v>
      </c>
      <c r="GQ30">
        <v>0.0541435</v>
      </c>
      <c r="GR30">
        <v>0.0538844</v>
      </c>
      <c r="GS30">
        <v>23519.2</v>
      </c>
      <c r="GT30">
        <v>23229.1</v>
      </c>
      <c r="GU30">
        <v>26337.1</v>
      </c>
      <c r="GV30">
        <v>25806.5</v>
      </c>
      <c r="GW30">
        <v>40001.4</v>
      </c>
      <c r="GX30">
        <v>37269.8</v>
      </c>
      <c r="GY30">
        <v>46075.5</v>
      </c>
      <c r="GZ30">
        <v>42620.2</v>
      </c>
      <c r="HA30">
        <v>1.91418</v>
      </c>
      <c r="HB30">
        <v>1.94395</v>
      </c>
      <c r="HC30">
        <v>-0.0197813</v>
      </c>
      <c r="HD30">
        <v>0</v>
      </c>
      <c r="HE30">
        <v>20.3186</v>
      </c>
      <c r="HF30">
        <v>999.9</v>
      </c>
      <c r="HG30">
        <v>34.6</v>
      </c>
      <c r="HH30">
        <v>28.9</v>
      </c>
      <c r="HI30">
        <v>15.3525</v>
      </c>
      <c r="HJ30">
        <v>61.1002</v>
      </c>
      <c r="HK30">
        <v>26.5625</v>
      </c>
      <c r="HL30">
        <v>1</v>
      </c>
      <c r="HM30">
        <v>-0.0784121</v>
      </c>
      <c r="HN30">
        <v>2.79396</v>
      </c>
      <c r="HO30">
        <v>20.2706</v>
      </c>
      <c r="HP30">
        <v>5.22433</v>
      </c>
      <c r="HQ30">
        <v>11.98</v>
      </c>
      <c r="HR30">
        <v>4.9657</v>
      </c>
      <c r="HS30">
        <v>3.27505</v>
      </c>
      <c r="HT30">
        <v>9999</v>
      </c>
      <c r="HU30">
        <v>9999</v>
      </c>
      <c r="HV30">
        <v>9999</v>
      </c>
      <c r="HW30">
        <v>972.6</v>
      </c>
      <c r="HX30">
        <v>1.86447</v>
      </c>
      <c r="HY30">
        <v>1.86044</v>
      </c>
      <c r="HZ30">
        <v>1.85866</v>
      </c>
      <c r="IA30">
        <v>1.8602</v>
      </c>
      <c r="IB30">
        <v>1.8602</v>
      </c>
      <c r="IC30">
        <v>1.85861</v>
      </c>
      <c r="ID30">
        <v>1.8576</v>
      </c>
      <c r="IE30">
        <v>1.85265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-0.369</v>
      </c>
      <c r="IT30">
        <v>0.0486</v>
      </c>
      <c r="IU30">
        <v>-0.2331052612917627</v>
      </c>
      <c r="IV30">
        <v>-0.0003117694420277933</v>
      </c>
      <c r="IW30">
        <v>1.2440301916527E-08</v>
      </c>
      <c r="IX30">
        <v>-9.051759516325665E-11</v>
      </c>
      <c r="IY30">
        <v>0.006231189162401831</v>
      </c>
      <c r="IZ30">
        <v>-0.002247723572652038</v>
      </c>
      <c r="JA30">
        <v>0.0007768985568346289</v>
      </c>
      <c r="JB30">
        <v>-5.360251139101857E-06</v>
      </c>
      <c r="JC30">
        <v>2</v>
      </c>
      <c r="JD30">
        <v>1961</v>
      </c>
      <c r="JE30">
        <v>1</v>
      </c>
      <c r="JF30">
        <v>22</v>
      </c>
      <c r="JG30">
        <v>9.6</v>
      </c>
      <c r="JH30">
        <v>9.9</v>
      </c>
      <c r="JI30">
        <v>1.12427</v>
      </c>
      <c r="JJ30">
        <v>2.60376</v>
      </c>
      <c r="JK30">
        <v>1.49658</v>
      </c>
      <c r="JL30">
        <v>2.39502</v>
      </c>
      <c r="JM30">
        <v>1.54907</v>
      </c>
      <c r="JN30">
        <v>2.40845</v>
      </c>
      <c r="JO30">
        <v>34.7608</v>
      </c>
      <c r="JP30">
        <v>24.0525</v>
      </c>
      <c r="JQ30">
        <v>18</v>
      </c>
      <c r="JR30">
        <v>486.782</v>
      </c>
      <c r="JS30">
        <v>522.614</v>
      </c>
      <c r="JT30">
        <v>17.9231</v>
      </c>
      <c r="JU30">
        <v>26.1052</v>
      </c>
      <c r="JV30">
        <v>30</v>
      </c>
      <c r="JW30">
        <v>26.3222</v>
      </c>
      <c r="JX30">
        <v>26.3093</v>
      </c>
      <c r="JY30">
        <v>22.6029</v>
      </c>
      <c r="JZ30">
        <v>33.7018</v>
      </c>
      <c r="KA30">
        <v>31.4818</v>
      </c>
      <c r="KB30">
        <v>17.9254</v>
      </c>
      <c r="KC30">
        <v>420</v>
      </c>
      <c r="KD30">
        <v>9.21321</v>
      </c>
      <c r="KE30">
        <v>100.673</v>
      </c>
      <c r="KF30">
        <v>101.111</v>
      </c>
    </row>
    <row r="31" spans="1:292">
      <c r="A31">
        <v>13</v>
      </c>
      <c r="B31">
        <v>1680383589.5</v>
      </c>
      <c r="C31">
        <v>1061.400000095367</v>
      </c>
      <c r="D31" t="s">
        <v>459</v>
      </c>
      <c r="E31" t="s">
        <v>460</v>
      </c>
      <c r="F31">
        <v>5</v>
      </c>
      <c r="G31" t="s">
        <v>428</v>
      </c>
      <c r="H31">
        <v>1680383586.75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430.357589375272</v>
      </c>
      <c r="AJ31">
        <v>431.2581212121212</v>
      </c>
      <c r="AK31">
        <v>-0.000145855071935284</v>
      </c>
      <c r="AL31">
        <v>66.77479890441309</v>
      </c>
      <c r="AM31">
        <f>(AO31 - AN31 + DX31*1E3/(8.314*(DZ31+273.15)) * AQ31/DW31 * AP31) * DW31/(100*DK31) * 1000/(1000 - AO31)</f>
        <v>0</v>
      </c>
      <c r="AN31">
        <v>24.0612399962599</v>
      </c>
      <c r="AO31">
        <v>24.2412303030303</v>
      </c>
      <c r="AP31">
        <v>1.093010052037107E-05</v>
      </c>
      <c r="AQ31">
        <v>99.98376009555417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3.21</v>
      </c>
      <c r="DL31">
        <v>0.5</v>
      </c>
      <c r="DM31" t="s">
        <v>430</v>
      </c>
      <c r="DN31">
        <v>2</v>
      </c>
      <c r="DO31" t="b">
        <v>1</v>
      </c>
      <c r="DP31">
        <v>1680383586.75</v>
      </c>
      <c r="DQ31">
        <v>420.8106</v>
      </c>
      <c r="DR31">
        <v>420.002</v>
      </c>
      <c r="DS31">
        <v>24.2388</v>
      </c>
      <c r="DT31">
        <v>24.06146</v>
      </c>
      <c r="DU31">
        <v>421.5768</v>
      </c>
      <c r="DV31">
        <v>23.97272</v>
      </c>
      <c r="DW31">
        <v>500.0083000000001</v>
      </c>
      <c r="DX31">
        <v>90.09169</v>
      </c>
      <c r="DY31">
        <v>0.10008359</v>
      </c>
      <c r="DZ31">
        <v>27.61095</v>
      </c>
      <c r="EA31">
        <v>27.48621</v>
      </c>
      <c r="EB31">
        <v>999.9</v>
      </c>
      <c r="EC31">
        <v>0</v>
      </c>
      <c r="ED31">
        <v>0</v>
      </c>
      <c r="EE31">
        <v>9986.748000000001</v>
      </c>
      <c r="EF31">
        <v>0</v>
      </c>
      <c r="EG31">
        <v>0.242856</v>
      </c>
      <c r="EH31">
        <v>0.8086363999999999</v>
      </c>
      <c r="EI31">
        <v>431.2641</v>
      </c>
      <c r="EJ31">
        <v>430.3571</v>
      </c>
      <c r="EK31">
        <v>0.1773293</v>
      </c>
      <c r="EL31">
        <v>420.002</v>
      </c>
      <c r="EM31">
        <v>24.06146</v>
      </c>
      <c r="EN31">
        <v>2.183714</v>
      </c>
      <c r="EO31">
        <v>2.167736</v>
      </c>
      <c r="EP31">
        <v>18.84332</v>
      </c>
      <c r="EQ31">
        <v>18.72586</v>
      </c>
      <c r="ER31">
        <v>0</v>
      </c>
      <c r="ES31">
        <v>0</v>
      </c>
      <c r="ET31">
        <v>0</v>
      </c>
      <c r="EU31">
        <v>0</v>
      </c>
      <c r="EV31">
        <v>2.03609</v>
      </c>
      <c r="EW31">
        <v>0</v>
      </c>
      <c r="EX31">
        <v>-12.08392</v>
      </c>
      <c r="EY31">
        <v>-1.10839</v>
      </c>
      <c r="EZ31">
        <v>35.0748</v>
      </c>
      <c r="FA31">
        <v>40.0122</v>
      </c>
      <c r="FB31">
        <v>37.8122</v>
      </c>
      <c r="FC31">
        <v>39.6872</v>
      </c>
      <c r="FD31">
        <v>36.5122</v>
      </c>
      <c r="FE31">
        <v>0</v>
      </c>
      <c r="FF31">
        <v>0</v>
      </c>
      <c r="FG31">
        <v>0</v>
      </c>
      <c r="FH31">
        <v>1680383564.8</v>
      </c>
      <c r="FI31">
        <v>0</v>
      </c>
      <c r="FJ31">
        <v>1.9848</v>
      </c>
      <c r="FK31">
        <v>0.2619692244070311</v>
      </c>
      <c r="FL31">
        <v>-6.044761558988661</v>
      </c>
      <c r="FM31">
        <v>-11.735976</v>
      </c>
      <c r="FN31">
        <v>15</v>
      </c>
      <c r="FO31">
        <v>1680383177.5</v>
      </c>
      <c r="FP31" t="s">
        <v>461</v>
      </c>
      <c r="FQ31">
        <v>1680383177.5</v>
      </c>
      <c r="FR31">
        <v>1680383174</v>
      </c>
      <c r="FS31">
        <v>2</v>
      </c>
      <c r="FT31">
        <v>-0.397</v>
      </c>
      <c r="FU31">
        <v>-0.016</v>
      </c>
      <c r="FV31">
        <v>-0.766</v>
      </c>
      <c r="FW31">
        <v>0.266</v>
      </c>
      <c r="FX31">
        <v>420</v>
      </c>
      <c r="FY31">
        <v>24</v>
      </c>
      <c r="FZ31">
        <v>0.38</v>
      </c>
      <c r="GA31">
        <v>0.11</v>
      </c>
      <c r="GB31">
        <v>0.8311202999999999</v>
      </c>
      <c r="GC31">
        <v>-0.01903312570356781</v>
      </c>
      <c r="GD31">
        <v>0.02800714592492423</v>
      </c>
      <c r="GE31">
        <v>1</v>
      </c>
      <c r="GF31">
        <v>0.181557875</v>
      </c>
      <c r="GG31">
        <v>-0.05256172232645481</v>
      </c>
      <c r="GH31">
        <v>0.006145648526345692</v>
      </c>
      <c r="GI31">
        <v>1</v>
      </c>
      <c r="GJ31">
        <v>2</v>
      </c>
      <c r="GK31">
        <v>2</v>
      </c>
      <c r="GL31" t="s">
        <v>432</v>
      </c>
      <c r="GM31">
        <v>3.10329</v>
      </c>
      <c r="GN31">
        <v>2.75803</v>
      </c>
      <c r="GO31">
        <v>0.08841540000000001</v>
      </c>
      <c r="GP31">
        <v>0.0882188</v>
      </c>
      <c r="GQ31">
        <v>0.108895</v>
      </c>
      <c r="GR31">
        <v>0.109598</v>
      </c>
      <c r="GS31">
        <v>23494.4</v>
      </c>
      <c r="GT31">
        <v>23208.8</v>
      </c>
      <c r="GU31">
        <v>26313.2</v>
      </c>
      <c r="GV31">
        <v>25785.4</v>
      </c>
      <c r="GW31">
        <v>37626.3</v>
      </c>
      <c r="GX31">
        <v>35032.4</v>
      </c>
      <c r="GY31">
        <v>46034.4</v>
      </c>
      <c r="GZ31">
        <v>42588</v>
      </c>
      <c r="HA31">
        <v>1.91175</v>
      </c>
      <c r="HB31">
        <v>1.95973</v>
      </c>
      <c r="HC31">
        <v>0.0642389</v>
      </c>
      <c r="HD31">
        <v>0</v>
      </c>
      <c r="HE31">
        <v>26.4365</v>
      </c>
      <c r="HF31">
        <v>999.9</v>
      </c>
      <c r="HG31">
        <v>56.7</v>
      </c>
      <c r="HH31">
        <v>29.4</v>
      </c>
      <c r="HI31">
        <v>25.9053</v>
      </c>
      <c r="HJ31">
        <v>60.7002</v>
      </c>
      <c r="HK31">
        <v>25.7812</v>
      </c>
      <c r="HL31">
        <v>1</v>
      </c>
      <c r="HM31">
        <v>-0.0545046</v>
      </c>
      <c r="HN31">
        <v>-0.699684</v>
      </c>
      <c r="HO31">
        <v>20.2902</v>
      </c>
      <c r="HP31">
        <v>5.22268</v>
      </c>
      <c r="HQ31">
        <v>11.98</v>
      </c>
      <c r="HR31">
        <v>4.96575</v>
      </c>
      <c r="HS31">
        <v>3.27505</v>
      </c>
      <c r="HT31">
        <v>9999</v>
      </c>
      <c r="HU31">
        <v>9999</v>
      </c>
      <c r="HV31">
        <v>9999</v>
      </c>
      <c r="HW31">
        <v>972.9</v>
      </c>
      <c r="HX31">
        <v>1.86447</v>
      </c>
      <c r="HY31">
        <v>1.86049</v>
      </c>
      <c r="HZ31">
        <v>1.85867</v>
      </c>
      <c r="IA31">
        <v>1.8602</v>
      </c>
      <c r="IB31">
        <v>1.8602</v>
      </c>
      <c r="IC31">
        <v>1.85865</v>
      </c>
      <c r="ID31">
        <v>1.85767</v>
      </c>
      <c r="IE31">
        <v>1.85272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-0.766</v>
      </c>
      <c r="IT31">
        <v>0.2661</v>
      </c>
      <c r="IU31">
        <v>-0.6300529697345354</v>
      </c>
      <c r="IV31">
        <v>-0.0003117694420277933</v>
      </c>
      <c r="IW31">
        <v>1.2440301916527E-08</v>
      </c>
      <c r="IX31">
        <v>-9.051759516325665E-11</v>
      </c>
      <c r="IY31">
        <v>0.2660799999999988</v>
      </c>
      <c r="IZ31">
        <v>0</v>
      </c>
      <c r="JA31">
        <v>0</v>
      </c>
      <c r="JB31">
        <v>0</v>
      </c>
      <c r="JC31">
        <v>2</v>
      </c>
      <c r="JD31">
        <v>1961</v>
      </c>
      <c r="JE31">
        <v>1</v>
      </c>
      <c r="JF31">
        <v>22</v>
      </c>
      <c r="JG31">
        <v>6.9</v>
      </c>
      <c r="JH31">
        <v>6.9</v>
      </c>
      <c r="JI31">
        <v>1.14136</v>
      </c>
      <c r="JJ31">
        <v>2.61353</v>
      </c>
      <c r="JK31">
        <v>1.49658</v>
      </c>
      <c r="JL31">
        <v>2.39624</v>
      </c>
      <c r="JM31">
        <v>1.54907</v>
      </c>
      <c r="JN31">
        <v>2.39746</v>
      </c>
      <c r="JO31">
        <v>36.0816</v>
      </c>
      <c r="JP31">
        <v>24.0612</v>
      </c>
      <c r="JQ31">
        <v>18</v>
      </c>
      <c r="JR31">
        <v>487.851</v>
      </c>
      <c r="JS31">
        <v>536.0549999999999</v>
      </c>
      <c r="JT31">
        <v>27.446</v>
      </c>
      <c r="JU31">
        <v>26.5361</v>
      </c>
      <c r="JV31">
        <v>30.0001</v>
      </c>
      <c r="JW31">
        <v>26.6314</v>
      </c>
      <c r="JX31">
        <v>26.5819</v>
      </c>
      <c r="JY31">
        <v>22.9495</v>
      </c>
      <c r="JZ31">
        <v>7.91399</v>
      </c>
      <c r="KA31">
        <v>100</v>
      </c>
      <c r="KB31">
        <v>27.4574</v>
      </c>
      <c r="KC31">
        <v>420</v>
      </c>
      <c r="KD31">
        <v>24.1161</v>
      </c>
      <c r="KE31">
        <v>100.582</v>
      </c>
      <c r="KF31">
        <v>101.032</v>
      </c>
    </row>
    <row r="32" spans="1:292">
      <c r="A32">
        <v>14</v>
      </c>
      <c r="B32">
        <v>1680383594.5</v>
      </c>
      <c r="C32">
        <v>1066.400000095367</v>
      </c>
      <c r="D32" t="s">
        <v>462</v>
      </c>
      <c r="E32" t="s">
        <v>463</v>
      </c>
      <c r="F32">
        <v>5</v>
      </c>
      <c r="G32" t="s">
        <v>428</v>
      </c>
      <c r="H32">
        <v>1680383592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430.3220629331237</v>
      </c>
      <c r="AJ32">
        <v>431.3059696969696</v>
      </c>
      <c r="AK32">
        <v>0.003845167075347136</v>
      </c>
      <c r="AL32">
        <v>66.77479890441309</v>
      </c>
      <c r="AM32">
        <f>(AO32 - AN32 + DX32*1E3/(8.314*(DZ32+273.15)) * AQ32/DW32 * AP32) * DW32/(100*DK32) * 1000/(1000 - AO32)</f>
        <v>0</v>
      </c>
      <c r="AN32">
        <v>24.05902962691989</v>
      </c>
      <c r="AO32">
        <v>24.24163818181819</v>
      </c>
      <c r="AP32">
        <v>-3.051254302728644E-06</v>
      </c>
      <c r="AQ32">
        <v>99.98376009555417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3.21</v>
      </c>
      <c r="DL32">
        <v>0.5</v>
      </c>
      <c r="DM32" t="s">
        <v>430</v>
      </c>
      <c r="DN32">
        <v>2</v>
      </c>
      <c r="DO32" t="b">
        <v>1</v>
      </c>
      <c r="DP32">
        <v>1680383592</v>
      </c>
      <c r="DQ32">
        <v>420.8537777777777</v>
      </c>
      <c r="DR32">
        <v>419.9731111111111</v>
      </c>
      <c r="DS32">
        <v>24.24227777777778</v>
      </c>
      <c r="DT32">
        <v>24.05923333333334</v>
      </c>
      <c r="DU32">
        <v>421.619888888889</v>
      </c>
      <c r="DV32">
        <v>23.9762</v>
      </c>
      <c r="DW32">
        <v>500.006</v>
      </c>
      <c r="DX32">
        <v>90.09047777777778</v>
      </c>
      <c r="DY32">
        <v>0.09994723333333333</v>
      </c>
      <c r="DZ32">
        <v>27.60957777777778</v>
      </c>
      <c r="EA32">
        <v>27.48688888888888</v>
      </c>
      <c r="EB32">
        <v>999.9000000000001</v>
      </c>
      <c r="EC32">
        <v>0</v>
      </c>
      <c r="ED32">
        <v>0</v>
      </c>
      <c r="EE32">
        <v>10019.64444444444</v>
      </c>
      <c r="EF32">
        <v>0</v>
      </c>
      <c r="EG32">
        <v>0.242856</v>
      </c>
      <c r="EH32">
        <v>0.8806356666666667</v>
      </c>
      <c r="EI32">
        <v>431.3098888888888</v>
      </c>
      <c r="EJ32">
        <v>430.3265555555556</v>
      </c>
      <c r="EK32">
        <v>0.183051</v>
      </c>
      <c r="EL32">
        <v>419.9731111111111</v>
      </c>
      <c r="EM32">
        <v>24.05923333333334</v>
      </c>
      <c r="EN32">
        <v>2.183998888888889</v>
      </c>
      <c r="EO32">
        <v>2.167507777777777</v>
      </c>
      <c r="EP32">
        <v>18.84541111111112</v>
      </c>
      <c r="EQ32">
        <v>18.72416666666667</v>
      </c>
      <c r="ER32">
        <v>0</v>
      </c>
      <c r="ES32">
        <v>0</v>
      </c>
      <c r="ET32">
        <v>0</v>
      </c>
      <c r="EU32">
        <v>0</v>
      </c>
      <c r="EV32">
        <v>2.037577777777778</v>
      </c>
      <c r="EW32">
        <v>0</v>
      </c>
      <c r="EX32">
        <v>-12.91805555555556</v>
      </c>
      <c r="EY32">
        <v>-1.131666666666667</v>
      </c>
      <c r="EZ32">
        <v>35.02744444444445</v>
      </c>
      <c r="FA32">
        <v>39.85388888888889</v>
      </c>
      <c r="FB32">
        <v>37.72211111111111</v>
      </c>
      <c r="FC32">
        <v>39.51366666666667</v>
      </c>
      <c r="FD32">
        <v>36.47888888888888</v>
      </c>
      <c r="FE32">
        <v>0</v>
      </c>
      <c r="FF32">
        <v>0</v>
      </c>
      <c r="FG32">
        <v>0</v>
      </c>
      <c r="FH32">
        <v>1680383569.6</v>
      </c>
      <c r="FI32">
        <v>0</v>
      </c>
      <c r="FJ32">
        <v>2.010332</v>
      </c>
      <c r="FK32">
        <v>0.4528076994663905</v>
      </c>
      <c r="FL32">
        <v>-8.232469269237965</v>
      </c>
      <c r="FM32">
        <v>-12.262712</v>
      </c>
      <c r="FN32">
        <v>15</v>
      </c>
      <c r="FO32">
        <v>1680383177.5</v>
      </c>
      <c r="FP32" t="s">
        <v>461</v>
      </c>
      <c r="FQ32">
        <v>1680383177.5</v>
      </c>
      <c r="FR32">
        <v>1680383174</v>
      </c>
      <c r="FS32">
        <v>2</v>
      </c>
      <c r="FT32">
        <v>-0.397</v>
      </c>
      <c r="FU32">
        <v>-0.016</v>
      </c>
      <c r="FV32">
        <v>-0.766</v>
      </c>
      <c r="FW32">
        <v>0.266</v>
      </c>
      <c r="FX32">
        <v>420</v>
      </c>
      <c r="FY32">
        <v>24</v>
      </c>
      <c r="FZ32">
        <v>0.38</v>
      </c>
      <c r="GA32">
        <v>0.11</v>
      </c>
      <c r="GB32">
        <v>0.8423759500000001</v>
      </c>
      <c r="GC32">
        <v>0.07377208255159386</v>
      </c>
      <c r="GD32">
        <v>0.03106206429147135</v>
      </c>
      <c r="GE32">
        <v>1</v>
      </c>
      <c r="GF32">
        <v>0.1801066</v>
      </c>
      <c r="GG32">
        <v>-0.01143710318949378</v>
      </c>
      <c r="GH32">
        <v>0.005002209280907785</v>
      </c>
      <c r="GI32">
        <v>1</v>
      </c>
      <c r="GJ32">
        <v>2</v>
      </c>
      <c r="GK32">
        <v>2</v>
      </c>
      <c r="GL32" t="s">
        <v>432</v>
      </c>
      <c r="GM32">
        <v>3.10337</v>
      </c>
      <c r="GN32">
        <v>2.75832</v>
      </c>
      <c r="GO32">
        <v>0.0884197</v>
      </c>
      <c r="GP32">
        <v>0.0882194</v>
      </c>
      <c r="GQ32">
        <v>0.108896</v>
      </c>
      <c r="GR32">
        <v>0.109583</v>
      </c>
      <c r="GS32">
        <v>23494.5</v>
      </c>
      <c r="GT32">
        <v>23208.9</v>
      </c>
      <c r="GU32">
        <v>26313.5</v>
      </c>
      <c r="GV32">
        <v>25785.5</v>
      </c>
      <c r="GW32">
        <v>37626.4</v>
      </c>
      <c r="GX32">
        <v>35033</v>
      </c>
      <c r="GY32">
        <v>46034.6</v>
      </c>
      <c r="GZ32">
        <v>42588</v>
      </c>
      <c r="HA32">
        <v>1.91195</v>
      </c>
      <c r="HB32">
        <v>1.95963</v>
      </c>
      <c r="HC32">
        <v>0.0643432</v>
      </c>
      <c r="HD32">
        <v>0</v>
      </c>
      <c r="HE32">
        <v>26.4333</v>
      </c>
      <c r="HF32">
        <v>999.9</v>
      </c>
      <c r="HG32">
        <v>56.7</v>
      </c>
      <c r="HH32">
        <v>29.4</v>
      </c>
      <c r="HI32">
        <v>25.903</v>
      </c>
      <c r="HJ32">
        <v>60.9202</v>
      </c>
      <c r="HK32">
        <v>25.6651</v>
      </c>
      <c r="HL32">
        <v>1</v>
      </c>
      <c r="HM32">
        <v>-0.0546519</v>
      </c>
      <c r="HN32">
        <v>-0.719567</v>
      </c>
      <c r="HO32">
        <v>20.2902</v>
      </c>
      <c r="HP32">
        <v>5.22283</v>
      </c>
      <c r="HQ32">
        <v>11.98</v>
      </c>
      <c r="HR32">
        <v>4.9658</v>
      </c>
      <c r="HS32">
        <v>3.2751</v>
      </c>
      <c r="HT32">
        <v>9999</v>
      </c>
      <c r="HU32">
        <v>9999</v>
      </c>
      <c r="HV32">
        <v>9999</v>
      </c>
      <c r="HW32">
        <v>972.9</v>
      </c>
      <c r="HX32">
        <v>1.86447</v>
      </c>
      <c r="HY32">
        <v>1.8605</v>
      </c>
      <c r="HZ32">
        <v>1.85868</v>
      </c>
      <c r="IA32">
        <v>1.8602</v>
      </c>
      <c r="IB32">
        <v>1.8602</v>
      </c>
      <c r="IC32">
        <v>1.85864</v>
      </c>
      <c r="ID32">
        <v>1.85769</v>
      </c>
      <c r="IE32">
        <v>1.85272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-0.766</v>
      </c>
      <c r="IT32">
        <v>0.2661</v>
      </c>
      <c r="IU32">
        <v>-0.6300529697345354</v>
      </c>
      <c r="IV32">
        <v>-0.0003117694420277933</v>
      </c>
      <c r="IW32">
        <v>1.2440301916527E-08</v>
      </c>
      <c r="IX32">
        <v>-9.051759516325665E-11</v>
      </c>
      <c r="IY32">
        <v>0.2660799999999988</v>
      </c>
      <c r="IZ32">
        <v>0</v>
      </c>
      <c r="JA32">
        <v>0</v>
      </c>
      <c r="JB32">
        <v>0</v>
      </c>
      <c r="JC32">
        <v>2</v>
      </c>
      <c r="JD32">
        <v>1961</v>
      </c>
      <c r="JE32">
        <v>1</v>
      </c>
      <c r="JF32">
        <v>22</v>
      </c>
      <c r="JG32">
        <v>7</v>
      </c>
      <c r="JH32">
        <v>7</v>
      </c>
      <c r="JI32">
        <v>1.14136</v>
      </c>
      <c r="JJ32">
        <v>2.62085</v>
      </c>
      <c r="JK32">
        <v>1.49658</v>
      </c>
      <c r="JL32">
        <v>2.39502</v>
      </c>
      <c r="JM32">
        <v>1.54907</v>
      </c>
      <c r="JN32">
        <v>2.35596</v>
      </c>
      <c r="JO32">
        <v>36.0816</v>
      </c>
      <c r="JP32">
        <v>24.0525</v>
      </c>
      <c r="JQ32">
        <v>18</v>
      </c>
      <c r="JR32">
        <v>487.967</v>
      </c>
      <c r="JS32">
        <v>535.985</v>
      </c>
      <c r="JT32">
        <v>27.4556</v>
      </c>
      <c r="JU32">
        <v>26.5361</v>
      </c>
      <c r="JV32">
        <v>30</v>
      </c>
      <c r="JW32">
        <v>26.6314</v>
      </c>
      <c r="JX32">
        <v>26.5819</v>
      </c>
      <c r="JY32">
        <v>22.9486</v>
      </c>
      <c r="JZ32">
        <v>7.91399</v>
      </c>
      <c r="KA32">
        <v>100</v>
      </c>
      <c r="KB32">
        <v>27.4666</v>
      </c>
      <c r="KC32">
        <v>420</v>
      </c>
      <c r="KD32">
        <v>24.1161</v>
      </c>
      <c r="KE32">
        <v>100.583</v>
      </c>
      <c r="KF32">
        <v>101.032</v>
      </c>
    </row>
    <row r="33" spans="1:292">
      <c r="A33">
        <v>15</v>
      </c>
      <c r="B33">
        <v>1680383599.5</v>
      </c>
      <c r="C33">
        <v>1071.400000095367</v>
      </c>
      <c r="D33" t="s">
        <v>464</v>
      </c>
      <c r="E33" t="s">
        <v>465</v>
      </c>
      <c r="F33">
        <v>5</v>
      </c>
      <c r="G33" t="s">
        <v>428</v>
      </c>
      <c r="H33">
        <v>1680383596.7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430.3728184168471</v>
      </c>
      <c r="AJ33">
        <v>431.3081272727272</v>
      </c>
      <c r="AK33">
        <v>0.0008660941591109624</v>
      </c>
      <c r="AL33">
        <v>66.77479890441309</v>
      </c>
      <c r="AM33">
        <f>(AO33 - AN33 + DX33*1E3/(8.314*(DZ33+273.15)) * AQ33/DW33 * AP33) * DW33/(100*DK33) * 1000/(1000 - AO33)</f>
        <v>0</v>
      </c>
      <c r="AN33">
        <v>24.05463445585066</v>
      </c>
      <c r="AO33">
        <v>24.24061454545454</v>
      </c>
      <c r="AP33">
        <v>-2.570395009593122E-06</v>
      </c>
      <c r="AQ33">
        <v>99.98376009555417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3.21</v>
      </c>
      <c r="DL33">
        <v>0.5</v>
      </c>
      <c r="DM33" t="s">
        <v>430</v>
      </c>
      <c r="DN33">
        <v>2</v>
      </c>
      <c r="DO33" t="b">
        <v>1</v>
      </c>
      <c r="DP33">
        <v>1680383596.7</v>
      </c>
      <c r="DQ33">
        <v>420.8414</v>
      </c>
      <c r="DR33">
        <v>420.006</v>
      </c>
      <c r="DS33">
        <v>24.24123</v>
      </c>
      <c r="DT33">
        <v>24.05518</v>
      </c>
      <c r="DU33">
        <v>421.6074</v>
      </c>
      <c r="DV33">
        <v>23.97516</v>
      </c>
      <c r="DW33">
        <v>500.028</v>
      </c>
      <c r="DX33">
        <v>90.08972000000001</v>
      </c>
      <c r="DY33">
        <v>0.1001207</v>
      </c>
      <c r="DZ33">
        <v>27.61021</v>
      </c>
      <c r="EA33">
        <v>27.48043</v>
      </c>
      <c r="EB33">
        <v>999.9</v>
      </c>
      <c r="EC33">
        <v>0</v>
      </c>
      <c r="ED33">
        <v>0</v>
      </c>
      <c r="EE33">
        <v>9989.5</v>
      </c>
      <c r="EF33">
        <v>0</v>
      </c>
      <c r="EG33">
        <v>0.242856</v>
      </c>
      <c r="EH33">
        <v>0.8352385</v>
      </c>
      <c r="EI33">
        <v>431.2966</v>
      </c>
      <c r="EJ33">
        <v>430.3583</v>
      </c>
      <c r="EK33">
        <v>0.1860667</v>
      </c>
      <c r="EL33">
        <v>420.006</v>
      </c>
      <c r="EM33">
        <v>24.05518</v>
      </c>
      <c r="EN33">
        <v>2.183887</v>
      </c>
      <c r="EO33">
        <v>2.167124</v>
      </c>
      <c r="EP33">
        <v>18.8446</v>
      </c>
      <c r="EQ33">
        <v>18.72133</v>
      </c>
      <c r="ER33">
        <v>0</v>
      </c>
      <c r="ES33">
        <v>0</v>
      </c>
      <c r="ET33">
        <v>0</v>
      </c>
      <c r="EU33">
        <v>0</v>
      </c>
      <c r="EV33">
        <v>2.06482</v>
      </c>
      <c r="EW33">
        <v>0</v>
      </c>
      <c r="EX33">
        <v>-13.44343</v>
      </c>
      <c r="EY33">
        <v>-1.22312</v>
      </c>
      <c r="EZ33">
        <v>34.9747</v>
      </c>
      <c r="FA33">
        <v>39.73099999999999</v>
      </c>
      <c r="FB33">
        <v>37.7621</v>
      </c>
      <c r="FC33">
        <v>39.34990000000001</v>
      </c>
      <c r="FD33">
        <v>36.3998</v>
      </c>
      <c r="FE33">
        <v>0</v>
      </c>
      <c r="FF33">
        <v>0</v>
      </c>
      <c r="FG33">
        <v>0</v>
      </c>
      <c r="FH33">
        <v>1680383575</v>
      </c>
      <c r="FI33">
        <v>0</v>
      </c>
      <c r="FJ33">
        <v>2.0546</v>
      </c>
      <c r="FK33">
        <v>-0.2057367379366815</v>
      </c>
      <c r="FL33">
        <v>-7.54700513638933</v>
      </c>
      <c r="FM33">
        <v>-12.91078846153846</v>
      </c>
      <c r="FN33">
        <v>15</v>
      </c>
      <c r="FO33">
        <v>1680383177.5</v>
      </c>
      <c r="FP33" t="s">
        <v>461</v>
      </c>
      <c r="FQ33">
        <v>1680383177.5</v>
      </c>
      <c r="FR33">
        <v>1680383174</v>
      </c>
      <c r="FS33">
        <v>2</v>
      </c>
      <c r="FT33">
        <v>-0.397</v>
      </c>
      <c r="FU33">
        <v>-0.016</v>
      </c>
      <c r="FV33">
        <v>-0.766</v>
      </c>
      <c r="FW33">
        <v>0.266</v>
      </c>
      <c r="FX33">
        <v>420</v>
      </c>
      <c r="FY33">
        <v>24</v>
      </c>
      <c r="FZ33">
        <v>0.38</v>
      </c>
      <c r="GA33">
        <v>0.11</v>
      </c>
      <c r="GB33">
        <v>0.8409225249999999</v>
      </c>
      <c r="GC33">
        <v>0.02244951219512161</v>
      </c>
      <c r="GD33">
        <v>0.03204362865452936</v>
      </c>
      <c r="GE33">
        <v>1</v>
      </c>
      <c r="GF33">
        <v>0.180091625</v>
      </c>
      <c r="GG33">
        <v>0.04365283677298256</v>
      </c>
      <c r="GH33">
        <v>0.004992369631184673</v>
      </c>
      <c r="GI33">
        <v>1</v>
      </c>
      <c r="GJ33">
        <v>2</v>
      </c>
      <c r="GK33">
        <v>2</v>
      </c>
      <c r="GL33" t="s">
        <v>432</v>
      </c>
      <c r="GM33">
        <v>3.10317</v>
      </c>
      <c r="GN33">
        <v>2.75802</v>
      </c>
      <c r="GO33">
        <v>0.08841889999999999</v>
      </c>
      <c r="GP33">
        <v>0.0882183</v>
      </c>
      <c r="GQ33">
        <v>0.108888</v>
      </c>
      <c r="GR33">
        <v>0.109577</v>
      </c>
      <c r="GS33">
        <v>23494.6</v>
      </c>
      <c r="GT33">
        <v>23209.1</v>
      </c>
      <c r="GU33">
        <v>26313.6</v>
      </c>
      <c r="GV33">
        <v>25785.7</v>
      </c>
      <c r="GW33">
        <v>37626.8</v>
      </c>
      <c r="GX33">
        <v>35033.6</v>
      </c>
      <c r="GY33">
        <v>46034.6</v>
      </c>
      <c r="GZ33">
        <v>42588.4</v>
      </c>
      <c r="HA33">
        <v>1.9116</v>
      </c>
      <c r="HB33">
        <v>1.95973</v>
      </c>
      <c r="HC33">
        <v>0.06407499999999999</v>
      </c>
      <c r="HD33">
        <v>0</v>
      </c>
      <c r="HE33">
        <v>26.4311</v>
      </c>
      <c r="HF33">
        <v>999.9</v>
      </c>
      <c r="HG33">
        <v>56.7</v>
      </c>
      <c r="HH33">
        <v>29.4</v>
      </c>
      <c r="HI33">
        <v>25.9042</v>
      </c>
      <c r="HJ33">
        <v>60.8102</v>
      </c>
      <c r="HK33">
        <v>25.8494</v>
      </c>
      <c r="HL33">
        <v>1</v>
      </c>
      <c r="HM33">
        <v>-0.0546519</v>
      </c>
      <c r="HN33">
        <v>-0.737574</v>
      </c>
      <c r="HO33">
        <v>20.29</v>
      </c>
      <c r="HP33">
        <v>5.22193</v>
      </c>
      <c r="HQ33">
        <v>11.98</v>
      </c>
      <c r="HR33">
        <v>4.96565</v>
      </c>
      <c r="HS33">
        <v>3.2751</v>
      </c>
      <c r="HT33">
        <v>9999</v>
      </c>
      <c r="HU33">
        <v>9999</v>
      </c>
      <c r="HV33">
        <v>9999</v>
      </c>
      <c r="HW33">
        <v>972.9</v>
      </c>
      <c r="HX33">
        <v>1.86447</v>
      </c>
      <c r="HY33">
        <v>1.86049</v>
      </c>
      <c r="HZ33">
        <v>1.85868</v>
      </c>
      <c r="IA33">
        <v>1.8602</v>
      </c>
      <c r="IB33">
        <v>1.8602</v>
      </c>
      <c r="IC33">
        <v>1.85865</v>
      </c>
      <c r="ID33">
        <v>1.8577</v>
      </c>
      <c r="IE33">
        <v>1.85272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-0.766</v>
      </c>
      <c r="IT33">
        <v>0.2661</v>
      </c>
      <c r="IU33">
        <v>-0.6300529697345354</v>
      </c>
      <c r="IV33">
        <v>-0.0003117694420277933</v>
      </c>
      <c r="IW33">
        <v>1.2440301916527E-08</v>
      </c>
      <c r="IX33">
        <v>-9.051759516325665E-11</v>
      </c>
      <c r="IY33">
        <v>0.2660799999999988</v>
      </c>
      <c r="IZ33">
        <v>0</v>
      </c>
      <c r="JA33">
        <v>0</v>
      </c>
      <c r="JB33">
        <v>0</v>
      </c>
      <c r="JC33">
        <v>2</v>
      </c>
      <c r="JD33">
        <v>1961</v>
      </c>
      <c r="JE33">
        <v>1</v>
      </c>
      <c r="JF33">
        <v>22</v>
      </c>
      <c r="JG33">
        <v>7</v>
      </c>
      <c r="JH33">
        <v>7.1</v>
      </c>
      <c r="JI33">
        <v>1.14136</v>
      </c>
      <c r="JJ33">
        <v>2.61841</v>
      </c>
      <c r="JK33">
        <v>1.49658</v>
      </c>
      <c r="JL33">
        <v>2.39624</v>
      </c>
      <c r="JM33">
        <v>1.54907</v>
      </c>
      <c r="JN33">
        <v>2.42676</v>
      </c>
      <c r="JO33">
        <v>36.0816</v>
      </c>
      <c r="JP33">
        <v>24.0525</v>
      </c>
      <c r="JQ33">
        <v>18</v>
      </c>
      <c r="JR33">
        <v>487.757</v>
      </c>
      <c r="JS33">
        <v>536.0549999999999</v>
      </c>
      <c r="JT33">
        <v>27.465</v>
      </c>
      <c r="JU33">
        <v>26.5341</v>
      </c>
      <c r="JV33">
        <v>30</v>
      </c>
      <c r="JW33">
        <v>26.6305</v>
      </c>
      <c r="JX33">
        <v>26.5819</v>
      </c>
      <c r="JY33">
        <v>22.9477</v>
      </c>
      <c r="JZ33">
        <v>7.91399</v>
      </c>
      <c r="KA33">
        <v>100</v>
      </c>
      <c r="KB33">
        <v>27.4803</v>
      </c>
      <c r="KC33">
        <v>420</v>
      </c>
      <c r="KD33">
        <v>24.1179</v>
      </c>
      <c r="KE33">
        <v>100.583</v>
      </c>
      <c r="KF33">
        <v>101.033</v>
      </c>
    </row>
    <row r="34" spans="1:292">
      <c r="A34">
        <v>16</v>
      </c>
      <c r="B34">
        <v>1680383604.5</v>
      </c>
      <c r="C34">
        <v>1076.400000095367</v>
      </c>
      <c r="D34" t="s">
        <v>466</v>
      </c>
      <c r="E34" t="s">
        <v>467</v>
      </c>
      <c r="F34">
        <v>5</v>
      </c>
      <c r="G34" t="s">
        <v>428</v>
      </c>
      <c r="H34">
        <v>1680383602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430.34392149542</v>
      </c>
      <c r="AJ34">
        <v>431.2675696969696</v>
      </c>
      <c r="AK34">
        <v>-0.001535072074348418</v>
      </c>
      <c r="AL34">
        <v>66.77479890441309</v>
      </c>
      <c r="AM34">
        <f>(AO34 - AN34 + DX34*1E3/(8.314*(DZ34+273.15)) * AQ34/DW34 * AP34) * DW34/(100*DK34) * 1000/(1000 - AO34)</f>
        <v>0</v>
      </c>
      <c r="AN34">
        <v>24.05294346171187</v>
      </c>
      <c r="AO34">
        <v>24.2373006060606</v>
      </c>
      <c r="AP34">
        <v>-7.363540971329212E-06</v>
      </c>
      <c r="AQ34">
        <v>99.98376009555417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3.21</v>
      </c>
      <c r="DL34">
        <v>0.5</v>
      </c>
      <c r="DM34" t="s">
        <v>430</v>
      </c>
      <c r="DN34">
        <v>2</v>
      </c>
      <c r="DO34" t="b">
        <v>1</v>
      </c>
      <c r="DP34">
        <v>1680383602</v>
      </c>
      <c r="DQ34">
        <v>420.8356666666666</v>
      </c>
      <c r="DR34">
        <v>419.9931111111111</v>
      </c>
      <c r="DS34">
        <v>24.23886666666667</v>
      </c>
      <c r="DT34">
        <v>24.05314444444444</v>
      </c>
      <c r="DU34">
        <v>421.6017777777778</v>
      </c>
      <c r="DV34">
        <v>23.9728</v>
      </c>
      <c r="DW34">
        <v>499.9831111111111</v>
      </c>
      <c r="DX34">
        <v>90.0873888888889</v>
      </c>
      <c r="DY34">
        <v>0.09991337777777778</v>
      </c>
      <c r="DZ34">
        <v>27.6066</v>
      </c>
      <c r="EA34">
        <v>27.4801</v>
      </c>
      <c r="EB34">
        <v>999.9000000000001</v>
      </c>
      <c r="EC34">
        <v>0</v>
      </c>
      <c r="ED34">
        <v>0</v>
      </c>
      <c r="EE34">
        <v>10007.78</v>
      </c>
      <c r="EF34">
        <v>0</v>
      </c>
      <c r="EG34">
        <v>0.242856</v>
      </c>
      <c r="EH34">
        <v>0.8426277777777778</v>
      </c>
      <c r="EI34">
        <v>431.2896666666667</v>
      </c>
      <c r="EJ34">
        <v>430.3442222222222</v>
      </c>
      <c r="EK34">
        <v>0.1857276666666667</v>
      </c>
      <c r="EL34">
        <v>419.9931111111111</v>
      </c>
      <c r="EM34">
        <v>24.05314444444444</v>
      </c>
      <c r="EN34">
        <v>2.183616666666667</v>
      </c>
      <c r="EO34">
        <v>2.166885555555556</v>
      </c>
      <c r="EP34">
        <v>18.84261111111111</v>
      </c>
      <c r="EQ34">
        <v>18.71956666666667</v>
      </c>
      <c r="ER34">
        <v>0</v>
      </c>
      <c r="ES34">
        <v>0</v>
      </c>
      <c r="ET34">
        <v>0</v>
      </c>
      <c r="EU34">
        <v>0</v>
      </c>
      <c r="EV34">
        <v>1.972711111111111</v>
      </c>
      <c r="EW34">
        <v>0</v>
      </c>
      <c r="EX34">
        <v>-13.9154</v>
      </c>
      <c r="EY34">
        <v>-1.288633333333333</v>
      </c>
      <c r="EZ34">
        <v>34.95111111111111</v>
      </c>
      <c r="FA34">
        <v>39.597</v>
      </c>
      <c r="FB34">
        <v>37.61077777777778</v>
      </c>
      <c r="FC34">
        <v>39.15933333333333</v>
      </c>
      <c r="FD34">
        <v>36.43722222222222</v>
      </c>
      <c r="FE34">
        <v>0</v>
      </c>
      <c r="FF34">
        <v>0</v>
      </c>
      <c r="FG34">
        <v>0</v>
      </c>
      <c r="FH34">
        <v>1680383579.8</v>
      </c>
      <c r="FI34">
        <v>0</v>
      </c>
      <c r="FJ34">
        <v>2.025319230769231</v>
      </c>
      <c r="FK34">
        <v>-1.020912812030334</v>
      </c>
      <c r="FL34">
        <v>-5.483935056765562</v>
      </c>
      <c r="FM34">
        <v>-13.46999615384616</v>
      </c>
      <c r="FN34">
        <v>15</v>
      </c>
      <c r="FO34">
        <v>1680383177.5</v>
      </c>
      <c r="FP34" t="s">
        <v>461</v>
      </c>
      <c r="FQ34">
        <v>1680383177.5</v>
      </c>
      <c r="FR34">
        <v>1680383174</v>
      </c>
      <c r="FS34">
        <v>2</v>
      </c>
      <c r="FT34">
        <v>-0.397</v>
      </c>
      <c r="FU34">
        <v>-0.016</v>
      </c>
      <c r="FV34">
        <v>-0.766</v>
      </c>
      <c r="FW34">
        <v>0.266</v>
      </c>
      <c r="FX34">
        <v>420</v>
      </c>
      <c r="FY34">
        <v>24</v>
      </c>
      <c r="FZ34">
        <v>0.38</v>
      </c>
      <c r="GA34">
        <v>0.11</v>
      </c>
      <c r="GB34">
        <v>0.8404407073170732</v>
      </c>
      <c r="GC34">
        <v>0.05655629268292768</v>
      </c>
      <c r="GD34">
        <v>0.0327034153241761</v>
      </c>
      <c r="GE34">
        <v>1</v>
      </c>
      <c r="GF34">
        <v>0.182713</v>
      </c>
      <c r="GG34">
        <v>0.03629230662020896</v>
      </c>
      <c r="GH34">
        <v>0.004100946024112353</v>
      </c>
      <c r="GI34">
        <v>1</v>
      </c>
      <c r="GJ34">
        <v>2</v>
      </c>
      <c r="GK34">
        <v>2</v>
      </c>
      <c r="GL34" t="s">
        <v>432</v>
      </c>
      <c r="GM34">
        <v>3.10313</v>
      </c>
      <c r="GN34">
        <v>2.75818</v>
      </c>
      <c r="GO34">
        <v>0.08841160000000001</v>
      </c>
      <c r="GP34">
        <v>0.088214</v>
      </c>
      <c r="GQ34">
        <v>0.108876</v>
      </c>
      <c r="GR34">
        <v>0.109562</v>
      </c>
      <c r="GS34">
        <v>23494.6</v>
      </c>
      <c r="GT34">
        <v>23209.2</v>
      </c>
      <c r="GU34">
        <v>26313.4</v>
      </c>
      <c r="GV34">
        <v>25785.7</v>
      </c>
      <c r="GW34">
        <v>37627.3</v>
      </c>
      <c r="GX34">
        <v>35034.2</v>
      </c>
      <c r="GY34">
        <v>46034.6</v>
      </c>
      <c r="GZ34">
        <v>42588.5</v>
      </c>
      <c r="HA34">
        <v>1.91142</v>
      </c>
      <c r="HB34">
        <v>1.95982</v>
      </c>
      <c r="HC34">
        <v>0.0645295</v>
      </c>
      <c r="HD34">
        <v>0</v>
      </c>
      <c r="HE34">
        <v>26.4275</v>
      </c>
      <c r="HF34">
        <v>999.9</v>
      </c>
      <c r="HG34">
        <v>56.7</v>
      </c>
      <c r="HH34">
        <v>29.4</v>
      </c>
      <c r="HI34">
        <v>25.9035</v>
      </c>
      <c r="HJ34">
        <v>61.1502</v>
      </c>
      <c r="HK34">
        <v>25.9215</v>
      </c>
      <c r="HL34">
        <v>1</v>
      </c>
      <c r="HM34">
        <v>-0.0547332</v>
      </c>
      <c r="HN34">
        <v>-0.754586</v>
      </c>
      <c r="HO34">
        <v>20.2899</v>
      </c>
      <c r="HP34">
        <v>5.22238</v>
      </c>
      <c r="HQ34">
        <v>11.98</v>
      </c>
      <c r="HR34">
        <v>4.96575</v>
      </c>
      <c r="HS34">
        <v>3.27508</v>
      </c>
      <c r="HT34">
        <v>9999</v>
      </c>
      <c r="HU34">
        <v>9999</v>
      </c>
      <c r="HV34">
        <v>9999</v>
      </c>
      <c r="HW34">
        <v>972.9</v>
      </c>
      <c r="HX34">
        <v>1.86447</v>
      </c>
      <c r="HY34">
        <v>1.86049</v>
      </c>
      <c r="HZ34">
        <v>1.85867</v>
      </c>
      <c r="IA34">
        <v>1.8602</v>
      </c>
      <c r="IB34">
        <v>1.8602</v>
      </c>
      <c r="IC34">
        <v>1.85864</v>
      </c>
      <c r="ID34">
        <v>1.85764</v>
      </c>
      <c r="IE34">
        <v>1.85272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-0.766</v>
      </c>
      <c r="IT34">
        <v>0.2661</v>
      </c>
      <c r="IU34">
        <v>-0.6300529697345354</v>
      </c>
      <c r="IV34">
        <v>-0.0003117694420277933</v>
      </c>
      <c r="IW34">
        <v>1.2440301916527E-08</v>
      </c>
      <c r="IX34">
        <v>-9.051759516325665E-11</v>
      </c>
      <c r="IY34">
        <v>0.2660799999999988</v>
      </c>
      <c r="IZ34">
        <v>0</v>
      </c>
      <c r="JA34">
        <v>0</v>
      </c>
      <c r="JB34">
        <v>0</v>
      </c>
      <c r="JC34">
        <v>2</v>
      </c>
      <c r="JD34">
        <v>1961</v>
      </c>
      <c r="JE34">
        <v>1</v>
      </c>
      <c r="JF34">
        <v>22</v>
      </c>
      <c r="JG34">
        <v>7.1</v>
      </c>
      <c r="JH34">
        <v>7.2</v>
      </c>
      <c r="JI34">
        <v>1.14136</v>
      </c>
      <c r="JJ34">
        <v>2.61475</v>
      </c>
      <c r="JK34">
        <v>1.49658</v>
      </c>
      <c r="JL34">
        <v>2.39624</v>
      </c>
      <c r="JM34">
        <v>1.54907</v>
      </c>
      <c r="JN34">
        <v>2.43286</v>
      </c>
      <c r="JO34">
        <v>36.0816</v>
      </c>
      <c r="JP34">
        <v>24.0612</v>
      </c>
      <c r="JQ34">
        <v>18</v>
      </c>
      <c r="JR34">
        <v>487.645</v>
      </c>
      <c r="JS34">
        <v>536.124</v>
      </c>
      <c r="JT34">
        <v>27.4795</v>
      </c>
      <c r="JU34">
        <v>26.5339</v>
      </c>
      <c r="JV34">
        <v>30</v>
      </c>
      <c r="JW34">
        <v>26.6292</v>
      </c>
      <c r="JX34">
        <v>26.5819</v>
      </c>
      <c r="JY34">
        <v>22.9495</v>
      </c>
      <c r="JZ34">
        <v>7.91399</v>
      </c>
      <c r="KA34">
        <v>100</v>
      </c>
      <c r="KB34">
        <v>27.4944</v>
      </c>
      <c r="KC34">
        <v>420</v>
      </c>
      <c r="KD34">
        <v>24.1191</v>
      </c>
      <c r="KE34">
        <v>100.583</v>
      </c>
      <c r="KF34">
        <v>101.033</v>
      </c>
    </row>
    <row r="35" spans="1:292">
      <c r="A35">
        <v>17</v>
      </c>
      <c r="B35">
        <v>1680383609.5</v>
      </c>
      <c r="C35">
        <v>1081.400000095367</v>
      </c>
      <c r="D35" t="s">
        <v>468</v>
      </c>
      <c r="E35" t="s">
        <v>469</v>
      </c>
      <c r="F35">
        <v>5</v>
      </c>
      <c r="G35" t="s">
        <v>428</v>
      </c>
      <c r="H35">
        <v>1680383606.7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430.2971649274946</v>
      </c>
      <c r="AJ35">
        <v>431.2557575757575</v>
      </c>
      <c r="AK35">
        <v>-0.000847750957170929</v>
      </c>
      <c r="AL35">
        <v>66.77479890441309</v>
      </c>
      <c r="AM35">
        <f>(AO35 - AN35 + DX35*1E3/(8.314*(DZ35+273.15)) * AQ35/DW35 * AP35) * DW35/(100*DK35) * 1000/(1000 - AO35)</f>
        <v>0</v>
      </c>
      <c r="AN35">
        <v>24.04909356922213</v>
      </c>
      <c r="AO35">
        <v>24.23515878787879</v>
      </c>
      <c r="AP35">
        <v>-1.288181013865447E-06</v>
      </c>
      <c r="AQ35">
        <v>99.98376009555417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3.21</v>
      </c>
      <c r="DL35">
        <v>0.5</v>
      </c>
      <c r="DM35" t="s">
        <v>430</v>
      </c>
      <c r="DN35">
        <v>2</v>
      </c>
      <c r="DO35" t="b">
        <v>1</v>
      </c>
      <c r="DP35">
        <v>1680383606.7</v>
      </c>
      <c r="DQ35">
        <v>420.8182</v>
      </c>
      <c r="DR35">
        <v>419.9498</v>
      </c>
      <c r="DS35">
        <v>24.2356</v>
      </c>
      <c r="DT35">
        <v>24.04981</v>
      </c>
      <c r="DU35">
        <v>421.5844</v>
      </c>
      <c r="DV35">
        <v>23.96953</v>
      </c>
      <c r="DW35">
        <v>500.0357</v>
      </c>
      <c r="DX35">
        <v>90.08605</v>
      </c>
      <c r="DY35">
        <v>0.10004458</v>
      </c>
      <c r="DZ35">
        <v>27.60385</v>
      </c>
      <c r="EA35">
        <v>27.48233</v>
      </c>
      <c r="EB35">
        <v>999.9</v>
      </c>
      <c r="EC35">
        <v>0</v>
      </c>
      <c r="ED35">
        <v>0</v>
      </c>
      <c r="EE35">
        <v>9998.634</v>
      </c>
      <c r="EF35">
        <v>0</v>
      </c>
      <c r="EG35">
        <v>0.242856</v>
      </c>
      <c r="EH35">
        <v>0.8686339999999999</v>
      </c>
      <c r="EI35">
        <v>431.2701999999999</v>
      </c>
      <c r="EJ35">
        <v>430.2981</v>
      </c>
      <c r="EK35">
        <v>0.1858012</v>
      </c>
      <c r="EL35">
        <v>419.9498</v>
      </c>
      <c r="EM35">
        <v>24.04981</v>
      </c>
      <c r="EN35">
        <v>2.18329</v>
      </c>
      <c r="EO35">
        <v>2.166552</v>
      </c>
      <c r="EP35">
        <v>18.84023</v>
      </c>
      <c r="EQ35">
        <v>18.71712</v>
      </c>
      <c r="ER35">
        <v>0</v>
      </c>
      <c r="ES35">
        <v>0</v>
      </c>
      <c r="ET35">
        <v>0</v>
      </c>
      <c r="EU35">
        <v>0</v>
      </c>
      <c r="EV35">
        <v>1.89837</v>
      </c>
      <c r="EW35">
        <v>0</v>
      </c>
      <c r="EX35">
        <v>-14.46971</v>
      </c>
      <c r="EY35">
        <v>-1.34778</v>
      </c>
      <c r="EZ35">
        <v>34.89360000000001</v>
      </c>
      <c r="FA35">
        <v>39.456</v>
      </c>
      <c r="FB35">
        <v>37.6185</v>
      </c>
      <c r="FC35">
        <v>39.0433</v>
      </c>
      <c r="FD35">
        <v>36.3371</v>
      </c>
      <c r="FE35">
        <v>0</v>
      </c>
      <c r="FF35">
        <v>0</v>
      </c>
      <c r="FG35">
        <v>0</v>
      </c>
      <c r="FH35">
        <v>1680383584.6</v>
      </c>
      <c r="FI35">
        <v>0</v>
      </c>
      <c r="FJ35">
        <v>1.953526923076923</v>
      </c>
      <c r="FK35">
        <v>-0.5179042696767884</v>
      </c>
      <c r="FL35">
        <v>-6.426933348076486</v>
      </c>
      <c r="FM35">
        <v>-13.93126153846154</v>
      </c>
      <c r="FN35">
        <v>15</v>
      </c>
      <c r="FO35">
        <v>1680383177.5</v>
      </c>
      <c r="FP35" t="s">
        <v>461</v>
      </c>
      <c r="FQ35">
        <v>1680383177.5</v>
      </c>
      <c r="FR35">
        <v>1680383174</v>
      </c>
      <c r="FS35">
        <v>2</v>
      </c>
      <c r="FT35">
        <v>-0.397</v>
      </c>
      <c r="FU35">
        <v>-0.016</v>
      </c>
      <c r="FV35">
        <v>-0.766</v>
      </c>
      <c r="FW35">
        <v>0.266</v>
      </c>
      <c r="FX35">
        <v>420</v>
      </c>
      <c r="FY35">
        <v>24</v>
      </c>
      <c r="FZ35">
        <v>0.38</v>
      </c>
      <c r="GA35">
        <v>0.11</v>
      </c>
      <c r="GB35">
        <v>0.8533104</v>
      </c>
      <c r="GC35">
        <v>0.009115452157596163</v>
      </c>
      <c r="GD35">
        <v>0.02929999295460666</v>
      </c>
      <c r="GE35">
        <v>1</v>
      </c>
      <c r="GF35">
        <v>0.184956225</v>
      </c>
      <c r="GG35">
        <v>0.01218136210131316</v>
      </c>
      <c r="GH35">
        <v>0.00171305158252021</v>
      </c>
      <c r="GI35">
        <v>1</v>
      </c>
      <c r="GJ35">
        <v>2</v>
      </c>
      <c r="GK35">
        <v>2</v>
      </c>
      <c r="GL35" t="s">
        <v>432</v>
      </c>
      <c r="GM35">
        <v>3.10326</v>
      </c>
      <c r="GN35">
        <v>2.75813</v>
      </c>
      <c r="GO35">
        <v>0.08841359999999999</v>
      </c>
      <c r="GP35">
        <v>0.08820500000000001</v>
      </c>
      <c r="GQ35">
        <v>0.108868</v>
      </c>
      <c r="GR35">
        <v>0.109553</v>
      </c>
      <c r="GS35">
        <v>23494.9</v>
      </c>
      <c r="GT35">
        <v>23209.4</v>
      </c>
      <c r="GU35">
        <v>26313.7</v>
      </c>
      <c r="GV35">
        <v>25785.7</v>
      </c>
      <c r="GW35">
        <v>37627.9</v>
      </c>
      <c r="GX35">
        <v>35034.8</v>
      </c>
      <c r="GY35">
        <v>46034.9</v>
      </c>
      <c r="GZ35">
        <v>42588.8</v>
      </c>
      <c r="HA35">
        <v>1.91167</v>
      </c>
      <c r="HB35">
        <v>1.95965</v>
      </c>
      <c r="HC35">
        <v>0.0646487</v>
      </c>
      <c r="HD35">
        <v>0</v>
      </c>
      <c r="HE35">
        <v>26.4217</v>
      </c>
      <c r="HF35">
        <v>999.9</v>
      </c>
      <c r="HG35">
        <v>56.7</v>
      </c>
      <c r="HH35">
        <v>29.4</v>
      </c>
      <c r="HI35">
        <v>25.9055</v>
      </c>
      <c r="HJ35">
        <v>61.1302</v>
      </c>
      <c r="HK35">
        <v>25.7612</v>
      </c>
      <c r="HL35">
        <v>1</v>
      </c>
      <c r="HM35">
        <v>-0.0548018</v>
      </c>
      <c r="HN35">
        <v>-0.767448</v>
      </c>
      <c r="HO35">
        <v>20.2898</v>
      </c>
      <c r="HP35">
        <v>5.22238</v>
      </c>
      <c r="HQ35">
        <v>11.98</v>
      </c>
      <c r="HR35">
        <v>4.9658</v>
      </c>
      <c r="HS35">
        <v>3.27505</v>
      </c>
      <c r="HT35">
        <v>9999</v>
      </c>
      <c r="HU35">
        <v>9999</v>
      </c>
      <c r="HV35">
        <v>9999</v>
      </c>
      <c r="HW35">
        <v>972.9</v>
      </c>
      <c r="HX35">
        <v>1.86447</v>
      </c>
      <c r="HY35">
        <v>1.86049</v>
      </c>
      <c r="HZ35">
        <v>1.85869</v>
      </c>
      <c r="IA35">
        <v>1.8602</v>
      </c>
      <c r="IB35">
        <v>1.8602</v>
      </c>
      <c r="IC35">
        <v>1.85865</v>
      </c>
      <c r="ID35">
        <v>1.8577</v>
      </c>
      <c r="IE35">
        <v>1.85272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-0.766</v>
      </c>
      <c r="IT35">
        <v>0.2661</v>
      </c>
      <c r="IU35">
        <v>-0.6300529697345354</v>
      </c>
      <c r="IV35">
        <v>-0.0003117694420277933</v>
      </c>
      <c r="IW35">
        <v>1.2440301916527E-08</v>
      </c>
      <c r="IX35">
        <v>-9.051759516325665E-11</v>
      </c>
      <c r="IY35">
        <v>0.2660799999999988</v>
      </c>
      <c r="IZ35">
        <v>0</v>
      </c>
      <c r="JA35">
        <v>0</v>
      </c>
      <c r="JB35">
        <v>0</v>
      </c>
      <c r="JC35">
        <v>2</v>
      </c>
      <c r="JD35">
        <v>1961</v>
      </c>
      <c r="JE35">
        <v>1</v>
      </c>
      <c r="JF35">
        <v>22</v>
      </c>
      <c r="JG35">
        <v>7.2</v>
      </c>
      <c r="JH35">
        <v>7.3</v>
      </c>
      <c r="JI35">
        <v>1.14136</v>
      </c>
      <c r="JJ35">
        <v>2.61475</v>
      </c>
      <c r="JK35">
        <v>1.49658</v>
      </c>
      <c r="JL35">
        <v>2.39624</v>
      </c>
      <c r="JM35">
        <v>1.54907</v>
      </c>
      <c r="JN35">
        <v>2.38647</v>
      </c>
      <c r="JO35">
        <v>36.105</v>
      </c>
      <c r="JP35">
        <v>24.0612</v>
      </c>
      <c r="JQ35">
        <v>18</v>
      </c>
      <c r="JR35">
        <v>487.79</v>
      </c>
      <c r="JS35">
        <v>536.003</v>
      </c>
      <c r="JT35">
        <v>27.4942</v>
      </c>
      <c r="JU35">
        <v>26.5339</v>
      </c>
      <c r="JV35">
        <v>30</v>
      </c>
      <c r="JW35">
        <v>26.6292</v>
      </c>
      <c r="JX35">
        <v>26.5819</v>
      </c>
      <c r="JY35">
        <v>22.9527</v>
      </c>
      <c r="JZ35">
        <v>7.63947</v>
      </c>
      <c r="KA35">
        <v>100</v>
      </c>
      <c r="KB35">
        <v>27.5067</v>
      </c>
      <c r="KC35">
        <v>420</v>
      </c>
      <c r="KD35">
        <v>24.1221</v>
      </c>
      <c r="KE35">
        <v>100.584</v>
      </c>
      <c r="KF35">
        <v>101.034</v>
      </c>
    </row>
    <row r="36" spans="1:292">
      <c r="A36">
        <v>18</v>
      </c>
      <c r="B36">
        <v>1680383614.5</v>
      </c>
      <c r="C36">
        <v>1086.400000095367</v>
      </c>
      <c r="D36" t="s">
        <v>470</v>
      </c>
      <c r="E36" t="s">
        <v>471</v>
      </c>
      <c r="F36">
        <v>5</v>
      </c>
      <c r="G36" t="s">
        <v>428</v>
      </c>
      <c r="H36">
        <v>1680383612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430.2957680821648</v>
      </c>
      <c r="AJ36">
        <v>431.2560181818182</v>
      </c>
      <c r="AK36">
        <v>-3.42973742469398E-06</v>
      </c>
      <c r="AL36">
        <v>66.77479890441309</v>
      </c>
      <c r="AM36">
        <f>(AO36 - AN36 + DX36*1E3/(8.314*(DZ36+273.15)) * AQ36/DW36 * AP36) * DW36/(100*DK36) * 1000/(1000 - AO36)</f>
        <v>0</v>
      </c>
      <c r="AN36">
        <v>24.068284862039</v>
      </c>
      <c r="AO36">
        <v>24.23598303030302</v>
      </c>
      <c r="AP36">
        <v>9.042020715439225E-06</v>
      </c>
      <c r="AQ36">
        <v>99.98376009555417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3.21</v>
      </c>
      <c r="DL36">
        <v>0.5</v>
      </c>
      <c r="DM36" t="s">
        <v>430</v>
      </c>
      <c r="DN36">
        <v>2</v>
      </c>
      <c r="DO36" t="b">
        <v>1</v>
      </c>
      <c r="DP36">
        <v>1680383612</v>
      </c>
      <c r="DQ36">
        <v>420.8123333333334</v>
      </c>
      <c r="DR36">
        <v>419.9525555555555</v>
      </c>
      <c r="DS36">
        <v>24.23388888888889</v>
      </c>
      <c r="DT36">
        <v>24.06582222222222</v>
      </c>
      <c r="DU36">
        <v>421.5783333333333</v>
      </c>
      <c r="DV36">
        <v>23.96782222222222</v>
      </c>
      <c r="DW36">
        <v>499.9687777777778</v>
      </c>
      <c r="DX36">
        <v>90.08542222222223</v>
      </c>
      <c r="DY36">
        <v>0.09985375555555555</v>
      </c>
      <c r="DZ36">
        <v>27.60142222222222</v>
      </c>
      <c r="EA36">
        <v>27.46571111111111</v>
      </c>
      <c r="EB36">
        <v>999.9000000000001</v>
      </c>
      <c r="EC36">
        <v>0</v>
      </c>
      <c r="ED36">
        <v>0</v>
      </c>
      <c r="EE36">
        <v>10011.11333333333</v>
      </c>
      <c r="EF36">
        <v>0</v>
      </c>
      <c r="EG36">
        <v>0.242856</v>
      </c>
      <c r="EH36">
        <v>0.8599176666666667</v>
      </c>
      <c r="EI36">
        <v>431.2634444444445</v>
      </c>
      <c r="EJ36">
        <v>430.3082222222222</v>
      </c>
      <c r="EK36">
        <v>0.1680543333333333</v>
      </c>
      <c r="EL36">
        <v>419.9525555555555</v>
      </c>
      <c r="EM36">
        <v>24.06582222222222</v>
      </c>
      <c r="EN36">
        <v>2.183121111111111</v>
      </c>
      <c r="EO36">
        <v>2.16798</v>
      </c>
      <c r="EP36">
        <v>18.83897777777777</v>
      </c>
      <c r="EQ36">
        <v>18.72765555555555</v>
      </c>
      <c r="ER36">
        <v>0</v>
      </c>
      <c r="ES36">
        <v>0</v>
      </c>
      <c r="ET36">
        <v>0</v>
      </c>
      <c r="EU36">
        <v>0</v>
      </c>
      <c r="EV36">
        <v>1.954044444444444</v>
      </c>
      <c r="EW36">
        <v>0</v>
      </c>
      <c r="EX36">
        <v>-15.22435555555556</v>
      </c>
      <c r="EY36">
        <v>-1.406366666666667</v>
      </c>
      <c r="EZ36">
        <v>34.83322222222223</v>
      </c>
      <c r="FA36">
        <v>39.347</v>
      </c>
      <c r="FB36">
        <v>37.46522222222222</v>
      </c>
      <c r="FC36">
        <v>38.89566666666667</v>
      </c>
      <c r="FD36">
        <v>36.28444444444445</v>
      </c>
      <c r="FE36">
        <v>0</v>
      </c>
      <c r="FF36">
        <v>0</v>
      </c>
      <c r="FG36">
        <v>0</v>
      </c>
      <c r="FH36">
        <v>1680383590</v>
      </c>
      <c r="FI36">
        <v>0</v>
      </c>
      <c r="FJ36">
        <v>1.94786</v>
      </c>
      <c r="FK36">
        <v>0.5642307731211682</v>
      </c>
      <c r="FL36">
        <v>-7.853553843926262</v>
      </c>
      <c r="FM36">
        <v>-14.597488</v>
      </c>
      <c r="FN36">
        <v>15</v>
      </c>
      <c r="FO36">
        <v>1680383177.5</v>
      </c>
      <c r="FP36" t="s">
        <v>461</v>
      </c>
      <c r="FQ36">
        <v>1680383177.5</v>
      </c>
      <c r="FR36">
        <v>1680383174</v>
      </c>
      <c r="FS36">
        <v>2</v>
      </c>
      <c r="FT36">
        <v>-0.397</v>
      </c>
      <c r="FU36">
        <v>-0.016</v>
      </c>
      <c r="FV36">
        <v>-0.766</v>
      </c>
      <c r="FW36">
        <v>0.266</v>
      </c>
      <c r="FX36">
        <v>420</v>
      </c>
      <c r="FY36">
        <v>24</v>
      </c>
      <c r="FZ36">
        <v>0.38</v>
      </c>
      <c r="GA36">
        <v>0.11</v>
      </c>
      <c r="GB36">
        <v>0.8522445749999999</v>
      </c>
      <c r="GC36">
        <v>0.1158810168855506</v>
      </c>
      <c r="GD36">
        <v>0.02574882478957777</v>
      </c>
      <c r="GE36">
        <v>0</v>
      </c>
      <c r="GF36">
        <v>0.182855725</v>
      </c>
      <c r="GG36">
        <v>-0.04787039774859352</v>
      </c>
      <c r="GH36">
        <v>0.008092593314221033</v>
      </c>
      <c r="GI36">
        <v>1</v>
      </c>
      <c r="GJ36">
        <v>1</v>
      </c>
      <c r="GK36">
        <v>2</v>
      </c>
      <c r="GL36" t="s">
        <v>438</v>
      </c>
      <c r="GM36">
        <v>3.10321</v>
      </c>
      <c r="GN36">
        <v>2.75817</v>
      </c>
      <c r="GO36">
        <v>0.08840870000000001</v>
      </c>
      <c r="GP36">
        <v>0.0882095</v>
      </c>
      <c r="GQ36">
        <v>0.108876</v>
      </c>
      <c r="GR36">
        <v>0.1097</v>
      </c>
      <c r="GS36">
        <v>23495.2</v>
      </c>
      <c r="GT36">
        <v>23209.4</v>
      </c>
      <c r="GU36">
        <v>26313.9</v>
      </c>
      <c r="GV36">
        <v>25785.8</v>
      </c>
      <c r="GW36">
        <v>37627.8</v>
      </c>
      <c r="GX36">
        <v>35029.3</v>
      </c>
      <c r="GY36">
        <v>46035.3</v>
      </c>
      <c r="GZ36">
        <v>42589.2</v>
      </c>
      <c r="HA36">
        <v>1.91175</v>
      </c>
      <c r="HB36">
        <v>1.9599</v>
      </c>
      <c r="HC36">
        <v>0.06427620000000001</v>
      </c>
      <c r="HD36">
        <v>0</v>
      </c>
      <c r="HE36">
        <v>26.4141</v>
      </c>
      <c r="HF36">
        <v>999.9</v>
      </c>
      <c r="HG36">
        <v>56.6</v>
      </c>
      <c r="HH36">
        <v>29.4</v>
      </c>
      <c r="HI36">
        <v>25.8604</v>
      </c>
      <c r="HJ36">
        <v>60.9302</v>
      </c>
      <c r="HK36">
        <v>25.7011</v>
      </c>
      <c r="HL36">
        <v>1</v>
      </c>
      <c r="HM36">
        <v>-0.0548984</v>
      </c>
      <c r="HN36">
        <v>-0.779551</v>
      </c>
      <c r="HO36">
        <v>20.2897</v>
      </c>
      <c r="HP36">
        <v>5.22253</v>
      </c>
      <c r="HQ36">
        <v>11.98</v>
      </c>
      <c r="HR36">
        <v>4.9657</v>
      </c>
      <c r="HS36">
        <v>3.27508</v>
      </c>
      <c r="HT36">
        <v>9999</v>
      </c>
      <c r="HU36">
        <v>9999</v>
      </c>
      <c r="HV36">
        <v>9999</v>
      </c>
      <c r="HW36">
        <v>972.9</v>
      </c>
      <c r="HX36">
        <v>1.86447</v>
      </c>
      <c r="HY36">
        <v>1.8605</v>
      </c>
      <c r="HZ36">
        <v>1.85868</v>
      </c>
      <c r="IA36">
        <v>1.8602</v>
      </c>
      <c r="IB36">
        <v>1.8602</v>
      </c>
      <c r="IC36">
        <v>1.85866</v>
      </c>
      <c r="ID36">
        <v>1.85771</v>
      </c>
      <c r="IE36">
        <v>1.85272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-0.766</v>
      </c>
      <c r="IT36">
        <v>0.2661</v>
      </c>
      <c r="IU36">
        <v>-0.6300529697345354</v>
      </c>
      <c r="IV36">
        <v>-0.0003117694420277933</v>
      </c>
      <c r="IW36">
        <v>1.2440301916527E-08</v>
      </c>
      <c r="IX36">
        <v>-9.051759516325665E-11</v>
      </c>
      <c r="IY36">
        <v>0.2660799999999988</v>
      </c>
      <c r="IZ36">
        <v>0</v>
      </c>
      <c r="JA36">
        <v>0</v>
      </c>
      <c r="JB36">
        <v>0</v>
      </c>
      <c r="JC36">
        <v>2</v>
      </c>
      <c r="JD36">
        <v>1961</v>
      </c>
      <c r="JE36">
        <v>1</v>
      </c>
      <c r="JF36">
        <v>22</v>
      </c>
      <c r="JG36">
        <v>7.3</v>
      </c>
      <c r="JH36">
        <v>7.3</v>
      </c>
      <c r="JI36">
        <v>1.14136</v>
      </c>
      <c r="JJ36">
        <v>2.62329</v>
      </c>
      <c r="JK36">
        <v>1.49658</v>
      </c>
      <c r="JL36">
        <v>2.39502</v>
      </c>
      <c r="JM36">
        <v>1.54907</v>
      </c>
      <c r="JN36">
        <v>2.34497</v>
      </c>
      <c r="JO36">
        <v>36.105</v>
      </c>
      <c r="JP36">
        <v>24.0525</v>
      </c>
      <c r="JQ36">
        <v>18</v>
      </c>
      <c r="JR36">
        <v>487.833</v>
      </c>
      <c r="JS36">
        <v>536.176</v>
      </c>
      <c r="JT36">
        <v>27.5076</v>
      </c>
      <c r="JU36">
        <v>26.5316</v>
      </c>
      <c r="JV36">
        <v>29.9999</v>
      </c>
      <c r="JW36">
        <v>26.6292</v>
      </c>
      <c r="JX36">
        <v>26.5819</v>
      </c>
      <c r="JY36">
        <v>22.955</v>
      </c>
      <c r="JZ36">
        <v>7.63947</v>
      </c>
      <c r="KA36">
        <v>100</v>
      </c>
      <c r="KB36">
        <v>27.5298</v>
      </c>
      <c r="KC36">
        <v>420</v>
      </c>
      <c r="KD36">
        <v>24.1182</v>
      </c>
      <c r="KE36">
        <v>100.584</v>
      </c>
      <c r="KF36">
        <v>101.034</v>
      </c>
    </row>
    <row r="37" spans="1:292">
      <c r="A37">
        <v>19</v>
      </c>
      <c r="B37">
        <v>1680383619.5</v>
      </c>
      <c r="C37">
        <v>1091.400000095367</v>
      </c>
      <c r="D37" t="s">
        <v>472</v>
      </c>
      <c r="E37" t="s">
        <v>473</v>
      </c>
      <c r="F37">
        <v>5</v>
      </c>
      <c r="G37" t="s">
        <v>428</v>
      </c>
      <c r="H37">
        <v>1680383616.7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430.3096769048254</v>
      </c>
      <c r="AJ37">
        <v>431.294521212121</v>
      </c>
      <c r="AK37">
        <v>0.0001491117456797714</v>
      </c>
      <c r="AL37">
        <v>66.77479890441309</v>
      </c>
      <c r="AM37">
        <f>(AO37 - AN37 + DX37*1E3/(8.314*(DZ37+273.15)) * AQ37/DW37 * AP37) * DW37/(100*DK37) * 1000/(1000 - AO37)</f>
        <v>0</v>
      </c>
      <c r="AN37">
        <v>24.10131404210603</v>
      </c>
      <c r="AO37">
        <v>24.25396242424241</v>
      </c>
      <c r="AP37">
        <v>3.34289223577303E-05</v>
      </c>
      <c r="AQ37">
        <v>99.98376009555417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3.21</v>
      </c>
      <c r="DL37">
        <v>0.5</v>
      </c>
      <c r="DM37" t="s">
        <v>430</v>
      </c>
      <c r="DN37">
        <v>2</v>
      </c>
      <c r="DO37" t="b">
        <v>1</v>
      </c>
      <c r="DP37">
        <v>1680383616.7</v>
      </c>
      <c r="DQ37">
        <v>420.8124000000001</v>
      </c>
      <c r="DR37">
        <v>419.958</v>
      </c>
      <c r="DS37">
        <v>24.24547</v>
      </c>
      <c r="DT37">
        <v>24.09978</v>
      </c>
      <c r="DU37">
        <v>421.5784</v>
      </c>
      <c r="DV37">
        <v>23.97941</v>
      </c>
      <c r="DW37">
        <v>500.0233</v>
      </c>
      <c r="DX37">
        <v>90.08337</v>
      </c>
      <c r="DY37">
        <v>0.10004072</v>
      </c>
      <c r="DZ37">
        <v>27.60092</v>
      </c>
      <c r="EA37">
        <v>27.46897</v>
      </c>
      <c r="EB37">
        <v>999.9</v>
      </c>
      <c r="EC37">
        <v>0</v>
      </c>
      <c r="ED37">
        <v>0</v>
      </c>
      <c r="EE37">
        <v>10000.561</v>
      </c>
      <c r="EF37">
        <v>0</v>
      </c>
      <c r="EG37">
        <v>0.242856</v>
      </c>
      <c r="EH37">
        <v>0.8541107</v>
      </c>
      <c r="EI37">
        <v>431.2687</v>
      </c>
      <c r="EJ37">
        <v>430.329</v>
      </c>
      <c r="EK37">
        <v>0.145684</v>
      </c>
      <c r="EL37">
        <v>419.958</v>
      </c>
      <c r="EM37">
        <v>24.09978</v>
      </c>
      <c r="EN37">
        <v>2.184115</v>
      </c>
      <c r="EO37">
        <v>2.170991</v>
      </c>
      <c r="EP37">
        <v>18.84625</v>
      </c>
      <c r="EQ37">
        <v>18.74983</v>
      </c>
      <c r="ER37">
        <v>0</v>
      </c>
      <c r="ES37">
        <v>0</v>
      </c>
      <c r="ET37">
        <v>0</v>
      </c>
      <c r="EU37">
        <v>0</v>
      </c>
      <c r="EV37">
        <v>2.15117</v>
      </c>
      <c r="EW37">
        <v>0</v>
      </c>
      <c r="EX37">
        <v>-15.83566</v>
      </c>
      <c r="EY37">
        <v>-1.4295</v>
      </c>
      <c r="EZ37">
        <v>34.806</v>
      </c>
      <c r="FA37">
        <v>39.2184</v>
      </c>
      <c r="FB37">
        <v>37.3936</v>
      </c>
      <c r="FC37">
        <v>38.7373</v>
      </c>
      <c r="FD37">
        <v>36.1748</v>
      </c>
      <c r="FE37">
        <v>0</v>
      </c>
      <c r="FF37">
        <v>0</v>
      </c>
      <c r="FG37">
        <v>0</v>
      </c>
      <c r="FH37">
        <v>1680383594.8</v>
      </c>
      <c r="FI37">
        <v>0</v>
      </c>
      <c r="FJ37">
        <v>2.000592</v>
      </c>
      <c r="FK37">
        <v>1.254138470539491</v>
      </c>
      <c r="FL37">
        <v>-8.078661560895021</v>
      </c>
      <c r="FM37">
        <v>-15.22552</v>
      </c>
      <c r="FN37">
        <v>15</v>
      </c>
      <c r="FO37">
        <v>1680383177.5</v>
      </c>
      <c r="FP37" t="s">
        <v>461</v>
      </c>
      <c r="FQ37">
        <v>1680383177.5</v>
      </c>
      <c r="FR37">
        <v>1680383174</v>
      </c>
      <c r="FS37">
        <v>2</v>
      </c>
      <c r="FT37">
        <v>-0.397</v>
      </c>
      <c r="FU37">
        <v>-0.016</v>
      </c>
      <c r="FV37">
        <v>-0.766</v>
      </c>
      <c r="FW37">
        <v>0.266</v>
      </c>
      <c r="FX37">
        <v>420</v>
      </c>
      <c r="FY37">
        <v>24</v>
      </c>
      <c r="FZ37">
        <v>0.38</v>
      </c>
      <c r="GA37">
        <v>0.11</v>
      </c>
      <c r="GB37">
        <v>0.8569299024390242</v>
      </c>
      <c r="GC37">
        <v>0.005772439024391623</v>
      </c>
      <c r="GD37">
        <v>0.02282009448026109</v>
      </c>
      <c r="GE37">
        <v>1</v>
      </c>
      <c r="GF37">
        <v>0.1719915609756097</v>
      </c>
      <c r="GG37">
        <v>-0.1542985714285714</v>
      </c>
      <c r="GH37">
        <v>0.01799803754213868</v>
      </c>
      <c r="GI37">
        <v>1</v>
      </c>
      <c r="GJ37">
        <v>2</v>
      </c>
      <c r="GK37">
        <v>2</v>
      </c>
      <c r="GL37" t="s">
        <v>432</v>
      </c>
      <c r="GM37">
        <v>3.10315</v>
      </c>
      <c r="GN37">
        <v>2.75812</v>
      </c>
      <c r="GO37">
        <v>0.0884153</v>
      </c>
      <c r="GP37">
        <v>0.0882192</v>
      </c>
      <c r="GQ37">
        <v>0.108934</v>
      </c>
      <c r="GR37">
        <v>0.10972</v>
      </c>
      <c r="GS37">
        <v>23495.3</v>
      </c>
      <c r="GT37">
        <v>23209.6</v>
      </c>
      <c r="GU37">
        <v>26314.3</v>
      </c>
      <c r="GV37">
        <v>25786.2</v>
      </c>
      <c r="GW37">
        <v>37625.9</v>
      </c>
      <c r="GX37">
        <v>35028.7</v>
      </c>
      <c r="GY37">
        <v>46035.9</v>
      </c>
      <c r="GZ37">
        <v>42589.4</v>
      </c>
      <c r="HA37">
        <v>1.91188</v>
      </c>
      <c r="HB37">
        <v>1.95968</v>
      </c>
      <c r="HC37">
        <v>0.0648275</v>
      </c>
      <c r="HD37">
        <v>0</v>
      </c>
      <c r="HE37">
        <v>26.4069</v>
      </c>
      <c r="HF37">
        <v>999.9</v>
      </c>
      <c r="HG37">
        <v>56.6</v>
      </c>
      <c r="HH37">
        <v>29.4</v>
      </c>
      <c r="HI37">
        <v>25.8596</v>
      </c>
      <c r="HJ37">
        <v>60.8202</v>
      </c>
      <c r="HK37">
        <v>25.8173</v>
      </c>
      <c r="HL37">
        <v>1</v>
      </c>
      <c r="HM37">
        <v>-0.055188</v>
      </c>
      <c r="HN37">
        <v>-0.815841</v>
      </c>
      <c r="HO37">
        <v>20.2895</v>
      </c>
      <c r="HP37">
        <v>5.22148</v>
      </c>
      <c r="HQ37">
        <v>11.98</v>
      </c>
      <c r="HR37">
        <v>4.9656</v>
      </c>
      <c r="HS37">
        <v>3.27515</v>
      </c>
      <c r="HT37">
        <v>9999</v>
      </c>
      <c r="HU37">
        <v>9999</v>
      </c>
      <c r="HV37">
        <v>9999</v>
      </c>
      <c r="HW37">
        <v>972.9</v>
      </c>
      <c r="HX37">
        <v>1.86447</v>
      </c>
      <c r="HY37">
        <v>1.86049</v>
      </c>
      <c r="HZ37">
        <v>1.85868</v>
      </c>
      <c r="IA37">
        <v>1.8602</v>
      </c>
      <c r="IB37">
        <v>1.8602</v>
      </c>
      <c r="IC37">
        <v>1.85867</v>
      </c>
      <c r="ID37">
        <v>1.85766</v>
      </c>
      <c r="IE37">
        <v>1.85272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-0.766</v>
      </c>
      <c r="IT37">
        <v>0.266</v>
      </c>
      <c r="IU37">
        <v>-0.6300529697345354</v>
      </c>
      <c r="IV37">
        <v>-0.0003117694420277933</v>
      </c>
      <c r="IW37">
        <v>1.2440301916527E-08</v>
      </c>
      <c r="IX37">
        <v>-9.051759516325665E-11</v>
      </c>
      <c r="IY37">
        <v>0.2660799999999988</v>
      </c>
      <c r="IZ37">
        <v>0</v>
      </c>
      <c r="JA37">
        <v>0</v>
      </c>
      <c r="JB37">
        <v>0</v>
      </c>
      <c r="JC37">
        <v>2</v>
      </c>
      <c r="JD37">
        <v>1961</v>
      </c>
      <c r="JE37">
        <v>1</v>
      </c>
      <c r="JF37">
        <v>22</v>
      </c>
      <c r="JG37">
        <v>7.4</v>
      </c>
      <c r="JH37">
        <v>7.4</v>
      </c>
      <c r="JI37">
        <v>1.14136</v>
      </c>
      <c r="JJ37">
        <v>2.61841</v>
      </c>
      <c r="JK37">
        <v>1.49658</v>
      </c>
      <c r="JL37">
        <v>2.39624</v>
      </c>
      <c r="JM37">
        <v>1.54907</v>
      </c>
      <c r="JN37">
        <v>2.40967</v>
      </c>
      <c r="JO37">
        <v>36.105</v>
      </c>
      <c r="JP37">
        <v>24.0525</v>
      </c>
      <c r="JQ37">
        <v>18</v>
      </c>
      <c r="JR37">
        <v>487.905</v>
      </c>
      <c r="JS37">
        <v>536.02</v>
      </c>
      <c r="JT37">
        <v>27.5286</v>
      </c>
      <c r="JU37">
        <v>26.5316</v>
      </c>
      <c r="JV37">
        <v>29.9998</v>
      </c>
      <c r="JW37">
        <v>26.6292</v>
      </c>
      <c r="JX37">
        <v>26.5819</v>
      </c>
      <c r="JY37">
        <v>22.9551</v>
      </c>
      <c r="JZ37">
        <v>7.63947</v>
      </c>
      <c r="KA37">
        <v>100</v>
      </c>
      <c r="KB37">
        <v>27.5513</v>
      </c>
      <c r="KC37">
        <v>420</v>
      </c>
      <c r="KD37">
        <v>24.1182</v>
      </c>
      <c r="KE37">
        <v>100.586</v>
      </c>
      <c r="KF37">
        <v>101.035</v>
      </c>
    </row>
    <row r="38" spans="1:292">
      <c r="A38">
        <v>20</v>
      </c>
      <c r="B38">
        <v>1680383624.5</v>
      </c>
      <c r="C38">
        <v>1096.400000095367</v>
      </c>
      <c r="D38" t="s">
        <v>474</v>
      </c>
      <c r="E38" t="s">
        <v>475</v>
      </c>
      <c r="F38">
        <v>5</v>
      </c>
      <c r="G38" t="s">
        <v>428</v>
      </c>
      <c r="H38">
        <v>1680383622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430.4092563815021</v>
      </c>
      <c r="AJ38">
        <v>431.289206060606</v>
      </c>
      <c r="AK38">
        <v>-0.0003175309378571296</v>
      </c>
      <c r="AL38">
        <v>66.77479890441309</v>
      </c>
      <c r="AM38">
        <f>(AO38 - AN38 + DX38*1E3/(8.314*(DZ38+273.15)) * AQ38/DW38 * AP38) * DW38/(100*DK38) * 1000/(1000 - AO38)</f>
        <v>0</v>
      </c>
      <c r="AN38">
        <v>24.10192393075439</v>
      </c>
      <c r="AO38">
        <v>24.26557030303029</v>
      </c>
      <c r="AP38">
        <v>1.694556095052574E-05</v>
      </c>
      <c r="AQ38">
        <v>99.98376009555417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3.21</v>
      </c>
      <c r="DL38">
        <v>0.5</v>
      </c>
      <c r="DM38" t="s">
        <v>430</v>
      </c>
      <c r="DN38">
        <v>2</v>
      </c>
      <c r="DO38" t="b">
        <v>1</v>
      </c>
      <c r="DP38">
        <v>1680383622</v>
      </c>
      <c r="DQ38">
        <v>420.8486666666666</v>
      </c>
      <c r="DR38">
        <v>420.0066666666667</v>
      </c>
      <c r="DS38">
        <v>24.2617</v>
      </c>
      <c r="DT38">
        <v>24.10188888888889</v>
      </c>
      <c r="DU38">
        <v>421.6147777777778</v>
      </c>
      <c r="DV38">
        <v>23.9956</v>
      </c>
      <c r="DW38">
        <v>500.0151111111111</v>
      </c>
      <c r="DX38">
        <v>90.08302222222223</v>
      </c>
      <c r="DY38">
        <v>0.1000561666666667</v>
      </c>
      <c r="DZ38">
        <v>27.60078888888889</v>
      </c>
      <c r="EA38">
        <v>27.47185555555556</v>
      </c>
      <c r="EB38">
        <v>999.9000000000001</v>
      </c>
      <c r="EC38">
        <v>0</v>
      </c>
      <c r="ED38">
        <v>0</v>
      </c>
      <c r="EE38">
        <v>9987.988888888889</v>
      </c>
      <c r="EF38">
        <v>0</v>
      </c>
      <c r="EG38">
        <v>0.242856</v>
      </c>
      <c r="EH38">
        <v>0.8422546666666666</v>
      </c>
      <c r="EI38">
        <v>431.3132222222223</v>
      </c>
      <c r="EJ38">
        <v>430.3795555555555</v>
      </c>
      <c r="EK38">
        <v>0.1598271111111111</v>
      </c>
      <c r="EL38">
        <v>420.0066666666667</v>
      </c>
      <c r="EM38">
        <v>24.10188888888889</v>
      </c>
      <c r="EN38">
        <v>2.185568888888889</v>
      </c>
      <c r="EO38">
        <v>2.171172222222222</v>
      </c>
      <c r="EP38">
        <v>18.85693333333333</v>
      </c>
      <c r="EQ38">
        <v>18.75115555555556</v>
      </c>
      <c r="ER38">
        <v>0</v>
      </c>
      <c r="ES38">
        <v>0</v>
      </c>
      <c r="ET38">
        <v>0</v>
      </c>
      <c r="EU38">
        <v>0</v>
      </c>
      <c r="EV38">
        <v>2.124633333333334</v>
      </c>
      <c r="EW38">
        <v>0</v>
      </c>
      <c r="EX38">
        <v>-16.42227777777778</v>
      </c>
      <c r="EY38">
        <v>-1.563344444444444</v>
      </c>
      <c r="EZ38">
        <v>34.73577777777778</v>
      </c>
      <c r="FA38">
        <v>39.10388888888889</v>
      </c>
      <c r="FB38">
        <v>37.29822222222222</v>
      </c>
      <c r="FC38">
        <v>38.63188888888889</v>
      </c>
      <c r="FD38">
        <v>36.13166666666667</v>
      </c>
      <c r="FE38">
        <v>0</v>
      </c>
      <c r="FF38">
        <v>0</v>
      </c>
      <c r="FG38">
        <v>0</v>
      </c>
      <c r="FH38">
        <v>1680383599.6</v>
      </c>
      <c r="FI38">
        <v>0</v>
      </c>
      <c r="FJ38">
        <v>2.06792</v>
      </c>
      <c r="FK38">
        <v>0.7508384616889694</v>
      </c>
      <c r="FL38">
        <v>-7.24539232657506</v>
      </c>
      <c r="FM38">
        <v>-15.845496</v>
      </c>
      <c r="FN38">
        <v>15</v>
      </c>
      <c r="FO38">
        <v>1680383177.5</v>
      </c>
      <c r="FP38" t="s">
        <v>461</v>
      </c>
      <c r="FQ38">
        <v>1680383177.5</v>
      </c>
      <c r="FR38">
        <v>1680383174</v>
      </c>
      <c r="FS38">
        <v>2</v>
      </c>
      <c r="FT38">
        <v>-0.397</v>
      </c>
      <c r="FU38">
        <v>-0.016</v>
      </c>
      <c r="FV38">
        <v>-0.766</v>
      </c>
      <c r="FW38">
        <v>0.266</v>
      </c>
      <c r="FX38">
        <v>420</v>
      </c>
      <c r="FY38">
        <v>24</v>
      </c>
      <c r="FZ38">
        <v>0.38</v>
      </c>
      <c r="GA38">
        <v>0.11</v>
      </c>
      <c r="GB38">
        <v>0.85441745</v>
      </c>
      <c r="GC38">
        <v>-0.1077886153846157</v>
      </c>
      <c r="GD38">
        <v>0.02414314814491888</v>
      </c>
      <c r="GE38">
        <v>0</v>
      </c>
      <c r="GF38">
        <v>0.165577975</v>
      </c>
      <c r="GG38">
        <v>-0.130218945590995</v>
      </c>
      <c r="GH38">
        <v>0.01694833426842812</v>
      </c>
      <c r="GI38">
        <v>1</v>
      </c>
      <c r="GJ38">
        <v>1</v>
      </c>
      <c r="GK38">
        <v>2</v>
      </c>
      <c r="GL38" t="s">
        <v>438</v>
      </c>
      <c r="GM38">
        <v>3.10318</v>
      </c>
      <c r="GN38">
        <v>2.75796</v>
      </c>
      <c r="GO38">
        <v>0.08841300000000001</v>
      </c>
      <c r="GP38">
        <v>0.0882028</v>
      </c>
      <c r="GQ38">
        <v>0.108968</v>
      </c>
      <c r="GR38">
        <v>0.109713</v>
      </c>
      <c r="GS38">
        <v>23495.6</v>
      </c>
      <c r="GT38">
        <v>23210.1</v>
      </c>
      <c r="GU38">
        <v>26314.5</v>
      </c>
      <c r="GV38">
        <v>25786.4</v>
      </c>
      <c r="GW38">
        <v>37624.7</v>
      </c>
      <c r="GX38">
        <v>35029.3</v>
      </c>
      <c r="GY38">
        <v>46036.3</v>
      </c>
      <c r="GZ38">
        <v>42589.8</v>
      </c>
      <c r="HA38">
        <v>1.9119</v>
      </c>
      <c r="HB38">
        <v>1.9597</v>
      </c>
      <c r="HC38">
        <v>0.0657514</v>
      </c>
      <c r="HD38">
        <v>0</v>
      </c>
      <c r="HE38">
        <v>26.3994</v>
      </c>
      <c r="HF38">
        <v>999.9</v>
      </c>
      <c r="HG38">
        <v>56.6</v>
      </c>
      <c r="HH38">
        <v>29.4</v>
      </c>
      <c r="HI38">
        <v>25.8596</v>
      </c>
      <c r="HJ38">
        <v>60.7702</v>
      </c>
      <c r="HK38">
        <v>25.9135</v>
      </c>
      <c r="HL38">
        <v>1</v>
      </c>
      <c r="HM38">
        <v>-0.0554954</v>
      </c>
      <c r="HN38">
        <v>-0.838747</v>
      </c>
      <c r="HO38">
        <v>20.2894</v>
      </c>
      <c r="HP38">
        <v>5.22223</v>
      </c>
      <c r="HQ38">
        <v>11.98</v>
      </c>
      <c r="HR38">
        <v>4.96575</v>
      </c>
      <c r="HS38">
        <v>3.27525</v>
      </c>
      <c r="HT38">
        <v>9999</v>
      </c>
      <c r="HU38">
        <v>9999</v>
      </c>
      <c r="HV38">
        <v>9999</v>
      </c>
      <c r="HW38">
        <v>972.9</v>
      </c>
      <c r="HX38">
        <v>1.86447</v>
      </c>
      <c r="HY38">
        <v>1.86048</v>
      </c>
      <c r="HZ38">
        <v>1.85868</v>
      </c>
      <c r="IA38">
        <v>1.8602</v>
      </c>
      <c r="IB38">
        <v>1.86021</v>
      </c>
      <c r="IC38">
        <v>1.85865</v>
      </c>
      <c r="ID38">
        <v>1.85771</v>
      </c>
      <c r="IE38">
        <v>1.85272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-0.767</v>
      </c>
      <c r="IT38">
        <v>0.266</v>
      </c>
      <c r="IU38">
        <v>-0.6300529697345354</v>
      </c>
      <c r="IV38">
        <v>-0.0003117694420277933</v>
      </c>
      <c r="IW38">
        <v>1.2440301916527E-08</v>
      </c>
      <c r="IX38">
        <v>-9.051759516325665E-11</v>
      </c>
      <c r="IY38">
        <v>0.2660799999999988</v>
      </c>
      <c r="IZ38">
        <v>0</v>
      </c>
      <c r="JA38">
        <v>0</v>
      </c>
      <c r="JB38">
        <v>0</v>
      </c>
      <c r="JC38">
        <v>2</v>
      </c>
      <c r="JD38">
        <v>1961</v>
      </c>
      <c r="JE38">
        <v>1</v>
      </c>
      <c r="JF38">
        <v>22</v>
      </c>
      <c r="JG38">
        <v>7.5</v>
      </c>
      <c r="JH38">
        <v>7.5</v>
      </c>
      <c r="JI38">
        <v>1.14136</v>
      </c>
      <c r="JJ38">
        <v>2.61353</v>
      </c>
      <c r="JK38">
        <v>1.49658</v>
      </c>
      <c r="JL38">
        <v>2.39624</v>
      </c>
      <c r="JM38">
        <v>1.54907</v>
      </c>
      <c r="JN38">
        <v>2.42676</v>
      </c>
      <c r="JO38">
        <v>36.105</v>
      </c>
      <c r="JP38">
        <v>24.0612</v>
      </c>
      <c r="JQ38">
        <v>18</v>
      </c>
      <c r="JR38">
        <v>487.92</v>
      </c>
      <c r="JS38">
        <v>536.025</v>
      </c>
      <c r="JT38">
        <v>27.5505</v>
      </c>
      <c r="JU38">
        <v>26.5302</v>
      </c>
      <c r="JV38">
        <v>29.9999</v>
      </c>
      <c r="JW38">
        <v>26.6292</v>
      </c>
      <c r="JX38">
        <v>26.5806</v>
      </c>
      <c r="JY38">
        <v>22.9559</v>
      </c>
      <c r="JZ38">
        <v>7.63947</v>
      </c>
      <c r="KA38">
        <v>100</v>
      </c>
      <c r="KB38">
        <v>27.5713</v>
      </c>
      <c r="KC38">
        <v>420</v>
      </c>
      <c r="KD38">
        <v>24.1182</v>
      </c>
      <c r="KE38">
        <v>100.587</v>
      </c>
      <c r="KF38">
        <v>101.036</v>
      </c>
    </row>
    <row r="39" spans="1:292">
      <c r="A39">
        <v>21</v>
      </c>
      <c r="B39">
        <v>1680383629.5</v>
      </c>
      <c r="C39">
        <v>1101.400000095367</v>
      </c>
      <c r="D39" t="s">
        <v>476</v>
      </c>
      <c r="E39" t="s">
        <v>477</v>
      </c>
      <c r="F39">
        <v>5</v>
      </c>
      <c r="G39" t="s">
        <v>428</v>
      </c>
      <c r="H39">
        <v>1680383626.7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430.3233014331288</v>
      </c>
      <c r="AJ39">
        <v>431.3060787878789</v>
      </c>
      <c r="AK39">
        <v>0.0001179803675283259</v>
      </c>
      <c r="AL39">
        <v>66.77479890441309</v>
      </c>
      <c r="AM39">
        <f>(AO39 - AN39 + DX39*1E3/(8.314*(DZ39+273.15)) * AQ39/DW39 * AP39) * DW39/(100*DK39) * 1000/(1000 - AO39)</f>
        <v>0</v>
      </c>
      <c r="AN39">
        <v>24.09862889657321</v>
      </c>
      <c r="AO39">
        <v>24.27128787878786</v>
      </c>
      <c r="AP39">
        <v>6.277728251445152E-06</v>
      </c>
      <c r="AQ39">
        <v>99.98376009555417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3.21</v>
      </c>
      <c r="DL39">
        <v>0.5</v>
      </c>
      <c r="DM39" t="s">
        <v>430</v>
      </c>
      <c r="DN39">
        <v>2</v>
      </c>
      <c r="DO39" t="b">
        <v>1</v>
      </c>
      <c r="DP39">
        <v>1680383626.7</v>
      </c>
      <c r="DQ39">
        <v>420.8344</v>
      </c>
      <c r="DR39">
        <v>419.9759</v>
      </c>
      <c r="DS39">
        <v>24.26939</v>
      </c>
      <c r="DT39">
        <v>24.09898</v>
      </c>
      <c r="DU39">
        <v>421.6005</v>
      </c>
      <c r="DV39">
        <v>24.00331</v>
      </c>
      <c r="DW39">
        <v>499.9766000000001</v>
      </c>
      <c r="DX39">
        <v>90.08199</v>
      </c>
      <c r="DY39">
        <v>0.10001652</v>
      </c>
      <c r="DZ39">
        <v>27.60015</v>
      </c>
      <c r="EA39">
        <v>27.48048000000001</v>
      </c>
      <c r="EB39">
        <v>999.9</v>
      </c>
      <c r="EC39">
        <v>0</v>
      </c>
      <c r="ED39">
        <v>0</v>
      </c>
      <c r="EE39">
        <v>9988.507</v>
      </c>
      <c r="EF39">
        <v>0</v>
      </c>
      <c r="EG39">
        <v>0.242856</v>
      </c>
      <c r="EH39">
        <v>0.8583954</v>
      </c>
      <c r="EI39">
        <v>431.302</v>
      </c>
      <c r="EJ39">
        <v>430.347</v>
      </c>
      <c r="EK39">
        <v>0.1704165</v>
      </c>
      <c r="EL39">
        <v>419.9759</v>
      </c>
      <c r="EM39">
        <v>24.09898</v>
      </c>
      <c r="EN39">
        <v>2.186235</v>
      </c>
      <c r="EO39">
        <v>2.170884</v>
      </c>
      <c r="EP39">
        <v>18.8618</v>
      </c>
      <c r="EQ39">
        <v>18.74905</v>
      </c>
      <c r="ER39">
        <v>0</v>
      </c>
      <c r="ES39">
        <v>0</v>
      </c>
      <c r="ET39">
        <v>0</v>
      </c>
      <c r="EU39">
        <v>0</v>
      </c>
      <c r="EV39">
        <v>2.03663</v>
      </c>
      <c r="EW39">
        <v>0</v>
      </c>
      <c r="EX39">
        <v>-16.83682</v>
      </c>
      <c r="EY39">
        <v>-1.60374</v>
      </c>
      <c r="EZ39">
        <v>34.6747</v>
      </c>
      <c r="FA39">
        <v>39.0122</v>
      </c>
      <c r="FB39">
        <v>37.2685</v>
      </c>
      <c r="FC39">
        <v>38.4997</v>
      </c>
      <c r="FD39">
        <v>36.0686</v>
      </c>
      <c r="FE39">
        <v>0</v>
      </c>
      <c r="FF39">
        <v>0</v>
      </c>
      <c r="FG39">
        <v>0</v>
      </c>
      <c r="FH39">
        <v>1680383605</v>
      </c>
      <c r="FI39">
        <v>0</v>
      </c>
      <c r="FJ39">
        <v>2.084003846153846</v>
      </c>
      <c r="FK39">
        <v>-0.3724136817518663</v>
      </c>
      <c r="FL39">
        <v>-6.3458495664384</v>
      </c>
      <c r="FM39">
        <v>-16.40763461538461</v>
      </c>
      <c r="FN39">
        <v>15</v>
      </c>
      <c r="FO39">
        <v>1680383177.5</v>
      </c>
      <c r="FP39" t="s">
        <v>461</v>
      </c>
      <c r="FQ39">
        <v>1680383177.5</v>
      </c>
      <c r="FR39">
        <v>1680383174</v>
      </c>
      <c r="FS39">
        <v>2</v>
      </c>
      <c r="FT39">
        <v>-0.397</v>
      </c>
      <c r="FU39">
        <v>-0.016</v>
      </c>
      <c r="FV39">
        <v>-0.766</v>
      </c>
      <c r="FW39">
        <v>0.266</v>
      </c>
      <c r="FX39">
        <v>420</v>
      </c>
      <c r="FY39">
        <v>24</v>
      </c>
      <c r="FZ39">
        <v>0.38</v>
      </c>
      <c r="GA39">
        <v>0.11</v>
      </c>
      <c r="GB39">
        <v>0.8543999268292684</v>
      </c>
      <c r="GC39">
        <v>-0.0614443484320584</v>
      </c>
      <c r="GD39">
        <v>0.03303795365008083</v>
      </c>
      <c r="GE39">
        <v>1</v>
      </c>
      <c r="GF39">
        <v>0.1618814878048781</v>
      </c>
      <c r="GG39">
        <v>0.003598432055749775</v>
      </c>
      <c r="GH39">
        <v>0.0132350146057987</v>
      </c>
      <c r="GI39">
        <v>1</v>
      </c>
      <c r="GJ39">
        <v>2</v>
      </c>
      <c r="GK39">
        <v>2</v>
      </c>
      <c r="GL39" t="s">
        <v>432</v>
      </c>
      <c r="GM39">
        <v>3.10322</v>
      </c>
      <c r="GN39">
        <v>2.75802</v>
      </c>
      <c r="GO39">
        <v>0.0884153</v>
      </c>
      <c r="GP39">
        <v>0.08822430000000001</v>
      </c>
      <c r="GQ39">
        <v>0.108985</v>
      </c>
      <c r="GR39">
        <v>0.109703</v>
      </c>
      <c r="GS39">
        <v>23495.6</v>
      </c>
      <c r="GT39">
        <v>23210</v>
      </c>
      <c r="GU39">
        <v>26314.5</v>
      </c>
      <c r="GV39">
        <v>25786.8</v>
      </c>
      <c r="GW39">
        <v>37624</v>
      </c>
      <c r="GX39">
        <v>35030</v>
      </c>
      <c r="GY39">
        <v>46036.3</v>
      </c>
      <c r="GZ39">
        <v>42590.2</v>
      </c>
      <c r="HA39">
        <v>1.9117</v>
      </c>
      <c r="HB39">
        <v>1.9594</v>
      </c>
      <c r="HC39">
        <v>0.0667572</v>
      </c>
      <c r="HD39">
        <v>0</v>
      </c>
      <c r="HE39">
        <v>26.3916</v>
      </c>
      <c r="HF39">
        <v>999.9</v>
      </c>
      <c r="HG39">
        <v>56.6</v>
      </c>
      <c r="HH39">
        <v>29.4</v>
      </c>
      <c r="HI39">
        <v>25.8575</v>
      </c>
      <c r="HJ39">
        <v>61.2002</v>
      </c>
      <c r="HK39">
        <v>25.8013</v>
      </c>
      <c r="HL39">
        <v>1</v>
      </c>
      <c r="HM39">
        <v>-0.0555437</v>
      </c>
      <c r="HN39">
        <v>-0.848837</v>
      </c>
      <c r="HO39">
        <v>20.2892</v>
      </c>
      <c r="HP39">
        <v>5.22193</v>
      </c>
      <c r="HQ39">
        <v>11.98</v>
      </c>
      <c r="HR39">
        <v>4.96575</v>
      </c>
      <c r="HS39">
        <v>3.27515</v>
      </c>
      <c r="HT39">
        <v>9999</v>
      </c>
      <c r="HU39">
        <v>9999</v>
      </c>
      <c r="HV39">
        <v>9999</v>
      </c>
      <c r="HW39">
        <v>972.9</v>
      </c>
      <c r="HX39">
        <v>1.86447</v>
      </c>
      <c r="HY39">
        <v>1.8605</v>
      </c>
      <c r="HZ39">
        <v>1.85868</v>
      </c>
      <c r="IA39">
        <v>1.8602</v>
      </c>
      <c r="IB39">
        <v>1.8602</v>
      </c>
      <c r="IC39">
        <v>1.85865</v>
      </c>
      <c r="ID39">
        <v>1.85773</v>
      </c>
      <c r="IE39">
        <v>1.85272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-0.766</v>
      </c>
      <c r="IT39">
        <v>0.2661</v>
      </c>
      <c r="IU39">
        <v>-0.6300529697345354</v>
      </c>
      <c r="IV39">
        <v>-0.0003117694420277933</v>
      </c>
      <c r="IW39">
        <v>1.2440301916527E-08</v>
      </c>
      <c r="IX39">
        <v>-9.051759516325665E-11</v>
      </c>
      <c r="IY39">
        <v>0.2660799999999988</v>
      </c>
      <c r="IZ39">
        <v>0</v>
      </c>
      <c r="JA39">
        <v>0</v>
      </c>
      <c r="JB39">
        <v>0</v>
      </c>
      <c r="JC39">
        <v>2</v>
      </c>
      <c r="JD39">
        <v>1961</v>
      </c>
      <c r="JE39">
        <v>1</v>
      </c>
      <c r="JF39">
        <v>22</v>
      </c>
      <c r="JG39">
        <v>7.5</v>
      </c>
      <c r="JH39">
        <v>7.6</v>
      </c>
      <c r="JI39">
        <v>1.14136</v>
      </c>
      <c r="JJ39">
        <v>2.61475</v>
      </c>
      <c r="JK39">
        <v>1.49658</v>
      </c>
      <c r="JL39">
        <v>2.39624</v>
      </c>
      <c r="JM39">
        <v>1.54907</v>
      </c>
      <c r="JN39">
        <v>2.38892</v>
      </c>
      <c r="JO39">
        <v>36.105</v>
      </c>
      <c r="JP39">
        <v>24.0612</v>
      </c>
      <c r="JQ39">
        <v>18</v>
      </c>
      <c r="JR39">
        <v>487.786</v>
      </c>
      <c r="JS39">
        <v>535.808</v>
      </c>
      <c r="JT39">
        <v>27.5722</v>
      </c>
      <c r="JU39">
        <v>26.5294</v>
      </c>
      <c r="JV39">
        <v>29.9999</v>
      </c>
      <c r="JW39">
        <v>26.6269</v>
      </c>
      <c r="JX39">
        <v>26.5797</v>
      </c>
      <c r="JY39">
        <v>22.9538</v>
      </c>
      <c r="JZ39">
        <v>7.63947</v>
      </c>
      <c r="KA39">
        <v>100</v>
      </c>
      <c r="KB39">
        <v>27.5848</v>
      </c>
      <c r="KC39">
        <v>420</v>
      </c>
      <c r="KD39">
        <v>24.1182</v>
      </c>
      <c r="KE39">
        <v>100.587</v>
      </c>
      <c r="KF39">
        <v>101.037</v>
      </c>
    </row>
    <row r="40" spans="1:292">
      <c r="A40">
        <v>22</v>
      </c>
      <c r="B40">
        <v>1680383634.5</v>
      </c>
      <c r="C40">
        <v>1106.400000095367</v>
      </c>
      <c r="D40" t="s">
        <v>478</v>
      </c>
      <c r="E40" t="s">
        <v>479</v>
      </c>
      <c r="F40">
        <v>5</v>
      </c>
      <c r="G40" t="s">
        <v>428</v>
      </c>
      <c r="H40">
        <v>1680383632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430.4066003406419</v>
      </c>
      <c r="AJ40">
        <v>431.3488606060608</v>
      </c>
      <c r="AK40">
        <v>0.0005768626854529052</v>
      </c>
      <c r="AL40">
        <v>66.77479890441309</v>
      </c>
      <c r="AM40">
        <f>(AO40 - AN40 + DX40*1E3/(8.314*(DZ40+273.15)) * AQ40/DW40 * AP40) * DW40/(100*DK40) * 1000/(1000 - AO40)</f>
        <v>0</v>
      </c>
      <c r="AN40">
        <v>24.0948697302449</v>
      </c>
      <c r="AO40">
        <v>24.27286909090909</v>
      </c>
      <c r="AP40">
        <v>4.725730358416304E-08</v>
      </c>
      <c r="AQ40">
        <v>99.98376009555417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3.21</v>
      </c>
      <c r="DL40">
        <v>0.5</v>
      </c>
      <c r="DM40" t="s">
        <v>430</v>
      </c>
      <c r="DN40">
        <v>2</v>
      </c>
      <c r="DO40" t="b">
        <v>1</v>
      </c>
      <c r="DP40">
        <v>1680383632</v>
      </c>
      <c r="DQ40">
        <v>420.8488888888889</v>
      </c>
      <c r="DR40">
        <v>420.0064444444445</v>
      </c>
      <c r="DS40">
        <v>24.27288888888889</v>
      </c>
      <c r="DT40">
        <v>24.09522222222223</v>
      </c>
      <c r="DU40">
        <v>421.614888888889</v>
      </c>
      <c r="DV40">
        <v>24.00678888888889</v>
      </c>
      <c r="DW40">
        <v>499.9702222222222</v>
      </c>
      <c r="DX40">
        <v>90.08663333333332</v>
      </c>
      <c r="DY40">
        <v>0.09987312222222222</v>
      </c>
      <c r="DZ40">
        <v>27.6025</v>
      </c>
      <c r="EA40">
        <v>27.47373333333333</v>
      </c>
      <c r="EB40">
        <v>999.9000000000001</v>
      </c>
      <c r="EC40">
        <v>0</v>
      </c>
      <c r="ED40">
        <v>0</v>
      </c>
      <c r="EE40">
        <v>10002.21555555556</v>
      </c>
      <c r="EF40">
        <v>0</v>
      </c>
      <c r="EG40">
        <v>0.242856</v>
      </c>
      <c r="EH40">
        <v>0.8424478888888889</v>
      </c>
      <c r="EI40">
        <v>431.3182222222222</v>
      </c>
      <c r="EJ40">
        <v>430.3764444444444</v>
      </c>
      <c r="EK40">
        <v>0.1776553333333333</v>
      </c>
      <c r="EL40">
        <v>420.0064444444445</v>
      </c>
      <c r="EM40">
        <v>24.09522222222223</v>
      </c>
      <c r="EN40">
        <v>2.186663333333334</v>
      </c>
      <c r="EO40">
        <v>2.170658888888889</v>
      </c>
      <c r="EP40">
        <v>18.86492222222223</v>
      </c>
      <c r="EQ40">
        <v>18.74737777777778</v>
      </c>
      <c r="ER40">
        <v>0</v>
      </c>
      <c r="ES40">
        <v>0</v>
      </c>
      <c r="ET40">
        <v>0</v>
      </c>
      <c r="EU40">
        <v>0</v>
      </c>
      <c r="EV40">
        <v>2.172755555555555</v>
      </c>
      <c r="EW40">
        <v>0</v>
      </c>
      <c r="EX40">
        <v>-17.56191111111111</v>
      </c>
      <c r="EY40">
        <v>-1.670533333333333</v>
      </c>
      <c r="EZ40">
        <v>34.64544444444444</v>
      </c>
      <c r="FA40">
        <v>38.90944444444445</v>
      </c>
      <c r="FB40">
        <v>37.05522222222222</v>
      </c>
      <c r="FC40">
        <v>38.36766666666666</v>
      </c>
      <c r="FD40">
        <v>36.10400000000001</v>
      </c>
      <c r="FE40">
        <v>0</v>
      </c>
      <c r="FF40">
        <v>0</v>
      </c>
      <c r="FG40">
        <v>0</v>
      </c>
      <c r="FH40">
        <v>1680383609.8</v>
      </c>
      <c r="FI40">
        <v>0</v>
      </c>
      <c r="FJ40">
        <v>2.102157692307693</v>
      </c>
      <c r="FK40">
        <v>0.6147179446002248</v>
      </c>
      <c r="FL40">
        <v>-7.175586333894243</v>
      </c>
      <c r="FM40">
        <v>-16.95759615384615</v>
      </c>
      <c r="FN40">
        <v>15</v>
      </c>
      <c r="FO40">
        <v>1680383177.5</v>
      </c>
      <c r="FP40" t="s">
        <v>461</v>
      </c>
      <c r="FQ40">
        <v>1680383177.5</v>
      </c>
      <c r="FR40">
        <v>1680383174</v>
      </c>
      <c r="FS40">
        <v>2</v>
      </c>
      <c r="FT40">
        <v>-0.397</v>
      </c>
      <c r="FU40">
        <v>-0.016</v>
      </c>
      <c r="FV40">
        <v>-0.766</v>
      </c>
      <c r="FW40">
        <v>0.266</v>
      </c>
      <c r="FX40">
        <v>420</v>
      </c>
      <c r="FY40">
        <v>24</v>
      </c>
      <c r="FZ40">
        <v>0.38</v>
      </c>
      <c r="GA40">
        <v>0.11</v>
      </c>
      <c r="GB40">
        <v>0.8420320975609756</v>
      </c>
      <c r="GC40">
        <v>-0.08331790243902457</v>
      </c>
      <c r="GD40">
        <v>0.0399027190734403</v>
      </c>
      <c r="GE40">
        <v>1</v>
      </c>
      <c r="GF40">
        <v>0.1615791463414634</v>
      </c>
      <c r="GG40">
        <v>0.1196971358885019</v>
      </c>
      <c r="GH40">
        <v>0.01232920417102334</v>
      </c>
      <c r="GI40">
        <v>1</v>
      </c>
      <c r="GJ40">
        <v>2</v>
      </c>
      <c r="GK40">
        <v>2</v>
      </c>
      <c r="GL40" t="s">
        <v>432</v>
      </c>
      <c r="GM40">
        <v>3.10326</v>
      </c>
      <c r="GN40">
        <v>2.75811</v>
      </c>
      <c r="GO40">
        <v>0.0884303</v>
      </c>
      <c r="GP40">
        <v>0.0882088</v>
      </c>
      <c r="GQ40">
        <v>0.108994</v>
      </c>
      <c r="GR40">
        <v>0.109705</v>
      </c>
      <c r="GS40">
        <v>23495.4</v>
      </c>
      <c r="GT40">
        <v>23210.5</v>
      </c>
      <c r="GU40">
        <v>26314.8</v>
      </c>
      <c r="GV40">
        <v>25786.9</v>
      </c>
      <c r="GW40">
        <v>37623.9</v>
      </c>
      <c r="GX40">
        <v>35030</v>
      </c>
      <c r="GY40">
        <v>46036.7</v>
      </c>
      <c r="GZ40">
        <v>42590.3</v>
      </c>
      <c r="HA40">
        <v>1.91162</v>
      </c>
      <c r="HB40">
        <v>1.95947</v>
      </c>
      <c r="HC40">
        <v>0.06652619999999999</v>
      </c>
      <c r="HD40">
        <v>0</v>
      </c>
      <c r="HE40">
        <v>26.3845</v>
      </c>
      <c r="HF40">
        <v>999.9</v>
      </c>
      <c r="HG40">
        <v>56.6</v>
      </c>
      <c r="HH40">
        <v>29.4</v>
      </c>
      <c r="HI40">
        <v>25.8557</v>
      </c>
      <c r="HJ40">
        <v>60.8802</v>
      </c>
      <c r="HK40">
        <v>25.7171</v>
      </c>
      <c r="HL40">
        <v>1</v>
      </c>
      <c r="HM40">
        <v>-0.0561331</v>
      </c>
      <c r="HN40">
        <v>-0.84378</v>
      </c>
      <c r="HO40">
        <v>20.2893</v>
      </c>
      <c r="HP40">
        <v>5.22253</v>
      </c>
      <c r="HQ40">
        <v>11.98</v>
      </c>
      <c r="HR40">
        <v>4.96565</v>
      </c>
      <c r="HS40">
        <v>3.27513</v>
      </c>
      <c r="HT40">
        <v>9999</v>
      </c>
      <c r="HU40">
        <v>9999</v>
      </c>
      <c r="HV40">
        <v>9999</v>
      </c>
      <c r="HW40">
        <v>972.9</v>
      </c>
      <c r="HX40">
        <v>1.86447</v>
      </c>
      <c r="HY40">
        <v>1.86049</v>
      </c>
      <c r="HZ40">
        <v>1.85869</v>
      </c>
      <c r="IA40">
        <v>1.8602</v>
      </c>
      <c r="IB40">
        <v>1.86021</v>
      </c>
      <c r="IC40">
        <v>1.85867</v>
      </c>
      <c r="ID40">
        <v>1.85774</v>
      </c>
      <c r="IE40">
        <v>1.85272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-0.766</v>
      </c>
      <c r="IT40">
        <v>0.2661</v>
      </c>
      <c r="IU40">
        <v>-0.6300529697345354</v>
      </c>
      <c r="IV40">
        <v>-0.0003117694420277933</v>
      </c>
      <c r="IW40">
        <v>1.2440301916527E-08</v>
      </c>
      <c r="IX40">
        <v>-9.051759516325665E-11</v>
      </c>
      <c r="IY40">
        <v>0.2660799999999988</v>
      </c>
      <c r="IZ40">
        <v>0</v>
      </c>
      <c r="JA40">
        <v>0</v>
      </c>
      <c r="JB40">
        <v>0</v>
      </c>
      <c r="JC40">
        <v>2</v>
      </c>
      <c r="JD40">
        <v>1961</v>
      </c>
      <c r="JE40">
        <v>1</v>
      </c>
      <c r="JF40">
        <v>22</v>
      </c>
      <c r="JG40">
        <v>7.6</v>
      </c>
      <c r="JH40">
        <v>7.7</v>
      </c>
      <c r="JI40">
        <v>1.14136</v>
      </c>
      <c r="JJ40">
        <v>2.62329</v>
      </c>
      <c r="JK40">
        <v>1.49658</v>
      </c>
      <c r="JL40">
        <v>2.39624</v>
      </c>
      <c r="JM40">
        <v>1.54907</v>
      </c>
      <c r="JN40">
        <v>2.34375</v>
      </c>
      <c r="JO40">
        <v>36.105</v>
      </c>
      <c r="JP40">
        <v>24.0525</v>
      </c>
      <c r="JQ40">
        <v>18</v>
      </c>
      <c r="JR40">
        <v>487.743</v>
      </c>
      <c r="JS40">
        <v>535.86</v>
      </c>
      <c r="JT40">
        <v>27.5879</v>
      </c>
      <c r="JU40">
        <v>26.5272</v>
      </c>
      <c r="JV40">
        <v>29.9999</v>
      </c>
      <c r="JW40">
        <v>26.6269</v>
      </c>
      <c r="JX40">
        <v>26.5797</v>
      </c>
      <c r="JY40">
        <v>22.9558</v>
      </c>
      <c r="JZ40">
        <v>7.63947</v>
      </c>
      <c r="KA40">
        <v>100</v>
      </c>
      <c r="KB40">
        <v>27.6025</v>
      </c>
      <c r="KC40">
        <v>420</v>
      </c>
      <c r="KD40">
        <v>24.1182</v>
      </c>
      <c r="KE40">
        <v>100.588</v>
      </c>
      <c r="KF40">
        <v>101.038</v>
      </c>
    </row>
    <row r="41" spans="1:292">
      <c r="A41">
        <v>23</v>
      </c>
      <c r="B41">
        <v>1680383639.5</v>
      </c>
      <c r="C41">
        <v>1111.400000095367</v>
      </c>
      <c r="D41" t="s">
        <v>480</v>
      </c>
      <c r="E41" t="s">
        <v>481</v>
      </c>
      <c r="F41">
        <v>5</v>
      </c>
      <c r="G41" t="s">
        <v>428</v>
      </c>
      <c r="H41">
        <v>1680383636.7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430.3087414495853</v>
      </c>
      <c r="AJ41">
        <v>431.3272545454545</v>
      </c>
      <c r="AK41">
        <v>-0.0004719098762329362</v>
      </c>
      <c r="AL41">
        <v>66.77479890441309</v>
      </c>
      <c r="AM41">
        <f>(AO41 - AN41 + DX41*1E3/(8.314*(DZ41+273.15)) * AQ41/DW41 * AP41) * DW41/(100*DK41) * 1000/(1000 - AO41)</f>
        <v>0</v>
      </c>
      <c r="AN41">
        <v>24.09453872381879</v>
      </c>
      <c r="AO41">
        <v>24.27520363636363</v>
      </c>
      <c r="AP41">
        <v>4.333461264791329E-06</v>
      </c>
      <c r="AQ41">
        <v>99.98376009555417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3.21</v>
      </c>
      <c r="DL41">
        <v>0.5</v>
      </c>
      <c r="DM41" t="s">
        <v>430</v>
      </c>
      <c r="DN41">
        <v>2</v>
      </c>
      <c r="DO41" t="b">
        <v>1</v>
      </c>
      <c r="DP41">
        <v>1680383636.7</v>
      </c>
      <c r="DQ41">
        <v>420.8776</v>
      </c>
      <c r="DR41">
        <v>419.9537</v>
      </c>
      <c r="DS41">
        <v>24.274</v>
      </c>
      <c r="DT41">
        <v>24.0946</v>
      </c>
      <c r="DU41">
        <v>421.6437</v>
      </c>
      <c r="DV41">
        <v>24.00791</v>
      </c>
      <c r="DW41">
        <v>499.9815</v>
      </c>
      <c r="DX41">
        <v>90.08913</v>
      </c>
      <c r="DY41">
        <v>0.09992041</v>
      </c>
      <c r="DZ41">
        <v>27.60416</v>
      </c>
      <c r="EA41">
        <v>27.47775</v>
      </c>
      <c r="EB41">
        <v>999.9</v>
      </c>
      <c r="EC41">
        <v>0</v>
      </c>
      <c r="ED41">
        <v>0</v>
      </c>
      <c r="EE41">
        <v>10006.938</v>
      </c>
      <c r="EF41">
        <v>0</v>
      </c>
      <c r="EG41">
        <v>0.242856</v>
      </c>
      <c r="EH41">
        <v>0.9239042999999999</v>
      </c>
      <c r="EI41">
        <v>431.3482</v>
      </c>
      <c r="EJ41">
        <v>430.322</v>
      </c>
      <c r="EK41">
        <v>0.1793878</v>
      </c>
      <c r="EL41">
        <v>419.9537</v>
      </c>
      <c r="EM41">
        <v>24.0946</v>
      </c>
      <c r="EN41">
        <v>2.186823</v>
      </c>
      <c r="EO41">
        <v>2.170662000000001</v>
      </c>
      <c r="EP41">
        <v>18.86612</v>
      </c>
      <c r="EQ41">
        <v>18.74741</v>
      </c>
      <c r="ER41">
        <v>0</v>
      </c>
      <c r="ES41">
        <v>0</v>
      </c>
      <c r="ET41">
        <v>0</v>
      </c>
      <c r="EU41">
        <v>0</v>
      </c>
      <c r="EV41">
        <v>2.08459</v>
      </c>
      <c r="EW41">
        <v>0</v>
      </c>
      <c r="EX41">
        <v>-18.10843</v>
      </c>
      <c r="EY41">
        <v>-1.69803</v>
      </c>
      <c r="EZ41">
        <v>34.5997</v>
      </c>
      <c r="FA41">
        <v>38.8248</v>
      </c>
      <c r="FB41">
        <v>37.081</v>
      </c>
      <c r="FC41">
        <v>38.2623</v>
      </c>
      <c r="FD41">
        <v>36.02480000000001</v>
      </c>
      <c r="FE41">
        <v>0</v>
      </c>
      <c r="FF41">
        <v>0</v>
      </c>
      <c r="FG41">
        <v>0</v>
      </c>
      <c r="FH41">
        <v>1680383614.6</v>
      </c>
      <c r="FI41">
        <v>0</v>
      </c>
      <c r="FJ41">
        <v>2.093192307692308</v>
      </c>
      <c r="FK41">
        <v>0.1272615448382966</v>
      </c>
      <c r="FL41">
        <v>-7.986711120879855</v>
      </c>
      <c r="FM41">
        <v>-17.50125</v>
      </c>
      <c r="FN41">
        <v>15</v>
      </c>
      <c r="FO41">
        <v>1680383177.5</v>
      </c>
      <c r="FP41" t="s">
        <v>461</v>
      </c>
      <c r="FQ41">
        <v>1680383177.5</v>
      </c>
      <c r="FR41">
        <v>1680383174</v>
      </c>
      <c r="FS41">
        <v>2</v>
      </c>
      <c r="FT41">
        <v>-0.397</v>
      </c>
      <c r="FU41">
        <v>-0.016</v>
      </c>
      <c r="FV41">
        <v>-0.766</v>
      </c>
      <c r="FW41">
        <v>0.266</v>
      </c>
      <c r="FX41">
        <v>420</v>
      </c>
      <c r="FY41">
        <v>24</v>
      </c>
      <c r="FZ41">
        <v>0.38</v>
      </c>
      <c r="GA41">
        <v>0.11</v>
      </c>
      <c r="GB41">
        <v>0.8645477249999999</v>
      </c>
      <c r="GC41">
        <v>0.2821612570356469</v>
      </c>
      <c r="GD41">
        <v>0.0598187077744026</v>
      </c>
      <c r="GE41">
        <v>0</v>
      </c>
      <c r="GF41">
        <v>0.1708897</v>
      </c>
      <c r="GG41">
        <v>0.08455339587241986</v>
      </c>
      <c r="GH41">
        <v>0.008588496618151515</v>
      </c>
      <c r="GI41">
        <v>1</v>
      </c>
      <c r="GJ41">
        <v>1</v>
      </c>
      <c r="GK41">
        <v>2</v>
      </c>
      <c r="GL41" t="s">
        <v>438</v>
      </c>
      <c r="GM41">
        <v>3.10315</v>
      </c>
      <c r="GN41">
        <v>2.75814</v>
      </c>
      <c r="GO41">
        <v>0.0884216</v>
      </c>
      <c r="GP41">
        <v>0.0882202</v>
      </c>
      <c r="GQ41">
        <v>0.109004</v>
      </c>
      <c r="GR41">
        <v>0.109698</v>
      </c>
      <c r="GS41">
        <v>23495.8</v>
      </c>
      <c r="GT41">
        <v>23210.3</v>
      </c>
      <c r="GU41">
        <v>26315</v>
      </c>
      <c r="GV41">
        <v>25787.1</v>
      </c>
      <c r="GW41">
        <v>37624.1</v>
      </c>
      <c r="GX41">
        <v>35030.6</v>
      </c>
      <c r="GY41">
        <v>46037.5</v>
      </c>
      <c r="GZ41">
        <v>42590.7</v>
      </c>
      <c r="HA41">
        <v>1.9117</v>
      </c>
      <c r="HB41">
        <v>1.95955</v>
      </c>
      <c r="HC41">
        <v>0.06732340000000001</v>
      </c>
      <c r="HD41">
        <v>0</v>
      </c>
      <c r="HE41">
        <v>26.3789</v>
      </c>
      <c r="HF41">
        <v>999.9</v>
      </c>
      <c r="HG41">
        <v>56.6</v>
      </c>
      <c r="HH41">
        <v>29.4</v>
      </c>
      <c r="HI41">
        <v>25.8577</v>
      </c>
      <c r="HJ41">
        <v>60.9202</v>
      </c>
      <c r="HK41">
        <v>25.8694</v>
      </c>
      <c r="HL41">
        <v>1</v>
      </c>
      <c r="HM41">
        <v>-0.0561052</v>
      </c>
      <c r="HN41">
        <v>-0.863932</v>
      </c>
      <c r="HO41">
        <v>20.2893</v>
      </c>
      <c r="HP41">
        <v>5.22223</v>
      </c>
      <c r="HQ41">
        <v>11.98</v>
      </c>
      <c r="HR41">
        <v>4.9658</v>
      </c>
      <c r="HS41">
        <v>3.27525</v>
      </c>
      <c r="HT41">
        <v>9999</v>
      </c>
      <c r="HU41">
        <v>9999</v>
      </c>
      <c r="HV41">
        <v>9999</v>
      </c>
      <c r="HW41">
        <v>972.9</v>
      </c>
      <c r="HX41">
        <v>1.86447</v>
      </c>
      <c r="HY41">
        <v>1.8605</v>
      </c>
      <c r="HZ41">
        <v>1.85867</v>
      </c>
      <c r="IA41">
        <v>1.8602</v>
      </c>
      <c r="IB41">
        <v>1.8602</v>
      </c>
      <c r="IC41">
        <v>1.85867</v>
      </c>
      <c r="ID41">
        <v>1.85771</v>
      </c>
      <c r="IE41">
        <v>1.85272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-0.766</v>
      </c>
      <c r="IT41">
        <v>0.266</v>
      </c>
      <c r="IU41">
        <v>-0.6300529697345354</v>
      </c>
      <c r="IV41">
        <v>-0.0003117694420277933</v>
      </c>
      <c r="IW41">
        <v>1.2440301916527E-08</v>
      </c>
      <c r="IX41">
        <v>-9.051759516325665E-11</v>
      </c>
      <c r="IY41">
        <v>0.2660799999999988</v>
      </c>
      <c r="IZ41">
        <v>0</v>
      </c>
      <c r="JA41">
        <v>0</v>
      </c>
      <c r="JB41">
        <v>0</v>
      </c>
      <c r="JC41">
        <v>2</v>
      </c>
      <c r="JD41">
        <v>1961</v>
      </c>
      <c r="JE41">
        <v>1</v>
      </c>
      <c r="JF41">
        <v>22</v>
      </c>
      <c r="JG41">
        <v>7.7</v>
      </c>
      <c r="JH41">
        <v>7.8</v>
      </c>
      <c r="JI41">
        <v>1.14258</v>
      </c>
      <c r="JJ41">
        <v>2.61963</v>
      </c>
      <c r="JK41">
        <v>1.49658</v>
      </c>
      <c r="JL41">
        <v>2.39502</v>
      </c>
      <c r="JM41">
        <v>1.54907</v>
      </c>
      <c r="JN41">
        <v>2.40601</v>
      </c>
      <c r="JO41">
        <v>36.105</v>
      </c>
      <c r="JP41">
        <v>24.0612</v>
      </c>
      <c r="JQ41">
        <v>18</v>
      </c>
      <c r="JR41">
        <v>487.786</v>
      </c>
      <c r="JS41">
        <v>535.912</v>
      </c>
      <c r="JT41">
        <v>27.6032</v>
      </c>
      <c r="JU41">
        <v>26.5272</v>
      </c>
      <c r="JV41">
        <v>29.9999</v>
      </c>
      <c r="JW41">
        <v>26.6269</v>
      </c>
      <c r="JX41">
        <v>26.5797</v>
      </c>
      <c r="JY41">
        <v>22.9564</v>
      </c>
      <c r="JZ41">
        <v>7.63947</v>
      </c>
      <c r="KA41">
        <v>100</v>
      </c>
      <c r="KB41">
        <v>27.618</v>
      </c>
      <c r="KC41">
        <v>420</v>
      </c>
      <c r="KD41">
        <v>24.1182</v>
      </c>
      <c r="KE41">
        <v>100.589</v>
      </c>
      <c r="KF41">
        <v>101.039</v>
      </c>
    </row>
    <row r="42" spans="1:292">
      <c r="A42">
        <v>24</v>
      </c>
      <c r="B42">
        <v>1680383644.5</v>
      </c>
      <c r="C42">
        <v>1116.400000095367</v>
      </c>
      <c r="D42" t="s">
        <v>482</v>
      </c>
      <c r="E42" t="s">
        <v>483</v>
      </c>
      <c r="F42">
        <v>5</v>
      </c>
      <c r="G42" t="s">
        <v>428</v>
      </c>
      <c r="H42">
        <v>1680383642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430.4109323013437</v>
      </c>
      <c r="AJ42">
        <v>431.3106</v>
      </c>
      <c r="AK42">
        <v>-0.0002629433663721394</v>
      </c>
      <c r="AL42">
        <v>66.77479890441309</v>
      </c>
      <c r="AM42">
        <f>(AO42 - AN42 + DX42*1E3/(8.314*(DZ42+273.15)) * AQ42/DW42 * AP42) * DW42/(100*DK42) * 1000/(1000 - AO42)</f>
        <v>0</v>
      </c>
      <c r="AN42">
        <v>24.09120884115821</v>
      </c>
      <c r="AO42">
        <v>24.27378848484848</v>
      </c>
      <c r="AP42">
        <v>-3.975618531542232E-06</v>
      </c>
      <c r="AQ42">
        <v>99.98376009555417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3.21</v>
      </c>
      <c r="DL42">
        <v>0.5</v>
      </c>
      <c r="DM42" t="s">
        <v>430</v>
      </c>
      <c r="DN42">
        <v>2</v>
      </c>
      <c r="DO42" t="b">
        <v>1</v>
      </c>
      <c r="DP42">
        <v>1680383642</v>
      </c>
      <c r="DQ42">
        <v>420.8542222222222</v>
      </c>
      <c r="DR42">
        <v>420.0276666666666</v>
      </c>
      <c r="DS42">
        <v>24.27481111111111</v>
      </c>
      <c r="DT42">
        <v>24.09143333333333</v>
      </c>
      <c r="DU42">
        <v>421.6203333333333</v>
      </c>
      <c r="DV42">
        <v>24.00873333333333</v>
      </c>
      <c r="DW42">
        <v>500.0173333333333</v>
      </c>
      <c r="DX42">
        <v>90.08936666666665</v>
      </c>
      <c r="DY42">
        <v>0.09997665555555556</v>
      </c>
      <c r="DZ42">
        <v>27.60482222222222</v>
      </c>
      <c r="EA42">
        <v>27.47883333333333</v>
      </c>
      <c r="EB42">
        <v>999.9000000000001</v>
      </c>
      <c r="EC42">
        <v>0</v>
      </c>
      <c r="ED42">
        <v>0</v>
      </c>
      <c r="EE42">
        <v>10007.22555555555</v>
      </c>
      <c r="EF42">
        <v>0</v>
      </c>
      <c r="EG42">
        <v>0.242856</v>
      </c>
      <c r="EH42">
        <v>0.8265278888888888</v>
      </c>
      <c r="EI42">
        <v>431.3245555555556</v>
      </c>
      <c r="EJ42">
        <v>430.3967777777777</v>
      </c>
      <c r="EK42">
        <v>0.1833704444444444</v>
      </c>
      <c r="EL42">
        <v>420.0276666666666</v>
      </c>
      <c r="EM42">
        <v>24.09143333333333</v>
      </c>
      <c r="EN42">
        <v>2.1869</v>
      </c>
      <c r="EO42">
        <v>2.170383333333333</v>
      </c>
      <c r="EP42">
        <v>18.8667</v>
      </c>
      <c r="EQ42">
        <v>18.74537777777778</v>
      </c>
      <c r="ER42">
        <v>0</v>
      </c>
      <c r="ES42">
        <v>0</v>
      </c>
      <c r="ET42">
        <v>0</v>
      </c>
      <c r="EU42">
        <v>0</v>
      </c>
      <c r="EV42">
        <v>2.215322222222222</v>
      </c>
      <c r="EW42">
        <v>0</v>
      </c>
      <c r="EX42">
        <v>-18.57273333333334</v>
      </c>
      <c r="EY42">
        <v>-1.770111111111111</v>
      </c>
      <c r="EZ42">
        <v>34.51344444444445</v>
      </c>
      <c r="FA42">
        <v>38.722</v>
      </c>
      <c r="FB42">
        <v>37.13177777777778</v>
      </c>
      <c r="FC42">
        <v>38.13866666666667</v>
      </c>
      <c r="FD42">
        <v>35.86066666666667</v>
      </c>
      <c r="FE42">
        <v>0</v>
      </c>
      <c r="FF42">
        <v>0</v>
      </c>
      <c r="FG42">
        <v>0</v>
      </c>
      <c r="FH42">
        <v>1680383620</v>
      </c>
      <c r="FI42">
        <v>0</v>
      </c>
      <c r="FJ42">
        <v>2.147744</v>
      </c>
      <c r="FK42">
        <v>0.03801538861037017</v>
      </c>
      <c r="FL42">
        <v>-6.118399997153623</v>
      </c>
      <c r="FM42">
        <v>-18.15596</v>
      </c>
      <c r="FN42">
        <v>15</v>
      </c>
      <c r="FO42">
        <v>1680383177.5</v>
      </c>
      <c r="FP42" t="s">
        <v>461</v>
      </c>
      <c r="FQ42">
        <v>1680383177.5</v>
      </c>
      <c r="FR42">
        <v>1680383174</v>
      </c>
      <c r="FS42">
        <v>2</v>
      </c>
      <c r="FT42">
        <v>-0.397</v>
      </c>
      <c r="FU42">
        <v>-0.016</v>
      </c>
      <c r="FV42">
        <v>-0.766</v>
      </c>
      <c r="FW42">
        <v>0.266</v>
      </c>
      <c r="FX42">
        <v>420</v>
      </c>
      <c r="FY42">
        <v>24</v>
      </c>
      <c r="FZ42">
        <v>0.38</v>
      </c>
      <c r="GA42">
        <v>0.11</v>
      </c>
      <c r="GB42">
        <v>0.863471</v>
      </c>
      <c r="GC42">
        <v>-0.03075426480836324</v>
      </c>
      <c r="GD42">
        <v>0.05918875982737295</v>
      </c>
      <c r="GE42">
        <v>1</v>
      </c>
      <c r="GF42">
        <v>0.1773729512195122</v>
      </c>
      <c r="GG42">
        <v>0.04999074564459931</v>
      </c>
      <c r="GH42">
        <v>0.00517585386829199</v>
      </c>
      <c r="GI42">
        <v>1</v>
      </c>
      <c r="GJ42">
        <v>2</v>
      </c>
      <c r="GK42">
        <v>2</v>
      </c>
      <c r="GL42" t="s">
        <v>432</v>
      </c>
      <c r="GM42">
        <v>3.1032</v>
      </c>
      <c r="GN42">
        <v>2.75818</v>
      </c>
      <c r="GO42">
        <v>0.0884158</v>
      </c>
      <c r="GP42">
        <v>0.0882202</v>
      </c>
      <c r="GQ42">
        <v>0.108998</v>
      </c>
      <c r="GR42">
        <v>0.109686</v>
      </c>
      <c r="GS42">
        <v>23496</v>
      </c>
      <c r="GT42">
        <v>23210.3</v>
      </c>
      <c r="GU42">
        <v>26315.1</v>
      </c>
      <c r="GV42">
        <v>25787.1</v>
      </c>
      <c r="GW42">
        <v>37624.4</v>
      </c>
      <c r="GX42">
        <v>35031.2</v>
      </c>
      <c r="GY42">
        <v>46037.5</v>
      </c>
      <c r="GZ42">
        <v>42590.9</v>
      </c>
      <c r="HA42">
        <v>1.9118</v>
      </c>
      <c r="HB42">
        <v>1.9596</v>
      </c>
      <c r="HC42">
        <v>0.06785239999999999</v>
      </c>
      <c r="HD42">
        <v>0</v>
      </c>
      <c r="HE42">
        <v>26.3734</v>
      </c>
      <c r="HF42">
        <v>999.9</v>
      </c>
      <c r="HG42">
        <v>56.6</v>
      </c>
      <c r="HH42">
        <v>29.4</v>
      </c>
      <c r="HI42">
        <v>25.8609</v>
      </c>
      <c r="HJ42">
        <v>61.2602</v>
      </c>
      <c r="HK42">
        <v>25.9415</v>
      </c>
      <c r="HL42">
        <v>1</v>
      </c>
      <c r="HM42">
        <v>-0.0561153</v>
      </c>
      <c r="HN42">
        <v>-0.868224</v>
      </c>
      <c r="HO42">
        <v>20.2893</v>
      </c>
      <c r="HP42">
        <v>5.22298</v>
      </c>
      <c r="HQ42">
        <v>11.98</v>
      </c>
      <c r="HR42">
        <v>4.9658</v>
      </c>
      <c r="HS42">
        <v>3.27523</v>
      </c>
      <c r="HT42">
        <v>9999</v>
      </c>
      <c r="HU42">
        <v>9999</v>
      </c>
      <c r="HV42">
        <v>9999</v>
      </c>
      <c r="HW42">
        <v>972.9</v>
      </c>
      <c r="HX42">
        <v>1.86447</v>
      </c>
      <c r="HY42">
        <v>1.8605</v>
      </c>
      <c r="HZ42">
        <v>1.85867</v>
      </c>
      <c r="IA42">
        <v>1.8602</v>
      </c>
      <c r="IB42">
        <v>1.8602</v>
      </c>
      <c r="IC42">
        <v>1.85867</v>
      </c>
      <c r="ID42">
        <v>1.85771</v>
      </c>
      <c r="IE42">
        <v>1.85272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-0.766</v>
      </c>
      <c r="IT42">
        <v>0.2661</v>
      </c>
      <c r="IU42">
        <v>-0.6300529697345354</v>
      </c>
      <c r="IV42">
        <v>-0.0003117694420277933</v>
      </c>
      <c r="IW42">
        <v>1.2440301916527E-08</v>
      </c>
      <c r="IX42">
        <v>-9.051759516325665E-11</v>
      </c>
      <c r="IY42">
        <v>0.2660799999999988</v>
      </c>
      <c r="IZ42">
        <v>0</v>
      </c>
      <c r="JA42">
        <v>0</v>
      </c>
      <c r="JB42">
        <v>0</v>
      </c>
      <c r="JC42">
        <v>2</v>
      </c>
      <c r="JD42">
        <v>1961</v>
      </c>
      <c r="JE42">
        <v>1</v>
      </c>
      <c r="JF42">
        <v>22</v>
      </c>
      <c r="JG42">
        <v>7.8</v>
      </c>
      <c r="JH42">
        <v>7.8</v>
      </c>
      <c r="JI42">
        <v>1.14136</v>
      </c>
      <c r="JJ42">
        <v>2.61963</v>
      </c>
      <c r="JK42">
        <v>1.49658</v>
      </c>
      <c r="JL42">
        <v>2.39502</v>
      </c>
      <c r="JM42">
        <v>1.54907</v>
      </c>
      <c r="JN42">
        <v>2.41211</v>
      </c>
      <c r="JO42">
        <v>36.105</v>
      </c>
      <c r="JP42">
        <v>24.0612</v>
      </c>
      <c r="JQ42">
        <v>18</v>
      </c>
      <c r="JR42">
        <v>487.837</v>
      </c>
      <c r="JS42">
        <v>535.9400000000001</v>
      </c>
      <c r="JT42">
        <v>27.6198</v>
      </c>
      <c r="JU42">
        <v>26.5252</v>
      </c>
      <c r="JV42">
        <v>29.9999</v>
      </c>
      <c r="JW42">
        <v>26.626</v>
      </c>
      <c r="JX42">
        <v>26.5789</v>
      </c>
      <c r="JY42">
        <v>22.9557</v>
      </c>
      <c r="JZ42">
        <v>7.63947</v>
      </c>
      <c r="KA42">
        <v>100</v>
      </c>
      <c r="KB42">
        <v>27.6328</v>
      </c>
      <c r="KC42">
        <v>420</v>
      </c>
      <c r="KD42">
        <v>24.1182</v>
      </c>
      <c r="KE42">
        <v>100.589</v>
      </c>
      <c r="KF42">
        <v>101.039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2023-03-29T21:15:05Z</dcterms:created>
  <dcterms:modified xsi:type="dcterms:W3CDTF">2023-03-29T21:15:05Z</dcterms:modified>
</cp:coreProperties>
</file>