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<sst xmlns="http://schemas.openxmlformats.org/spreadsheetml/2006/main" count="2024" uniqueCount="535">
  <si>
    <t>File opened</t>
  </si>
  <si>
    <t>2023-04-04 15:47:30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</si>
  <si>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</si>
  <si>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</si>
  <si>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</si>
  <si>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</si>
  <si>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</si>
  <si>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</si>
  <si>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</si>
  <si>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</si>
  <si>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</si>
  <si>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</si>
  <si>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</si>
  <si>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</si>
  <si>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</si>
  <si>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Tue Apr  4 11:29</t>
  </si>
  <si>
    <t>H2O rangematch</t>
  </si>
  <si>
    <t>Tue Apr  4 11:34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</si>
  <si>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</si>
  <si>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</si>
  <si>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</si>
  <si>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</si>
  <si>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</si>
  <si>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</si>
  <si>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</si>
  <si>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</si>
  <si>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</si>
  <si>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15:47:30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</si>
  <si>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</si>
  <si>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</si>
  <si>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</si>
  <si>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</si>
  <si>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</si>
  <si>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</si>
  <si>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</si>
  <si>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</si>
  <si>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</si>
  <si>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</si>
  <si>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</si>
  <si>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</si>
  <si>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</si>
  <si>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</si>
  <si>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</si>
  <si>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</si>
  <si>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</si>
  <si>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</si>
  <si>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</si>
  <si>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</si>
  <si>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</si>
  <si>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</si>
  <si>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</si>
  <si>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</si>
  <si>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</si>
  <si>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</si>
  <si>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</si>
  <si>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</si>
  <si>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</si>
  <si>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</si>
  <si>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</si>
  <si>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</si>
  <si>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</si>
  <si>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</si>
  <si>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</si>
  <si>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</si>
  <si>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</si>
  <si>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</si>
  <si>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</si>
  <si>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</si>
  <si>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</si>
  <si>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</si>
  <si>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</si>
  <si>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</si>
  <si>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</si>
  <si>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</si>
  <si>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</si>
  <si>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</si>
  <si>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</si>
  <si>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</si>
  <si>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</si>
  <si>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</si>
  <si>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</si>
  <si>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</si>
  <si>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</si>
  <si>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2.53711 196.151 359.572 619.503 852.478 1059.42 1244.23 1390.64</t>
  </si>
  <si>
    <t>Fs_true</t>
  </si>
  <si>
    <t>-0.291926 225.909 387.779 610.966 800.135 1006.09 1201.1 1401.43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</si>
  <si>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</si>
  <si>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</si>
  <si>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</si>
  <si>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</si>
  <si>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</si>
  <si>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</si>
  <si>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</si>
  <si>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</si>
  <si>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</si>
  <si>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</si>
  <si>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</si>
  <si>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</si>
  <si>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</si>
  <si>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</si>
  <si>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</si>
  <si>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</si>
  <si>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</si>
  <si>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</si>
  <si>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</si>
  <si>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</si>
  <si>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</si>
  <si>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</si>
  <si>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</si>
  <si>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</si>
  <si>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</si>
  <si>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</si>
  <si>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</si>
  <si>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</si>
  <si>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</si>
  <si>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</si>
  <si>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</si>
  <si>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</si>
  <si>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</si>
  <si>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</si>
  <si>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</si>
  <si>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</si>
  <si>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</si>
  <si>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</si>
  <si>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</si>
  <si>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</si>
  <si>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</si>
  <si>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</si>
  <si>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</si>
  <si>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</si>
  <si>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</si>
  <si>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</si>
  <si>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</si>
  <si>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</si>
  <si>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</si>
  <si>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</si>
  <si>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</si>
  <si>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</si>
  <si>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</si>
  <si>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</si>
  <si>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</si>
  <si>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</si>
  <si>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</si>
  <si>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</si>
  <si>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</si>
  <si>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</si>
  <si>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</si>
  <si>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</si>
  <si>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</si>
  <si>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</si>
  <si>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</si>
  <si>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</si>
  <si>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</si>
  <si>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</si>
  <si>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</si>
  <si>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</si>
  <si>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</si>
  <si>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</si>
  <si>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</si>
  <si>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</si>
  <si>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</si>
  <si>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</si>
  <si>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</si>
  <si>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</si>
  <si>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</si>
  <si>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</si>
  <si>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</si>
  <si>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</si>
  <si>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</si>
  <si>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</si>
  <si>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</si>
  <si>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</si>
  <si>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</si>
  <si>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</si>
  <si>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</si>
  <si>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</si>
  <si>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</si>
  <si>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</si>
  <si>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</si>
  <si>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</si>
  <si>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</si>
  <si>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</si>
  <si>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</si>
  <si>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</si>
  <si>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</si>
  <si>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</si>
  <si>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</si>
  <si>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</si>
  <si>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</si>
  <si>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</si>
  <si>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</si>
  <si>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</si>
  <si>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</si>
  <si>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</si>
  <si>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</si>
  <si>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</si>
  <si>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</si>
  <si>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</si>
  <si>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</si>
  <si>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</si>
  <si>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</si>
  <si>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</si>
  <si>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</si>
  <si>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</si>
  <si>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</si>
  <si>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</si>
  <si>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</si>
  <si>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</si>
  <si>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</si>
  <si>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</si>
  <si>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</si>
  <si>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</si>
  <si>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</si>
  <si>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</si>
  <si>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</si>
  <si>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</si>
  <si>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</si>
  <si>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</si>
  <si>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</si>
  <si>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</si>
  <si>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</si>
  <si>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</si>
  <si>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</si>
  <si>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</si>
  <si>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</si>
  <si>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</si>
  <si>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</si>
  <si>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</si>
  <si>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</si>
  <si>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</si>
  <si>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</si>
  <si>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</si>
  <si>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</si>
  <si>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</si>
  <si>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</si>
  <si>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</si>
  <si>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</si>
  <si>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</si>
  <si>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</si>
  <si>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</si>
  <si>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</si>
  <si>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</si>
  <si>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</si>
  <si>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</si>
  <si>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</si>
  <si>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</si>
  <si>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</si>
  <si>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</si>
  <si>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</si>
  <si>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</si>
  <si>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</si>
  <si>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</si>
  <si>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</si>
  <si>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</si>
  <si>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</si>
  <si>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</si>
  <si>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</si>
  <si>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</si>
  <si>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</si>
  <si>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</si>
  <si>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</si>
  <si>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</si>
  <si>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</si>
  <si>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</si>
  <si>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</si>
  <si>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</si>
  <si>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</si>
  <si>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</si>
  <si>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</si>
  <si>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</si>
  <si>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</si>
  <si>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</si>
  <si>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</si>
  <si>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</si>
  <si>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</si>
  <si>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</si>
  <si>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</si>
  <si>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</si>
  <si>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</si>
  <si>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</si>
  <si>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</si>
  <si>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</si>
  <si>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</si>
  <si>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</si>
  <si>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</si>
  <si>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</si>
  <si>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</si>
  <si>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</si>
  <si>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</si>
  <si>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</si>
  <si>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</si>
  <si>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</si>
  <si>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</si>
  <si>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</si>
  <si>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</si>
  <si>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</si>
  <si>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</si>
  <si>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</si>
  <si>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</si>
  <si>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</si>
  <si>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</si>
  <si>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</si>
  <si>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</si>
  <si>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</si>
  <si>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</si>
  <si>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</si>
  <si>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</si>
  <si>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</si>
  <si>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</si>
  <si>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</si>
  <si>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</si>
  <si>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</si>
  <si>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</si>
  <si>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</si>
  <si>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</si>
  <si>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</si>
  <si>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</si>
  <si>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</si>
  <si>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</si>
  <si>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</si>
  <si>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</si>
  <si>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</si>
  <si>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</si>
  <si>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</si>
  <si>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</si>
  <si>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</si>
  <si>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</si>
  <si>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</si>
  <si>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</si>
  <si>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</si>
  <si>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</si>
  <si>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</si>
  <si>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</si>
  <si>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</si>
  <si>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</si>
  <si>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</si>
  <si>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</si>
  <si>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</si>
  <si>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</si>
  <si>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</si>
  <si>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</si>
  <si>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</si>
  <si>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</si>
  <si>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</si>
  <si>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</si>
  <si>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</si>
  <si>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</si>
  <si>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</si>
  <si>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</si>
  <si>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</si>
  <si>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</si>
  <si>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</si>
  <si>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</si>
  <si>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</si>
  <si>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</si>
  <si>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</si>
  <si>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</si>
  <si>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</si>
  <si>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</si>
  <si>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</si>
  <si>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</si>
  <si>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</si>
  <si>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</si>
  <si>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</si>
  <si>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</si>
  <si>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</si>
  <si>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</si>
  <si>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</si>
  <si>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</si>
  <si>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</si>
  <si>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</si>
  <si>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</si>
  <si>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</si>
  <si>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</si>
  <si>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</si>
  <si>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</si>
  <si>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</si>
  <si>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</si>
  <si>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</si>
  <si>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</si>
  <si>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</si>
  <si>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</si>
  <si>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</si>
  <si>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</si>
  <si>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</si>
  <si>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</si>
  <si>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</si>
  <si>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</si>
  <si>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</si>
  <si>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</si>
  <si>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</si>
  <si>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</si>
  <si>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</si>
  <si>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</si>
  <si>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</si>
  <si>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</si>
  <si>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</si>
  <si>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</si>
  <si>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</si>
  <si>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</si>
  <si>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</si>
  <si>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</si>
  <si>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</si>
  <si>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</si>
  <si>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</si>
  <si>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</si>
  <si>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</si>
  <si>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</si>
  <si>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</si>
  <si>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</si>
  <si>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</si>
  <si>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</si>
  <si>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</si>
  <si>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</si>
  <si>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</si>
  <si>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</si>
  <si>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</si>
  <si>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</si>
  <si>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</si>
  <si>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</si>
  <si>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</si>
  <si>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</si>
  <si>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</si>
  <si>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</si>
  <si>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</si>
  <si>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</si>
  <si>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20230407 16:02:11</t>
  </si>
  <si>
    <t>16:02:11</t>
  </si>
  <si>
    <t>sor_nut7_t4_ch2</t>
  </si>
  <si>
    <t>-</t>
  </si>
  <si>
    <t>0: Broadleaf</t>
  </si>
  <si>
    <t>15:52:01</t>
  </si>
  <si>
    <t>1/2</t>
  </si>
  <si>
    <t>00000000</t>
  </si>
  <si>
    <t>iiiiiiii</t>
  </si>
  <si>
    <t>off</t>
  </si>
  <si>
    <t>20230407 16:02:16</t>
  </si>
  <si>
    <t>16:02:16</t>
  </si>
  <si>
    <t>2/2</t>
  </si>
  <si>
    <t>20230407 16:02:21</t>
  </si>
  <si>
    <t>16:02:21</t>
  </si>
  <si>
    <t>20230407 16:02:26</t>
  </si>
  <si>
    <t>16:02:26</t>
  </si>
  <si>
    <t>20230407 16:02:31</t>
  </si>
  <si>
    <t>16:02:31</t>
  </si>
  <si>
    <t>20230407 16:02:36</t>
  </si>
  <si>
    <t>16:02:36</t>
  </si>
  <si>
    <t>20230407 16:02:41</t>
  </si>
  <si>
    <t>16:02:41</t>
  </si>
  <si>
    <t>20230407 16:02:46</t>
  </si>
  <si>
    <t>16:02:46</t>
  </si>
  <si>
    <t>20230407 16:02:51</t>
  </si>
  <si>
    <t>16:02:51</t>
  </si>
  <si>
    <t>20230407 16:02:56</t>
  </si>
  <si>
    <t>16:02:56</t>
  </si>
  <si>
    <t>20230407 16:03:01</t>
  </si>
  <si>
    <t>16:03:01</t>
  </si>
  <si>
    <t>20230407 16:03:06</t>
  </si>
  <si>
    <t>16:03:06</t>
  </si>
  <si>
    <t>20230407 16:25:05</t>
  </si>
  <si>
    <t>16:25:05</t>
  </si>
  <si>
    <t>16:12:42</t>
  </si>
  <si>
    <t>20230407 16:25:10</t>
  </si>
  <si>
    <t>16:25:10</t>
  </si>
  <si>
    <t>20230407 16:25:15</t>
  </si>
  <si>
    <t>16:25:15</t>
  </si>
  <si>
    <t>20230407 16:25:20</t>
  </si>
  <si>
    <t>16:25:20</t>
  </si>
  <si>
    <t>20230407 16:25:25</t>
  </si>
  <si>
    <t>16:25:25</t>
  </si>
  <si>
    <t>20230407 16:25:30</t>
  </si>
  <si>
    <t>16:25:30</t>
  </si>
  <si>
    <t>20230407 16:25:35</t>
  </si>
  <si>
    <t>16:25:35</t>
  </si>
  <si>
    <t>20230407 16:25:40</t>
  </si>
  <si>
    <t>16:25:40</t>
  </si>
  <si>
    <t>20230407 16:25:45</t>
  </si>
  <si>
    <t>16:25:45</t>
  </si>
  <si>
    <t>20230407 16:25:50</t>
  </si>
  <si>
    <t>16:25:50</t>
  </si>
  <si>
    <t>20230407 16:25:55</t>
  </si>
  <si>
    <t>16:25:55</t>
  </si>
  <si>
    <t>20230407 16:26:00</t>
  </si>
  <si>
    <t>16:26:00</t>
  </si>
  <si>
    <t>20230407 16:42:31</t>
  </si>
  <si>
    <t>16:42:31</t>
  </si>
  <si>
    <t>poa_pra7_t4_ch2</t>
  </si>
  <si>
    <t>16:39:10</t>
  </si>
  <si>
    <t>20230407 16:42:36</t>
  </si>
  <si>
    <t>16:42:36</t>
  </si>
  <si>
    <t>20230407 16:42:41</t>
  </si>
  <si>
    <t>16:42:41</t>
  </si>
  <si>
    <t>20230407 16:42:46</t>
  </si>
  <si>
    <t>16:42:46</t>
  </si>
  <si>
    <t>20230407 16:42:51</t>
  </si>
  <si>
    <t>16:42:51</t>
  </si>
  <si>
    <t>20230407 16:42:56</t>
  </si>
  <si>
    <t>16:42:56</t>
  </si>
  <si>
    <t>20230407 16:43:01</t>
  </si>
  <si>
    <t>16:43:01</t>
  </si>
  <si>
    <t>20230407 16:43:06</t>
  </si>
  <si>
    <t>16:43:06</t>
  </si>
  <si>
    <t>20230407 16:43:11</t>
  </si>
  <si>
    <t>16:43:11</t>
  </si>
  <si>
    <t>20230407 16:43:16</t>
  </si>
  <si>
    <t>16:43:16</t>
  </si>
  <si>
    <t>20230407 16:43:21</t>
  </si>
  <si>
    <t>16:43:21</t>
  </si>
  <si>
    <t>20230407 16:43:26</t>
  </si>
  <si>
    <t>16:43:26</t>
  </si>
  <si>
    <t>20230407 16:54:04</t>
  </si>
  <si>
    <t>16:54:04</t>
  </si>
  <si>
    <t>16:49:48</t>
  </si>
  <si>
    <t>20230407 16:54:09</t>
  </si>
  <si>
    <t>16:54:09</t>
  </si>
  <si>
    <t>20230407 16:54:14</t>
  </si>
  <si>
    <t>16:54:14</t>
  </si>
  <si>
    <t>20230407 16:54:19</t>
  </si>
  <si>
    <t>16:54:19</t>
  </si>
  <si>
    <t>20230407 16:54:24</t>
  </si>
  <si>
    <t>16:54:24</t>
  </si>
  <si>
    <t>20230407 16:54:29</t>
  </si>
  <si>
    <t>16:54:29</t>
  </si>
  <si>
    <t>20230407 16:54:34</t>
  </si>
  <si>
    <t>16:54:34</t>
  </si>
  <si>
    <t>20230407 16:54:39</t>
  </si>
  <si>
    <t>16:54:39</t>
  </si>
  <si>
    <t>20230407 16:54:44</t>
  </si>
  <si>
    <t>16:54:44</t>
  </si>
  <si>
    <t>20230407 16:54:49</t>
  </si>
  <si>
    <t>16:54:49</t>
  </si>
  <si>
    <t>20230407 16:54:54</t>
  </si>
  <si>
    <t>16:54:54</t>
  </si>
  <si>
    <t>20230407 16:54:59</t>
  </si>
  <si>
    <t>16:54:59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</si>
</sst>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66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1680901331.6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1680901328.85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423.7777677105735</v>
      </c>
      <c r="AJ19">
        <v>424.3235515151514</v>
      </c>
      <c r="AK19">
        <v>0.0001486241634043494</v>
      </c>
      <c r="AL19">
        <v>66.54082153451006</v>
      </c>
      <c r="AM19">
        <f>(AO19 - AN19 + DX19*1E3/(8.314*(DZ19+273.15)) * AQ19/DW19 * AP19) * DW19/(100*DK19) * 1000/(1000 - AO19)</f>
        <v>0</v>
      </c>
      <c r="AN19">
        <v>9.053974021929811</v>
      </c>
      <c r="AO19">
        <v>9.522416969696966</v>
      </c>
      <c r="AP19">
        <v>8.336785682700009E-07</v>
      </c>
      <c r="AQ19">
        <v>94.09458122387855</v>
      </c>
      <c r="AR19">
        <v>2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2.7</v>
      </c>
      <c r="DL19">
        <v>0.5</v>
      </c>
      <c r="DM19" t="s">
        <v>430</v>
      </c>
      <c r="DN19">
        <v>2</v>
      </c>
      <c r="DO19" t="b">
        <v>1</v>
      </c>
      <c r="DP19">
        <v>1680901328.85</v>
      </c>
      <c r="DQ19">
        <v>420.2856</v>
      </c>
      <c r="DR19">
        <v>419.9622000000001</v>
      </c>
      <c r="DS19">
        <v>9.522074</v>
      </c>
      <c r="DT19">
        <v>9.053709000000001</v>
      </c>
      <c r="DU19">
        <v>420.5959</v>
      </c>
      <c r="DV19">
        <v>9.469468000000001</v>
      </c>
      <c r="DW19">
        <v>500.0097</v>
      </c>
      <c r="DX19">
        <v>88.67544000000001</v>
      </c>
      <c r="DY19">
        <v>0.09994155</v>
      </c>
      <c r="DZ19">
        <v>20.05175</v>
      </c>
      <c r="EA19">
        <v>20.00585</v>
      </c>
      <c r="EB19">
        <v>999.9</v>
      </c>
      <c r="EC19">
        <v>0</v>
      </c>
      <c r="ED19">
        <v>0</v>
      </c>
      <c r="EE19">
        <v>9996.936</v>
      </c>
      <c r="EF19">
        <v>0</v>
      </c>
      <c r="EG19">
        <v>0.242856</v>
      </c>
      <c r="EH19">
        <v>0.3234405</v>
      </c>
      <c r="EI19">
        <v>424.326</v>
      </c>
      <c r="EJ19">
        <v>423.799</v>
      </c>
      <c r="EK19">
        <v>0.4683655999999999</v>
      </c>
      <c r="EL19">
        <v>419.9622000000001</v>
      </c>
      <c r="EM19">
        <v>9.053709000000001</v>
      </c>
      <c r="EN19">
        <v>0.8443742000000001</v>
      </c>
      <c r="EO19">
        <v>0.8028416999999999</v>
      </c>
      <c r="EP19">
        <v>4.476019</v>
      </c>
      <c r="EQ19">
        <v>3.757648</v>
      </c>
      <c r="ER19">
        <v>0</v>
      </c>
      <c r="ES19">
        <v>0</v>
      </c>
      <c r="ET19">
        <v>0</v>
      </c>
      <c r="EU19">
        <v>0</v>
      </c>
      <c r="EV19">
        <v>2.0141</v>
      </c>
      <c r="EW19">
        <v>0</v>
      </c>
      <c r="EX19">
        <v>-20.76102</v>
      </c>
      <c r="EY19">
        <v>-1.37781</v>
      </c>
      <c r="EZ19">
        <v>33.781</v>
      </c>
      <c r="FA19">
        <v>40.52480000000001</v>
      </c>
      <c r="FB19">
        <v>37.5435</v>
      </c>
      <c r="FC19">
        <v>39.5998</v>
      </c>
      <c r="FD19">
        <v>34.3685</v>
      </c>
      <c r="FE19">
        <v>0</v>
      </c>
      <c r="FF19">
        <v>0</v>
      </c>
      <c r="FG19">
        <v>0</v>
      </c>
      <c r="FH19">
        <v>1680901303</v>
      </c>
      <c r="FI19">
        <v>0</v>
      </c>
      <c r="FJ19">
        <v>2.020546153846154</v>
      </c>
      <c r="FK19">
        <v>-0.1371965943953336</v>
      </c>
      <c r="FL19">
        <v>2.516263247755362</v>
      </c>
      <c r="FM19">
        <v>-20.94169615384616</v>
      </c>
      <c r="FN19">
        <v>15</v>
      </c>
      <c r="FO19">
        <v>1680900721.5</v>
      </c>
      <c r="FP19" t="s">
        <v>431</v>
      </c>
      <c r="FQ19">
        <v>1680900721.5</v>
      </c>
      <c r="FR19">
        <v>1680900716.5</v>
      </c>
      <c r="FS19">
        <v>1</v>
      </c>
      <c r="FT19">
        <v>0.057</v>
      </c>
      <c r="FU19">
        <v>0.006</v>
      </c>
      <c r="FV19">
        <v>-0.31</v>
      </c>
      <c r="FW19">
        <v>0.048</v>
      </c>
      <c r="FX19">
        <v>420</v>
      </c>
      <c r="FY19">
        <v>9</v>
      </c>
      <c r="FZ19">
        <v>0.74</v>
      </c>
      <c r="GA19">
        <v>0.14</v>
      </c>
      <c r="GB19">
        <v>0.2874359</v>
      </c>
      <c r="GC19">
        <v>0.3307401726078791</v>
      </c>
      <c r="GD19">
        <v>0.03681096407851878</v>
      </c>
      <c r="GE19">
        <v>0</v>
      </c>
      <c r="GF19">
        <v>0.469279875</v>
      </c>
      <c r="GG19">
        <v>-0.009909016885553665</v>
      </c>
      <c r="GH19">
        <v>0.001238951173119826</v>
      </c>
      <c r="GI19">
        <v>1</v>
      </c>
      <c r="GJ19">
        <v>1</v>
      </c>
      <c r="GK19">
        <v>2</v>
      </c>
      <c r="GL19" t="s">
        <v>432</v>
      </c>
      <c r="GM19">
        <v>3.09995</v>
      </c>
      <c r="GN19">
        <v>2.75806</v>
      </c>
      <c r="GO19">
        <v>0.086731</v>
      </c>
      <c r="GP19">
        <v>0.0866831</v>
      </c>
      <c r="GQ19">
        <v>0.0538386</v>
      </c>
      <c r="GR19">
        <v>0.0525533</v>
      </c>
      <c r="GS19">
        <v>23510.5</v>
      </c>
      <c r="GT19">
        <v>23215.9</v>
      </c>
      <c r="GU19">
        <v>26285.1</v>
      </c>
      <c r="GV19">
        <v>25752.4</v>
      </c>
      <c r="GW19">
        <v>39933.5</v>
      </c>
      <c r="GX19">
        <v>37247.3</v>
      </c>
      <c r="GY19">
        <v>45982.8</v>
      </c>
      <c r="GZ19">
        <v>42534.7</v>
      </c>
      <c r="HA19">
        <v>1.9087</v>
      </c>
      <c r="HB19">
        <v>1.90385</v>
      </c>
      <c r="HC19">
        <v>-0.0343472</v>
      </c>
      <c r="HD19">
        <v>0</v>
      </c>
      <c r="HE19">
        <v>20.566</v>
      </c>
      <c r="HF19">
        <v>999.9</v>
      </c>
      <c r="HG19">
        <v>23.3</v>
      </c>
      <c r="HH19">
        <v>31.7</v>
      </c>
      <c r="HI19">
        <v>12.3346</v>
      </c>
      <c r="HJ19">
        <v>61.2161</v>
      </c>
      <c r="HK19">
        <v>28.1571</v>
      </c>
      <c r="HL19">
        <v>1</v>
      </c>
      <c r="HM19">
        <v>-0.0216108</v>
      </c>
      <c r="HN19">
        <v>3.18073</v>
      </c>
      <c r="HO19">
        <v>20.2677</v>
      </c>
      <c r="HP19">
        <v>5.22223</v>
      </c>
      <c r="HQ19">
        <v>11.98</v>
      </c>
      <c r="HR19">
        <v>4.9658</v>
      </c>
      <c r="HS19">
        <v>3.27513</v>
      </c>
      <c r="HT19">
        <v>9999</v>
      </c>
      <c r="HU19">
        <v>9999</v>
      </c>
      <c r="HV19">
        <v>9999</v>
      </c>
      <c r="HW19">
        <v>997.7</v>
      </c>
      <c r="HX19">
        <v>1.86417</v>
      </c>
      <c r="HY19">
        <v>1.8602</v>
      </c>
      <c r="HZ19">
        <v>1.85841</v>
      </c>
      <c r="IA19">
        <v>1.85989</v>
      </c>
      <c r="IB19">
        <v>1.8599</v>
      </c>
      <c r="IC19">
        <v>1.85837</v>
      </c>
      <c r="ID19">
        <v>1.85743</v>
      </c>
      <c r="IE19">
        <v>1.85242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-0.31</v>
      </c>
      <c r="IT19">
        <v>0.0526</v>
      </c>
      <c r="IU19">
        <v>-0.1803597302548963</v>
      </c>
      <c r="IV19">
        <v>-0.0002604406673290111</v>
      </c>
      <c r="IW19">
        <v>-1.381606628600436E-07</v>
      </c>
      <c r="IX19">
        <v>5.491517236317358E-11</v>
      </c>
      <c r="IY19">
        <v>0.02088875235348012</v>
      </c>
      <c r="IZ19">
        <v>-0.007208363161172525</v>
      </c>
      <c r="JA19">
        <v>0.001303043622832944</v>
      </c>
      <c r="JB19">
        <v>-1.986403357095749E-05</v>
      </c>
      <c r="JC19">
        <v>3</v>
      </c>
      <c r="JD19">
        <v>1983</v>
      </c>
      <c r="JE19">
        <v>1</v>
      </c>
      <c r="JF19">
        <v>24</v>
      </c>
      <c r="JG19">
        <v>10.2</v>
      </c>
      <c r="JH19">
        <v>10.3</v>
      </c>
      <c r="JI19">
        <v>1.14014</v>
      </c>
      <c r="JJ19">
        <v>2.62817</v>
      </c>
      <c r="JK19">
        <v>1.49658</v>
      </c>
      <c r="JL19">
        <v>2.39624</v>
      </c>
      <c r="JM19">
        <v>1.54907</v>
      </c>
      <c r="JN19">
        <v>2.36816</v>
      </c>
      <c r="JO19">
        <v>36.2224</v>
      </c>
      <c r="JP19">
        <v>24.2101</v>
      </c>
      <c r="JQ19">
        <v>18</v>
      </c>
      <c r="JR19">
        <v>488.343</v>
      </c>
      <c r="JS19">
        <v>501.029</v>
      </c>
      <c r="JT19">
        <v>17.8637</v>
      </c>
      <c r="JU19">
        <v>26.728</v>
      </c>
      <c r="JV19">
        <v>30.0002</v>
      </c>
      <c r="JW19">
        <v>26.9153</v>
      </c>
      <c r="JX19">
        <v>26.8922</v>
      </c>
      <c r="JY19">
        <v>22.9151</v>
      </c>
      <c r="JZ19">
        <v>22.1642</v>
      </c>
      <c r="KA19">
        <v>34.2198</v>
      </c>
      <c r="KB19">
        <v>17.8556</v>
      </c>
      <c r="KC19">
        <v>420</v>
      </c>
      <c r="KD19">
        <v>9.04068</v>
      </c>
      <c r="KE19">
        <v>100.471</v>
      </c>
      <c r="KF19">
        <v>100.904</v>
      </c>
    </row>
    <row r="20" spans="1:292">
      <c r="A20">
        <v>2</v>
      </c>
      <c r="B20">
        <v>1680901336.6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1680901334.1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423.8332174865783</v>
      </c>
      <c r="AJ20">
        <v>424.3493696969696</v>
      </c>
      <c r="AK20">
        <v>0.000385146163336718</v>
      </c>
      <c r="AL20">
        <v>66.54082153451006</v>
      </c>
      <c r="AM20">
        <f>(AO20 - AN20 + DX20*1E3/(8.314*(DZ20+273.15)) * AQ20/DW20 * AP20) * DW20/(100*DK20) * 1000/(1000 - AO20)</f>
        <v>0</v>
      </c>
      <c r="AN20">
        <v>9.054633370960177</v>
      </c>
      <c r="AO20">
        <v>9.523826121212119</v>
      </c>
      <c r="AP20">
        <v>1.851622670436698E-06</v>
      </c>
      <c r="AQ20">
        <v>94.09458122387855</v>
      </c>
      <c r="AR20">
        <v>2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2.7</v>
      </c>
      <c r="DL20">
        <v>0.5</v>
      </c>
      <c r="DM20" t="s">
        <v>430</v>
      </c>
      <c r="DN20">
        <v>2</v>
      </c>
      <c r="DO20" t="b">
        <v>1</v>
      </c>
      <c r="DP20">
        <v>1680901334.1</v>
      </c>
      <c r="DQ20">
        <v>420.2891111111111</v>
      </c>
      <c r="DR20">
        <v>420.0025555555555</v>
      </c>
      <c r="DS20">
        <v>9.523165555555556</v>
      </c>
      <c r="DT20">
        <v>9.05479888888889</v>
      </c>
      <c r="DU20">
        <v>420.5992222222222</v>
      </c>
      <c r="DV20">
        <v>9.470547777777776</v>
      </c>
      <c r="DW20">
        <v>499.9456666666667</v>
      </c>
      <c r="DX20">
        <v>88.6781888888889</v>
      </c>
      <c r="DY20">
        <v>0.09994897777777778</v>
      </c>
      <c r="DZ20">
        <v>20.05135555555556</v>
      </c>
      <c r="EA20">
        <v>19.99766666666666</v>
      </c>
      <c r="EB20">
        <v>999.9000000000001</v>
      </c>
      <c r="EC20">
        <v>0</v>
      </c>
      <c r="ED20">
        <v>0</v>
      </c>
      <c r="EE20">
        <v>10012.15555555556</v>
      </c>
      <c r="EF20">
        <v>0</v>
      </c>
      <c r="EG20">
        <v>0.242856</v>
      </c>
      <c r="EH20">
        <v>0.2863023333333333</v>
      </c>
      <c r="EI20">
        <v>424.3297777777777</v>
      </c>
      <c r="EJ20">
        <v>423.8404444444444</v>
      </c>
      <c r="EK20">
        <v>0.4683675555555556</v>
      </c>
      <c r="EL20">
        <v>420.0025555555555</v>
      </c>
      <c r="EM20">
        <v>9.05479888888889</v>
      </c>
      <c r="EN20">
        <v>0.8444970000000001</v>
      </c>
      <c r="EO20">
        <v>0.8029633333333334</v>
      </c>
      <c r="EP20">
        <v>4.478096666666667</v>
      </c>
      <c r="EQ20">
        <v>3.759795555555556</v>
      </c>
      <c r="ER20">
        <v>0</v>
      </c>
      <c r="ES20">
        <v>0</v>
      </c>
      <c r="ET20">
        <v>0</v>
      </c>
      <c r="EU20">
        <v>0</v>
      </c>
      <c r="EV20">
        <v>2.173033333333334</v>
      </c>
      <c r="EW20">
        <v>0</v>
      </c>
      <c r="EX20">
        <v>-20.37114444444444</v>
      </c>
      <c r="EY20">
        <v>-1.344955555555555</v>
      </c>
      <c r="EZ20">
        <v>33.79822222222222</v>
      </c>
      <c r="FA20">
        <v>40.55522222222222</v>
      </c>
      <c r="FB20">
        <v>37.40944444444445</v>
      </c>
      <c r="FC20">
        <v>39.708</v>
      </c>
      <c r="FD20">
        <v>34.29855555555556</v>
      </c>
      <c r="FE20">
        <v>0</v>
      </c>
      <c r="FF20">
        <v>0</v>
      </c>
      <c r="FG20">
        <v>0</v>
      </c>
      <c r="FH20">
        <v>1680901307.8</v>
      </c>
      <c r="FI20">
        <v>0</v>
      </c>
      <c r="FJ20">
        <v>2.040907692307692</v>
      </c>
      <c r="FK20">
        <v>0.4491076730803391</v>
      </c>
      <c r="FL20">
        <v>3.294683772498243</v>
      </c>
      <c r="FM20">
        <v>-20.67261923076923</v>
      </c>
      <c r="FN20">
        <v>15</v>
      </c>
      <c r="FO20">
        <v>1680900721.5</v>
      </c>
      <c r="FP20" t="s">
        <v>431</v>
      </c>
      <c r="FQ20">
        <v>1680900721.5</v>
      </c>
      <c r="FR20">
        <v>1680900716.5</v>
      </c>
      <c r="FS20">
        <v>1</v>
      </c>
      <c r="FT20">
        <v>0.057</v>
      </c>
      <c r="FU20">
        <v>0.006</v>
      </c>
      <c r="FV20">
        <v>-0.31</v>
      </c>
      <c r="FW20">
        <v>0.048</v>
      </c>
      <c r="FX20">
        <v>420</v>
      </c>
      <c r="FY20">
        <v>9</v>
      </c>
      <c r="FZ20">
        <v>0.74</v>
      </c>
      <c r="GA20">
        <v>0.14</v>
      </c>
      <c r="GB20">
        <v>0.297392275</v>
      </c>
      <c r="GC20">
        <v>0.0644186679174483</v>
      </c>
      <c r="GD20">
        <v>0.0310824873240443</v>
      </c>
      <c r="GE20">
        <v>1</v>
      </c>
      <c r="GF20">
        <v>0.468551</v>
      </c>
      <c r="GG20">
        <v>-0.002859242026268671</v>
      </c>
      <c r="GH20">
        <v>0.0006879637345093129</v>
      </c>
      <c r="GI20">
        <v>1</v>
      </c>
      <c r="GJ20">
        <v>2</v>
      </c>
      <c r="GK20">
        <v>2</v>
      </c>
      <c r="GL20" t="s">
        <v>438</v>
      </c>
      <c r="GM20">
        <v>3.09999</v>
      </c>
      <c r="GN20">
        <v>2.75822</v>
      </c>
      <c r="GO20">
        <v>0.08673690000000001</v>
      </c>
      <c r="GP20">
        <v>0.086687</v>
      </c>
      <c r="GQ20">
        <v>0.0538451</v>
      </c>
      <c r="GR20">
        <v>0.0525677</v>
      </c>
      <c r="GS20">
        <v>23510.5</v>
      </c>
      <c r="GT20">
        <v>23215.8</v>
      </c>
      <c r="GU20">
        <v>26285.3</v>
      </c>
      <c r="GV20">
        <v>25752.4</v>
      </c>
      <c r="GW20">
        <v>39933.2</v>
      </c>
      <c r="GX20">
        <v>37246.8</v>
      </c>
      <c r="GY20">
        <v>45982.7</v>
      </c>
      <c r="GZ20">
        <v>42534.8</v>
      </c>
      <c r="HA20">
        <v>1.9089</v>
      </c>
      <c r="HB20">
        <v>1.90375</v>
      </c>
      <c r="HC20">
        <v>-0.0340864</v>
      </c>
      <c r="HD20">
        <v>0</v>
      </c>
      <c r="HE20">
        <v>20.566</v>
      </c>
      <c r="HF20">
        <v>999.9</v>
      </c>
      <c r="HG20">
        <v>23.3</v>
      </c>
      <c r="HH20">
        <v>31.7</v>
      </c>
      <c r="HI20">
        <v>12.3356</v>
      </c>
      <c r="HJ20">
        <v>61.0761</v>
      </c>
      <c r="HK20">
        <v>27.9768</v>
      </c>
      <c r="HL20">
        <v>1</v>
      </c>
      <c r="HM20">
        <v>-0.021908</v>
      </c>
      <c r="HN20">
        <v>3.12646</v>
      </c>
      <c r="HO20">
        <v>20.2684</v>
      </c>
      <c r="HP20">
        <v>5.22178</v>
      </c>
      <c r="HQ20">
        <v>11.98</v>
      </c>
      <c r="HR20">
        <v>4.9658</v>
      </c>
      <c r="HS20">
        <v>3.2751</v>
      </c>
      <c r="HT20">
        <v>9999</v>
      </c>
      <c r="HU20">
        <v>9999</v>
      </c>
      <c r="HV20">
        <v>9999</v>
      </c>
      <c r="HW20">
        <v>997.7</v>
      </c>
      <c r="HX20">
        <v>1.86417</v>
      </c>
      <c r="HY20">
        <v>1.8602</v>
      </c>
      <c r="HZ20">
        <v>1.85843</v>
      </c>
      <c r="IA20">
        <v>1.85989</v>
      </c>
      <c r="IB20">
        <v>1.85989</v>
      </c>
      <c r="IC20">
        <v>1.85837</v>
      </c>
      <c r="ID20">
        <v>1.85745</v>
      </c>
      <c r="IE20">
        <v>1.85242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-0.31</v>
      </c>
      <c r="IT20">
        <v>0.0526</v>
      </c>
      <c r="IU20">
        <v>-0.1803597302548963</v>
      </c>
      <c r="IV20">
        <v>-0.0002604406673290111</v>
      </c>
      <c r="IW20">
        <v>-1.381606628600436E-07</v>
      </c>
      <c r="IX20">
        <v>5.491517236317358E-11</v>
      </c>
      <c r="IY20">
        <v>0.02088875235348012</v>
      </c>
      <c r="IZ20">
        <v>-0.007208363161172525</v>
      </c>
      <c r="JA20">
        <v>0.001303043622832944</v>
      </c>
      <c r="JB20">
        <v>-1.986403357095749E-05</v>
      </c>
      <c r="JC20">
        <v>3</v>
      </c>
      <c r="JD20">
        <v>1983</v>
      </c>
      <c r="JE20">
        <v>1</v>
      </c>
      <c r="JF20">
        <v>24</v>
      </c>
      <c r="JG20">
        <v>10.3</v>
      </c>
      <c r="JH20">
        <v>10.3</v>
      </c>
      <c r="JI20">
        <v>1.14014</v>
      </c>
      <c r="JJ20">
        <v>2.62207</v>
      </c>
      <c r="JK20">
        <v>1.49658</v>
      </c>
      <c r="JL20">
        <v>2.39624</v>
      </c>
      <c r="JM20">
        <v>1.54907</v>
      </c>
      <c r="JN20">
        <v>2.41699</v>
      </c>
      <c r="JO20">
        <v>36.2224</v>
      </c>
      <c r="JP20">
        <v>24.2101</v>
      </c>
      <c r="JQ20">
        <v>18</v>
      </c>
      <c r="JR20">
        <v>488.441</v>
      </c>
      <c r="JS20">
        <v>500.948</v>
      </c>
      <c r="JT20">
        <v>17.8518</v>
      </c>
      <c r="JU20">
        <v>26.7274</v>
      </c>
      <c r="JV20">
        <v>29.9999</v>
      </c>
      <c r="JW20">
        <v>26.913</v>
      </c>
      <c r="JX20">
        <v>26.8905</v>
      </c>
      <c r="JY20">
        <v>22.9147</v>
      </c>
      <c r="JZ20">
        <v>22.1642</v>
      </c>
      <c r="KA20">
        <v>34.2198</v>
      </c>
      <c r="KB20">
        <v>17.8576</v>
      </c>
      <c r="KC20">
        <v>420</v>
      </c>
      <c r="KD20">
        <v>9.04068</v>
      </c>
      <c r="KE20">
        <v>100.472</v>
      </c>
      <c r="KF20">
        <v>100.905</v>
      </c>
    </row>
    <row r="21" spans="1:292">
      <c r="A21">
        <v>3</v>
      </c>
      <c r="B21">
        <v>1680901341.6</v>
      </c>
      <c r="C21">
        <v>10</v>
      </c>
      <c r="D21" t="s">
        <v>439</v>
      </c>
      <c r="E21" t="s">
        <v>440</v>
      </c>
      <c r="F21">
        <v>5</v>
      </c>
      <c r="G21" t="s">
        <v>428</v>
      </c>
      <c r="H21">
        <v>1680901338.8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423.88960453359</v>
      </c>
      <c r="AJ21">
        <v>424.3361212121213</v>
      </c>
      <c r="AK21">
        <v>-3.771783315591325E-05</v>
      </c>
      <c r="AL21">
        <v>66.54082153451006</v>
      </c>
      <c r="AM21">
        <f>(AO21 - AN21 + DX21*1E3/(8.314*(DZ21+273.15)) * AQ21/DW21 * AP21) * DW21/(100*DK21) * 1000/(1000 - AO21)</f>
        <v>0</v>
      </c>
      <c r="AN21">
        <v>9.056417238799446</v>
      </c>
      <c r="AO21">
        <v>9.52530218181818</v>
      </c>
      <c r="AP21">
        <v>2.089569549035887E-06</v>
      </c>
      <c r="AQ21">
        <v>94.09458122387855</v>
      </c>
      <c r="AR21">
        <v>2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2.7</v>
      </c>
      <c r="DL21">
        <v>0.5</v>
      </c>
      <c r="DM21" t="s">
        <v>430</v>
      </c>
      <c r="DN21">
        <v>2</v>
      </c>
      <c r="DO21" t="b">
        <v>1</v>
      </c>
      <c r="DP21">
        <v>1680901338.8</v>
      </c>
      <c r="DQ21">
        <v>420.299</v>
      </c>
      <c r="DR21">
        <v>420.0419000000001</v>
      </c>
      <c r="DS21">
        <v>9.524506000000001</v>
      </c>
      <c r="DT21">
        <v>9.056478</v>
      </c>
      <c r="DU21">
        <v>420.6092</v>
      </c>
      <c r="DV21">
        <v>9.471871000000002</v>
      </c>
      <c r="DW21">
        <v>500.0187999999999</v>
      </c>
      <c r="DX21">
        <v>88.68015</v>
      </c>
      <c r="DY21">
        <v>0.10002735</v>
      </c>
      <c r="DZ21">
        <v>20.05206</v>
      </c>
      <c r="EA21">
        <v>19.9983</v>
      </c>
      <c r="EB21">
        <v>999.9</v>
      </c>
      <c r="EC21">
        <v>0</v>
      </c>
      <c r="ED21">
        <v>0</v>
      </c>
      <c r="EE21">
        <v>9993.691000000001</v>
      </c>
      <c r="EF21">
        <v>0</v>
      </c>
      <c r="EG21">
        <v>0.242856</v>
      </c>
      <c r="EH21">
        <v>0.2570066</v>
      </c>
      <c r="EI21">
        <v>424.3407</v>
      </c>
      <c r="EJ21">
        <v>423.8808999999999</v>
      </c>
      <c r="EK21">
        <v>0.468028</v>
      </c>
      <c r="EL21">
        <v>420.0419000000001</v>
      </c>
      <c r="EM21">
        <v>9.056478</v>
      </c>
      <c r="EN21">
        <v>0.8446345999999998</v>
      </c>
      <c r="EO21">
        <v>0.8031298</v>
      </c>
      <c r="EP21">
        <v>4.480424</v>
      </c>
      <c r="EQ21">
        <v>3.762744</v>
      </c>
      <c r="ER21">
        <v>0</v>
      </c>
      <c r="ES21">
        <v>0</v>
      </c>
      <c r="ET21">
        <v>0</v>
      </c>
      <c r="EU21">
        <v>0</v>
      </c>
      <c r="EV21">
        <v>1.99973</v>
      </c>
      <c r="EW21">
        <v>0</v>
      </c>
      <c r="EX21">
        <v>-20.28763</v>
      </c>
      <c r="EY21">
        <v>-1.32617</v>
      </c>
      <c r="EZ21">
        <v>33.80589999999999</v>
      </c>
      <c r="FA21">
        <v>40.6124</v>
      </c>
      <c r="FB21">
        <v>37.5936</v>
      </c>
      <c r="FC21">
        <v>39.7374</v>
      </c>
      <c r="FD21">
        <v>34.39360000000001</v>
      </c>
      <c r="FE21">
        <v>0</v>
      </c>
      <c r="FF21">
        <v>0</v>
      </c>
      <c r="FG21">
        <v>0</v>
      </c>
      <c r="FH21">
        <v>1680901312.6</v>
      </c>
      <c r="FI21">
        <v>0</v>
      </c>
      <c r="FJ21">
        <v>2.050730769230769</v>
      </c>
      <c r="FK21">
        <v>-0.2515077028847212</v>
      </c>
      <c r="FL21">
        <v>2.962526497325708</v>
      </c>
      <c r="FM21">
        <v>-20.49440384615384</v>
      </c>
      <c r="FN21">
        <v>15</v>
      </c>
      <c r="FO21">
        <v>1680900721.5</v>
      </c>
      <c r="FP21" t="s">
        <v>431</v>
      </c>
      <c r="FQ21">
        <v>1680900721.5</v>
      </c>
      <c r="FR21">
        <v>1680900716.5</v>
      </c>
      <c r="FS21">
        <v>1</v>
      </c>
      <c r="FT21">
        <v>0.057</v>
      </c>
      <c r="FU21">
        <v>0.006</v>
      </c>
      <c r="FV21">
        <v>-0.31</v>
      </c>
      <c r="FW21">
        <v>0.048</v>
      </c>
      <c r="FX21">
        <v>420</v>
      </c>
      <c r="FY21">
        <v>9</v>
      </c>
      <c r="FZ21">
        <v>0.74</v>
      </c>
      <c r="GA21">
        <v>0.14</v>
      </c>
      <c r="GB21">
        <v>0.2927119024390243</v>
      </c>
      <c r="GC21">
        <v>-0.1449988850174211</v>
      </c>
      <c r="GD21">
        <v>0.03393192025850447</v>
      </c>
      <c r="GE21">
        <v>0</v>
      </c>
      <c r="GF21">
        <v>0.4682797804878048</v>
      </c>
      <c r="GG21">
        <v>-0.002110766550523634</v>
      </c>
      <c r="GH21">
        <v>0.0007185800874351423</v>
      </c>
      <c r="GI21">
        <v>1</v>
      </c>
      <c r="GJ21">
        <v>1</v>
      </c>
      <c r="GK21">
        <v>2</v>
      </c>
      <c r="GL21" t="s">
        <v>432</v>
      </c>
      <c r="GM21">
        <v>3.09997</v>
      </c>
      <c r="GN21">
        <v>2.75804</v>
      </c>
      <c r="GO21">
        <v>0.08673309999999999</v>
      </c>
      <c r="GP21">
        <v>0.0866888</v>
      </c>
      <c r="GQ21">
        <v>0.053854</v>
      </c>
      <c r="GR21">
        <v>0.0525617</v>
      </c>
      <c r="GS21">
        <v>23510.6</v>
      </c>
      <c r="GT21">
        <v>23215.7</v>
      </c>
      <c r="GU21">
        <v>26285.2</v>
      </c>
      <c r="GV21">
        <v>25752.3</v>
      </c>
      <c r="GW21">
        <v>39932.9</v>
      </c>
      <c r="GX21">
        <v>37246.4</v>
      </c>
      <c r="GY21">
        <v>45982.8</v>
      </c>
      <c r="GZ21">
        <v>42534.1</v>
      </c>
      <c r="HA21">
        <v>1.90895</v>
      </c>
      <c r="HB21">
        <v>1.90403</v>
      </c>
      <c r="HC21">
        <v>-0.0344589</v>
      </c>
      <c r="HD21">
        <v>0</v>
      </c>
      <c r="HE21">
        <v>20.566</v>
      </c>
      <c r="HF21">
        <v>999.9</v>
      </c>
      <c r="HG21">
        <v>23.3</v>
      </c>
      <c r="HH21">
        <v>31.7</v>
      </c>
      <c r="HI21">
        <v>12.3352</v>
      </c>
      <c r="HJ21">
        <v>61.2061</v>
      </c>
      <c r="HK21">
        <v>27.9287</v>
      </c>
      <c r="HL21">
        <v>1</v>
      </c>
      <c r="HM21">
        <v>-0.0219766</v>
      </c>
      <c r="HN21">
        <v>3.10674</v>
      </c>
      <c r="HO21">
        <v>20.2688</v>
      </c>
      <c r="HP21">
        <v>5.22193</v>
      </c>
      <c r="HQ21">
        <v>11.98</v>
      </c>
      <c r="HR21">
        <v>4.9658</v>
      </c>
      <c r="HS21">
        <v>3.27503</v>
      </c>
      <c r="HT21">
        <v>9999</v>
      </c>
      <c r="HU21">
        <v>9999</v>
      </c>
      <c r="HV21">
        <v>9999</v>
      </c>
      <c r="HW21">
        <v>997.7</v>
      </c>
      <c r="HX21">
        <v>1.86417</v>
      </c>
      <c r="HY21">
        <v>1.8602</v>
      </c>
      <c r="HZ21">
        <v>1.85845</v>
      </c>
      <c r="IA21">
        <v>1.85989</v>
      </c>
      <c r="IB21">
        <v>1.85991</v>
      </c>
      <c r="IC21">
        <v>1.85837</v>
      </c>
      <c r="ID21">
        <v>1.85744</v>
      </c>
      <c r="IE21">
        <v>1.85242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-0.31</v>
      </c>
      <c r="IT21">
        <v>0.0526</v>
      </c>
      <c r="IU21">
        <v>-0.1803597302548963</v>
      </c>
      <c r="IV21">
        <v>-0.0002604406673290111</v>
      </c>
      <c r="IW21">
        <v>-1.381606628600436E-07</v>
      </c>
      <c r="IX21">
        <v>5.491517236317358E-11</v>
      </c>
      <c r="IY21">
        <v>0.02088875235348012</v>
      </c>
      <c r="IZ21">
        <v>-0.007208363161172525</v>
      </c>
      <c r="JA21">
        <v>0.001303043622832944</v>
      </c>
      <c r="JB21">
        <v>-1.986403357095749E-05</v>
      </c>
      <c r="JC21">
        <v>3</v>
      </c>
      <c r="JD21">
        <v>1983</v>
      </c>
      <c r="JE21">
        <v>1</v>
      </c>
      <c r="JF21">
        <v>24</v>
      </c>
      <c r="JG21">
        <v>10.3</v>
      </c>
      <c r="JH21">
        <v>10.4</v>
      </c>
      <c r="JI21">
        <v>1.14014</v>
      </c>
      <c r="JJ21">
        <v>2.62817</v>
      </c>
      <c r="JK21">
        <v>1.49658</v>
      </c>
      <c r="JL21">
        <v>2.39624</v>
      </c>
      <c r="JM21">
        <v>1.54907</v>
      </c>
      <c r="JN21">
        <v>2.41211</v>
      </c>
      <c r="JO21">
        <v>36.2224</v>
      </c>
      <c r="JP21">
        <v>24.2101</v>
      </c>
      <c r="JQ21">
        <v>18</v>
      </c>
      <c r="JR21">
        <v>488.457</v>
      </c>
      <c r="JS21">
        <v>501.113</v>
      </c>
      <c r="JT21">
        <v>17.8518</v>
      </c>
      <c r="JU21">
        <v>26.7252</v>
      </c>
      <c r="JV21">
        <v>29.9999</v>
      </c>
      <c r="JW21">
        <v>26.9113</v>
      </c>
      <c r="JX21">
        <v>26.8887</v>
      </c>
      <c r="JY21">
        <v>22.9136</v>
      </c>
      <c r="JZ21">
        <v>22.1642</v>
      </c>
      <c r="KA21">
        <v>34.2198</v>
      </c>
      <c r="KB21">
        <v>17.8546</v>
      </c>
      <c r="KC21">
        <v>420</v>
      </c>
      <c r="KD21">
        <v>9.04068</v>
      </c>
      <c r="KE21">
        <v>100.472</v>
      </c>
      <c r="KF21">
        <v>100.903</v>
      </c>
    </row>
    <row r="22" spans="1:292">
      <c r="A22">
        <v>4</v>
      </c>
      <c r="B22">
        <v>1680901346.6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1680901344.1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423.8262618276921</v>
      </c>
      <c r="AJ22">
        <v>424.3894424242424</v>
      </c>
      <c r="AK22">
        <v>0.0006409165275457946</v>
      </c>
      <c r="AL22">
        <v>66.54082153451006</v>
      </c>
      <c r="AM22">
        <f>(AO22 - AN22 + DX22*1E3/(8.314*(DZ22+273.15)) * AQ22/DW22 * AP22) * DW22/(100*DK22) * 1000/(1000 - AO22)</f>
        <v>0</v>
      </c>
      <c r="AN22">
        <v>9.058417078674813</v>
      </c>
      <c r="AO22">
        <v>9.526352484848486</v>
      </c>
      <c r="AP22">
        <v>1.938092617473891E-06</v>
      </c>
      <c r="AQ22">
        <v>94.09458122387855</v>
      </c>
      <c r="AR22">
        <v>1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2.7</v>
      </c>
      <c r="DL22">
        <v>0.5</v>
      </c>
      <c r="DM22" t="s">
        <v>430</v>
      </c>
      <c r="DN22">
        <v>2</v>
      </c>
      <c r="DO22" t="b">
        <v>1</v>
      </c>
      <c r="DP22">
        <v>1680901344.1</v>
      </c>
      <c r="DQ22">
        <v>420.3043333333333</v>
      </c>
      <c r="DR22">
        <v>419.9852222222222</v>
      </c>
      <c r="DS22">
        <v>9.525511111111111</v>
      </c>
      <c r="DT22">
        <v>9.057985555555556</v>
      </c>
      <c r="DU22">
        <v>420.6145555555556</v>
      </c>
      <c r="DV22">
        <v>9.472863333333333</v>
      </c>
      <c r="DW22">
        <v>500.0188888888889</v>
      </c>
      <c r="DX22">
        <v>88.67824444444445</v>
      </c>
      <c r="DY22">
        <v>0.1000398777777778</v>
      </c>
      <c r="DZ22">
        <v>20.05392222222222</v>
      </c>
      <c r="EA22">
        <v>19.9968</v>
      </c>
      <c r="EB22">
        <v>999.9000000000001</v>
      </c>
      <c r="EC22">
        <v>0</v>
      </c>
      <c r="ED22">
        <v>0</v>
      </c>
      <c r="EE22">
        <v>9993.058888888889</v>
      </c>
      <c r="EF22">
        <v>0</v>
      </c>
      <c r="EG22">
        <v>0.242856</v>
      </c>
      <c r="EH22">
        <v>0.3189797777777778</v>
      </c>
      <c r="EI22">
        <v>424.3464444444444</v>
      </c>
      <c r="EJ22">
        <v>423.8242222222223</v>
      </c>
      <c r="EK22">
        <v>0.4675252222222223</v>
      </c>
      <c r="EL22">
        <v>419.9852222222222</v>
      </c>
      <c r="EM22">
        <v>9.057985555555556</v>
      </c>
      <c r="EN22">
        <v>0.8447056666666667</v>
      </c>
      <c r="EO22">
        <v>0.8032462222222222</v>
      </c>
      <c r="EP22">
        <v>4.481622222222223</v>
      </c>
      <c r="EQ22">
        <v>3.764802222222222</v>
      </c>
      <c r="ER22">
        <v>0</v>
      </c>
      <c r="ES22">
        <v>0</v>
      </c>
      <c r="ET22">
        <v>0</v>
      </c>
      <c r="EU22">
        <v>0</v>
      </c>
      <c r="EV22">
        <v>2.176177777777778</v>
      </c>
      <c r="EW22">
        <v>0</v>
      </c>
      <c r="EX22">
        <v>-20.30085555555555</v>
      </c>
      <c r="EY22">
        <v>-1.319022222222222</v>
      </c>
      <c r="EZ22">
        <v>33.79144444444444</v>
      </c>
      <c r="FA22">
        <v>40.67322222222222</v>
      </c>
      <c r="FB22">
        <v>37.48577777777777</v>
      </c>
      <c r="FC22">
        <v>39.78444444444445</v>
      </c>
      <c r="FD22">
        <v>34.31233333333333</v>
      </c>
      <c r="FE22">
        <v>0</v>
      </c>
      <c r="FF22">
        <v>0</v>
      </c>
      <c r="FG22">
        <v>0</v>
      </c>
      <c r="FH22">
        <v>1680901318</v>
      </c>
      <c r="FI22">
        <v>0</v>
      </c>
      <c r="FJ22">
        <v>2.095052</v>
      </c>
      <c r="FK22">
        <v>0.07846153203321195</v>
      </c>
      <c r="FL22">
        <v>0.7325615428572361</v>
      </c>
      <c r="FM22">
        <v>-20.301936</v>
      </c>
      <c r="FN22">
        <v>15</v>
      </c>
      <c r="FO22">
        <v>1680900721.5</v>
      </c>
      <c r="FP22" t="s">
        <v>431</v>
      </c>
      <c r="FQ22">
        <v>1680900721.5</v>
      </c>
      <c r="FR22">
        <v>1680900716.5</v>
      </c>
      <c r="FS22">
        <v>1</v>
      </c>
      <c r="FT22">
        <v>0.057</v>
      </c>
      <c r="FU22">
        <v>0.006</v>
      </c>
      <c r="FV22">
        <v>-0.31</v>
      </c>
      <c r="FW22">
        <v>0.048</v>
      </c>
      <c r="FX22">
        <v>420</v>
      </c>
      <c r="FY22">
        <v>9</v>
      </c>
      <c r="FZ22">
        <v>0.74</v>
      </c>
      <c r="GA22">
        <v>0.14</v>
      </c>
      <c r="GB22">
        <v>0.2946136097560976</v>
      </c>
      <c r="GC22">
        <v>-0.1029154494773516</v>
      </c>
      <c r="GD22">
        <v>0.03878657346763058</v>
      </c>
      <c r="GE22">
        <v>0</v>
      </c>
      <c r="GF22">
        <v>0.4681680243902439</v>
      </c>
      <c r="GG22">
        <v>-0.002166543554007069</v>
      </c>
      <c r="GH22">
        <v>0.0008880725219728167</v>
      </c>
      <c r="GI22">
        <v>1</v>
      </c>
      <c r="GJ22">
        <v>1</v>
      </c>
      <c r="GK22">
        <v>2</v>
      </c>
      <c r="GL22" t="s">
        <v>432</v>
      </c>
      <c r="GM22">
        <v>3.09998</v>
      </c>
      <c r="GN22">
        <v>2.7581</v>
      </c>
      <c r="GO22">
        <v>0.086743</v>
      </c>
      <c r="GP22">
        <v>0.08667859999999999</v>
      </c>
      <c r="GQ22">
        <v>0.0538579</v>
      </c>
      <c r="GR22">
        <v>0.052581</v>
      </c>
      <c r="GS22">
        <v>23510.4</v>
      </c>
      <c r="GT22">
        <v>23216.1</v>
      </c>
      <c r="GU22">
        <v>26285.3</v>
      </c>
      <c r="GV22">
        <v>25752.5</v>
      </c>
      <c r="GW22">
        <v>39932.9</v>
      </c>
      <c r="GX22">
        <v>37246.3</v>
      </c>
      <c r="GY22">
        <v>45983</v>
      </c>
      <c r="GZ22">
        <v>42534.7</v>
      </c>
      <c r="HA22">
        <v>1.90915</v>
      </c>
      <c r="HB22">
        <v>1.9041</v>
      </c>
      <c r="HC22">
        <v>-0.0342727</v>
      </c>
      <c r="HD22">
        <v>0</v>
      </c>
      <c r="HE22">
        <v>20.5643</v>
      </c>
      <c r="HF22">
        <v>999.9</v>
      </c>
      <c r="HG22">
        <v>23.3</v>
      </c>
      <c r="HH22">
        <v>31.7</v>
      </c>
      <c r="HI22">
        <v>12.3347</v>
      </c>
      <c r="HJ22">
        <v>61.3361</v>
      </c>
      <c r="HK22">
        <v>28.0849</v>
      </c>
      <c r="HL22">
        <v>1</v>
      </c>
      <c r="HM22">
        <v>-0.0225051</v>
      </c>
      <c r="HN22">
        <v>3.09935</v>
      </c>
      <c r="HO22">
        <v>20.2689</v>
      </c>
      <c r="HP22">
        <v>5.22148</v>
      </c>
      <c r="HQ22">
        <v>11.98</v>
      </c>
      <c r="HR22">
        <v>4.96585</v>
      </c>
      <c r="HS22">
        <v>3.275</v>
      </c>
      <c r="HT22">
        <v>9999</v>
      </c>
      <c r="HU22">
        <v>9999</v>
      </c>
      <c r="HV22">
        <v>9999</v>
      </c>
      <c r="HW22">
        <v>997.7</v>
      </c>
      <c r="HX22">
        <v>1.86417</v>
      </c>
      <c r="HY22">
        <v>1.8602</v>
      </c>
      <c r="HZ22">
        <v>1.85841</v>
      </c>
      <c r="IA22">
        <v>1.85989</v>
      </c>
      <c r="IB22">
        <v>1.8599</v>
      </c>
      <c r="IC22">
        <v>1.85837</v>
      </c>
      <c r="ID22">
        <v>1.85742</v>
      </c>
      <c r="IE22">
        <v>1.85242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-0.31</v>
      </c>
      <c r="IT22">
        <v>0.0527</v>
      </c>
      <c r="IU22">
        <v>-0.1803597302548963</v>
      </c>
      <c r="IV22">
        <v>-0.0002604406673290111</v>
      </c>
      <c r="IW22">
        <v>-1.381606628600436E-07</v>
      </c>
      <c r="IX22">
        <v>5.491517236317358E-11</v>
      </c>
      <c r="IY22">
        <v>0.02088875235348012</v>
      </c>
      <c r="IZ22">
        <v>-0.007208363161172525</v>
      </c>
      <c r="JA22">
        <v>0.001303043622832944</v>
      </c>
      <c r="JB22">
        <v>-1.986403357095749E-05</v>
      </c>
      <c r="JC22">
        <v>3</v>
      </c>
      <c r="JD22">
        <v>1983</v>
      </c>
      <c r="JE22">
        <v>1</v>
      </c>
      <c r="JF22">
        <v>24</v>
      </c>
      <c r="JG22">
        <v>10.4</v>
      </c>
      <c r="JH22">
        <v>10.5</v>
      </c>
      <c r="JI22">
        <v>1.14014</v>
      </c>
      <c r="JJ22">
        <v>2.6355</v>
      </c>
      <c r="JK22">
        <v>1.49658</v>
      </c>
      <c r="JL22">
        <v>2.39624</v>
      </c>
      <c r="JM22">
        <v>1.54907</v>
      </c>
      <c r="JN22">
        <v>2.33398</v>
      </c>
      <c r="JO22">
        <v>36.2224</v>
      </c>
      <c r="JP22">
        <v>24.2013</v>
      </c>
      <c r="JQ22">
        <v>18</v>
      </c>
      <c r="JR22">
        <v>488.559</v>
      </c>
      <c r="JS22">
        <v>501.143</v>
      </c>
      <c r="JT22">
        <v>17.8512</v>
      </c>
      <c r="JU22">
        <v>26.7234</v>
      </c>
      <c r="JV22">
        <v>30</v>
      </c>
      <c r="JW22">
        <v>26.9096</v>
      </c>
      <c r="JX22">
        <v>26.8864</v>
      </c>
      <c r="JY22">
        <v>22.9157</v>
      </c>
      <c r="JZ22">
        <v>22.1642</v>
      </c>
      <c r="KA22">
        <v>34.2198</v>
      </c>
      <c r="KB22">
        <v>17.8529</v>
      </c>
      <c r="KC22">
        <v>420</v>
      </c>
      <c r="KD22">
        <v>9.04068</v>
      </c>
      <c r="KE22">
        <v>100.472</v>
      </c>
      <c r="KF22">
        <v>100.905</v>
      </c>
    </row>
    <row r="23" spans="1:292">
      <c r="A23">
        <v>5</v>
      </c>
      <c r="B23">
        <v>1680901351.6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1680901348.8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423.8251134803324</v>
      </c>
      <c r="AJ23">
        <v>424.3121030303028</v>
      </c>
      <c r="AK23">
        <v>-0.01481759811200528</v>
      </c>
      <c r="AL23">
        <v>66.54082153451006</v>
      </c>
      <c r="AM23">
        <f>(AO23 - AN23 + DX23*1E3/(8.314*(DZ23+273.15)) * AQ23/DW23 * AP23) * DW23/(100*DK23) * 1000/(1000 - AO23)</f>
        <v>0</v>
      </c>
      <c r="AN23">
        <v>9.059195677686061</v>
      </c>
      <c r="AO23">
        <v>9.526759393939393</v>
      </c>
      <c r="AP23">
        <v>9.194538467956298E-07</v>
      </c>
      <c r="AQ23">
        <v>94.09458122387855</v>
      </c>
      <c r="AR23">
        <v>2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2.7</v>
      </c>
      <c r="DL23">
        <v>0.5</v>
      </c>
      <c r="DM23" t="s">
        <v>430</v>
      </c>
      <c r="DN23">
        <v>2</v>
      </c>
      <c r="DO23" t="b">
        <v>1</v>
      </c>
      <c r="DP23">
        <v>1680901348.8</v>
      </c>
      <c r="DQ23">
        <v>420.3073000000001</v>
      </c>
      <c r="DR23">
        <v>419.9896</v>
      </c>
      <c r="DS23">
        <v>9.526292999999999</v>
      </c>
      <c r="DT23">
        <v>9.0595</v>
      </c>
      <c r="DU23">
        <v>420.6173</v>
      </c>
      <c r="DV23">
        <v>9.473635999999999</v>
      </c>
      <c r="DW23">
        <v>500.0205999999999</v>
      </c>
      <c r="DX23">
        <v>88.67902000000001</v>
      </c>
      <c r="DY23">
        <v>0.10007788</v>
      </c>
      <c r="DZ23">
        <v>20.05175</v>
      </c>
      <c r="EA23">
        <v>19.99867</v>
      </c>
      <c r="EB23">
        <v>999.9</v>
      </c>
      <c r="EC23">
        <v>0</v>
      </c>
      <c r="ED23">
        <v>0</v>
      </c>
      <c r="EE23">
        <v>9988.686</v>
      </c>
      <c r="EF23">
        <v>0</v>
      </c>
      <c r="EG23">
        <v>0.242856</v>
      </c>
      <c r="EH23">
        <v>0.3176179</v>
      </c>
      <c r="EI23">
        <v>424.3496</v>
      </c>
      <c r="EJ23">
        <v>423.8293</v>
      </c>
      <c r="EK23">
        <v>0.4667935</v>
      </c>
      <c r="EL23">
        <v>419.9896</v>
      </c>
      <c r="EM23">
        <v>9.0595</v>
      </c>
      <c r="EN23">
        <v>0.8447821</v>
      </c>
      <c r="EO23">
        <v>0.8033874000000001</v>
      </c>
      <c r="EP23">
        <v>4.482917</v>
      </c>
      <c r="EQ23">
        <v>3.767298</v>
      </c>
      <c r="ER23">
        <v>0</v>
      </c>
      <c r="ES23">
        <v>0</v>
      </c>
      <c r="ET23">
        <v>0</v>
      </c>
      <c r="EU23">
        <v>0</v>
      </c>
      <c r="EV23">
        <v>2.19399</v>
      </c>
      <c r="EW23">
        <v>0</v>
      </c>
      <c r="EX23">
        <v>-20.07625</v>
      </c>
      <c r="EY23">
        <v>-1.27153</v>
      </c>
      <c r="EZ23">
        <v>33.8183</v>
      </c>
      <c r="FA23">
        <v>40.6996</v>
      </c>
      <c r="FB23">
        <v>37.6124</v>
      </c>
      <c r="FC23">
        <v>39.84349999999999</v>
      </c>
      <c r="FD23">
        <v>34.4123</v>
      </c>
      <c r="FE23">
        <v>0</v>
      </c>
      <c r="FF23">
        <v>0</v>
      </c>
      <c r="FG23">
        <v>0</v>
      </c>
      <c r="FH23">
        <v>1680901322.8</v>
      </c>
      <c r="FI23">
        <v>0</v>
      </c>
      <c r="FJ23">
        <v>2.121488</v>
      </c>
      <c r="FK23">
        <v>0.8614076951057719</v>
      </c>
      <c r="FL23">
        <v>2.082915383734146</v>
      </c>
      <c r="FM23">
        <v>-20.198344</v>
      </c>
      <c r="FN23">
        <v>15</v>
      </c>
      <c r="FO23">
        <v>1680900721.5</v>
      </c>
      <c r="FP23" t="s">
        <v>431</v>
      </c>
      <c r="FQ23">
        <v>1680900721.5</v>
      </c>
      <c r="FR23">
        <v>1680900716.5</v>
      </c>
      <c r="FS23">
        <v>1</v>
      </c>
      <c r="FT23">
        <v>0.057</v>
      </c>
      <c r="FU23">
        <v>0.006</v>
      </c>
      <c r="FV23">
        <v>-0.31</v>
      </c>
      <c r="FW23">
        <v>0.048</v>
      </c>
      <c r="FX23">
        <v>420</v>
      </c>
      <c r="FY23">
        <v>9</v>
      </c>
      <c r="FZ23">
        <v>0.74</v>
      </c>
      <c r="GA23">
        <v>0.14</v>
      </c>
      <c r="GB23">
        <v>0.293741525</v>
      </c>
      <c r="GC23">
        <v>0.17921922326454</v>
      </c>
      <c r="GD23">
        <v>0.04337307594924961</v>
      </c>
      <c r="GE23">
        <v>0</v>
      </c>
      <c r="GF23">
        <v>0.4677111500000001</v>
      </c>
      <c r="GG23">
        <v>-0.005561831144464817</v>
      </c>
      <c r="GH23">
        <v>0.001073297595031308</v>
      </c>
      <c r="GI23">
        <v>1</v>
      </c>
      <c r="GJ23">
        <v>1</v>
      </c>
      <c r="GK23">
        <v>2</v>
      </c>
      <c r="GL23" t="s">
        <v>432</v>
      </c>
      <c r="GM23">
        <v>3.09996</v>
      </c>
      <c r="GN23">
        <v>2.75803</v>
      </c>
      <c r="GO23">
        <v>0.0867286</v>
      </c>
      <c r="GP23">
        <v>0.0866883</v>
      </c>
      <c r="GQ23">
        <v>0.0538611</v>
      </c>
      <c r="GR23">
        <v>0.052586</v>
      </c>
      <c r="GS23">
        <v>23510.7</v>
      </c>
      <c r="GT23">
        <v>23215.9</v>
      </c>
      <c r="GU23">
        <v>26285.2</v>
      </c>
      <c r="GV23">
        <v>25752.5</v>
      </c>
      <c r="GW23">
        <v>39932.6</v>
      </c>
      <c r="GX23">
        <v>37246.3</v>
      </c>
      <c r="GY23">
        <v>45982.8</v>
      </c>
      <c r="GZ23">
        <v>42535</v>
      </c>
      <c r="HA23">
        <v>1.90893</v>
      </c>
      <c r="HB23">
        <v>1.90412</v>
      </c>
      <c r="HC23">
        <v>-0.0339001</v>
      </c>
      <c r="HD23">
        <v>0</v>
      </c>
      <c r="HE23">
        <v>20.5626</v>
      </c>
      <c r="HF23">
        <v>999.9</v>
      </c>
      <c r="HG23">
        <v>23.3</v>
      </c>
      <c r="HH23">
        <v>31.7</v>
      </c>
      <c r="HI23">
        <v>12.335</v>
      </c>
      <c r="HJ23">
        <v>61.4961</v>
      </c>
      <c r="HK23">
        <v>28.109</v>
      </c>
      <c r="HL23">
        <v>1</v>
      </c>
      <c r="HM23">
        <v>-0.0225305</v>
      </c>
      <c r="HN23">
        <v>3.08881</v>
      </c>
      <c r="HO23">
        <v>20.269</v>
      </c>
      <c r="HP23">
        <v>5.22163</v>
      </c>
      <c r="HQ23">
        <v>11.98</v>
      </c>
      <c r="HR23">
        <v>4.9658</v>
      </c>
      <c r="HS23">
        <v>3.27503</v>
      </c>
      <c r="HT23">
        <v>9999</v>
      </c>
      <c r="HU23">
        <v>9999</v>
      </c>
      <c r="HV23">
        <v>9999</v>
      </c>
      <c r="HW23">
        <v>997.7</v>
      </c>
      <c r="HX23">
        <v>1.86417</v>
      </c>
      <c r="HY23">
        <v>1.8602</v>
      </c>
      <c r="HZ23">
        <v>1.85842</v>
      </c>
      <c r="IA23">
        <v>1.85989</v>
      </c>
      <c r="IB23">
        <v>1.8599</v>
      </c>
      <c r="IC23">
        <v>1.85837</v>
      </c>
      <c r="ID23">
        <v>1.85743</v>
      </c>
      <c r="IE23">
        <v>1.85242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-0.31</v>
      </c>
      <c r="IT23">
        <v>0.0527</v>
      </c>
      <c r="IU23">
        <v>-0.1803597302548963</v>
      </c>
      <c r="IV23">
        <v>-0.0002604406673290111</v>
      </c>
      <c r="IW23">
        <v>-1.381606628600436E-07</v>
      </c>
      <c r="IX23">
        <v>5.491517236317358E-11</v>
      </c>
      <c r="IY23">
        <v>0.02088875235348012</v>
      </c>
      <c r="IZ23">
        <v>-0.007208363161172525</v>
      </c>
      <c r="JA23">
        <v>0.001303043622832944</v>
      </c>
      <c r="JB23">
        <v>-1.986403357095749E-05</v>
      </c>
      <c r="JC23">
        <v>3</v>
      </c>
      <c r="JD23">
        <v>1983</v>
      </c>
      <c r="JE23">
        <v>1</v>
      </c>
      <c r="JF23">
        <v>24</v>
      </c>
      <c r="JG23">
        <v>10.5</v>
      </c>
      <c r="JH23">
        <v>10.6</v>
      </c>
      <c r="JI23">
        <v>1.14014</v>
      </c>
      <c r="JJ23">
        <v>2.62573</v>
      </c>
      <c r="JK23">
        <v>1.49658</v>
      </c>
      <c r="JL23">
        <v>2.39624</v>
      </c>
      <c r="JM23">
        <v>1.54907</v>
      </c>
      <c r="JN23">
        <v>2.38281</v>
      </c>
      <c r="JO23">
        <v>36.2459</v>
      </c>
      <c r="JP23">
        <v>24.2101</v>
      </c>
      <c r="JQ23">
        <v>18</v>
      </c>
      <c r="JR23">
        <v>488.419</v>
      </c>
      <c r="JS23">
        <v>501.141</v>
      </c>
      <c r="JT23">
        <v>17.8514</v>
      </c>
      <c r="JU23">
        <v>26.7229</v>
      </c>
      <c r="JV23">
        <v>29.9999</v>
      </c>
      <c r="JW23">
        <v>26.9085</v>
      </c>
      <c r="JX23">
        <v>26.8843</v>
      </c>
      <c r="JY23">
        <v>22.9131</v>
      </c>
      <c r="JZ23">
        <v>22.1642</v>
      </c>
      <c r="KA23">
        <v>34.2198</v>
      </c>
      <c r="KB23">
        <v>17.8544</v>
      </c>
      <c r="KC23">
        <v>420</v>
      </c>
      <c r="KD23">
        <v>9.04068</v>
      </c>
      <c r="KE23">
        <v>100.472</v>
      </c>
      <c r="KF23">
        <v>100.905</v>
      </c>
    </row>
    <row r="24" spans="1:292">
      <c r="A24">
        <v>6</v>
      </c>
      <c r="B24">
        <v>1680901356.6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1680901354.1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423.8218061983239</v>
      </c>
      <c r="AJ24">
        <v>424.3252545454545</v>
      </c>
      <c r="AK24">
        <v>-0.000555986303919528</v>
      </c>
      <c r="AL24">
        <v>66.54082153451006</v>
      </c>
      <c r="AM24">
        <f>(AO24 - AN24 + DX24*1E3/(8.314*(DZ24+273.15)) * AQ24/DW24 * AP24) * DW24/(100*DK24) * 1000/(1000 - AO24)</f>
        <v>0</v>
      </c>
      <c r="AN24">
        <v>9.061331665085108</v>
      </c>
      <c r="AO24">
        <v>9.528213515151515</v>
      </c>
      <c r="AP24">
        <v>1.293062175802185E-06</v>
      </c>
      <c r="AQ24">
        <v>94.09458122387855</v>
      </c>
      <c r="AR24">
        <v>2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2.7</v>
      </c>
      <c r="DL24">
        <v>0.5</v>
      </c>
      <c r="DM24" t="s">
        <v>430</v>
      </c>
      <c r="DN24">
        <v>2</v>
      </c>
      <c r="DO24" t="b">
        <v>1</v>
      </c>
      <c r="DP24">
        <v>1680901354.1</v>
      </c>
      <c r="DQ24">
        <v>420.2923333333334</v>
      </c>
      <c r="DR24">
        <v>419.9752222222222</v>
      </c>
      <c r="DS24">
        <v>9.527623333333331</v>
      </c>
      <c r="DT24">
        <v>9.061223333333333</v>
      </c>
      <c r="DU24">
        <v>420.6026666666667</v>
      </c>
      <c r="DV24">
        <v>9.47495</v>
      </c>
      <c r="DW24">
        <v>499.9767777777777</v>
      </c>
      <c r="DX24">
        <v>88.68102222222223</v>
      </c>
      <c r="DY24">
        <v>0.09975824444444444</v>
      </c>
      <c r="DZ24">
        <v>20.0528</v>
      </c>
      <c r="EA24">
        <v>20.00828888888889</v>
      </c>
      <c r="EB24">
        <v>999.9000000000001</v>
      </c>
      <c r="EC24">
        <v>0</v>
      </c>
      <c r="ED24">
        <v>0</v>
      </c>
      <c r="EE24">
        <v>10019.16111111111</v>
      </c>
      <c r="EF24">
        <v>0</v>
      </c>
      <c r="EG24">
        <v>0.242856</v>
      </c>
      <c r="EH24">
        <v>0.3172811111111111</v>
      </c>
      <c r="EI24">
        <v>424.3352222222222</v>
      </c>
      <c r="EJ24">
        <v>423.8152222222222</v>
      </c>
      <c r="EK24">
        <v>0.4663985555555556</v>
      </c>
      <c r="EL24">
        <v>419.9752222222222</v>
      </c>
      <c r="EM24">
        <v>9.061223333333333</v>
      </c>
      <c r="EN24">
        <v>0.8449193333333334</v>
      </c>
      <c r="EO24">
        <v>0.8035586666666666</v>
      </c>
      <c r="EP24">
        <v>4.485237777777779</v>
      </c>
      <c r="EQ24">
        <v>3.770322222222223</v>
      </c>
      <c r="ER24">
        <v>0</v>
      </c>
      <c r="ES24">
        <v>0</v>
      </c>
      <c r="ET24">
        <v>0</v>
      </c>
      <c r="EU24">
        <v>0</v>
      </c>
      <c r="EV24">
        <v>1.973633333333333</v>
      </c>
      <c r="EW24">
        <v>0</v>
      </c>
      <c r="EX24">
        <v>-19.76307777777778</v>
      </c>
      <c r="EY24">
        <v>-1.236422222222222</v>
      </c>
      <c r="EZ24">
        <v>33.861</v>
      </c>
      <c r="FA24">
        <v>40.75</v>
      </c>
      <c r="FB24">
        <v>37.29155555555556</v>
      </c>
      <c r="FC24">
        <v>39.90944444444445</v>
      </c>
      <c r="FD24">
        <v>34.34011111111111</v>
      </c>
      <c r="FE24">
        <v>0</v>
      </c>
      <c r="FF24">
        <v>0</v>
      </c>
      <c r="FG24">
        <v>0</v>
      </c>
      <c r="FH24">
        <v>1680901327.6</v>
      </c>
      <c r="FI24">
        <v>0</v>
      </c>
      <c r="FJ24">
        <v>2.11162</v>
      </c>
      <c r="FK24">
        <v>-0.7924999994788386</v>
      </c>
      <c r="FL24">
        <v>2.893292311541492</v>
      </c>
      <c r="FM24">
        <v>-20.021308</v>
      </c>
      <c r="FN24">
        <v>15</v>
      </c>
      <c r="FO24">
        <v>1680900721.5</v>
      </c>
      <c r="FP24" t="s">
        <v>431</v>
      </c>
      <c r="FQ24">
        <v>1680900721.5</v>
      </c>
      <c r="FR24">
        <v>1680900716.5</v>
      </c>
      <c r="FS24">
        <v>1</v>
      </c>
      <c r="FT24">
        <v>0.057</v>
      </c>
      <c r="FU24">
        <v>0.006</v>
      </c>
      <c r="FV24">
        <v>-0.31</v>
      </c>
      <c r="FW24">
        <v>0.048</v>
      </c>
      <c r="FX24">
        <v>420</v>
      </c>
      <c r="FY24">
        <v>9</v>
      </c>
      <c r="FZ24">
        <v>0.74</v>
      </c>
      <c r="GA24">
        <v>0.14</v>
      </c>
      <c r="GB24">
        <v>0.2988340243902439</v>
      </c>
      <c r="GC24">
        <v>0.1636564181184677</v>
      </c>
      <c r="GD24">
        <v>0.04383255320270196</v>
      </c>
      <c r="GE24">
        <v>0</v>
      </c>
      <c r="GF24">
        <v>0.4672125853658536</v>
      </c>
      <c r="GG24">
        <v>-0.005924529616724176</v>
      </c>
      <c r="GH24">
        <v>0.00109806563790681</v>
      </c>
      <c r="GI24">
        <v>1</v>
      </c>
      <c r="GJ24">
        <v>1</v>
      </c>
      <c r="GK24">
        <v>2</v>
      </c>
      <c r="GL24" t="s">
        <v>432</v>
      </c>
      <c r="GM24">
        <v>3.09986</v>
      </c>
      <c r="GN24">
        <v>2.75811</v>
      </c>
      <c r="GO24">
        <v>0.0867406</v>
      </c>
      <c r="GP24">
        <v>0.0866861</v>
      </c>
      <c r="GQ24">
        <v>0.0538729</v>
      </c>
      <c r="GR24">
        <v>0.052591</v>
      </c>
      <c r="GS24">
        <v>23510.4</v>
      </c>
      <c r="GT24">
        <v>23216.2</v>
      </c>
      <c r="GU24">
        <v>26285.2</v>
      </c>
      <c r="GV24">
        <v>25752.7</v>
      </c>
      <c r="GW24">
        <v>39932.1</v>
      </c>
      <c r="GX24">
        <v>37246.2</v>
      </c>
      <c r="GY24">
        <v>45982.8</v>
      </c>
      <c r="GZ24">
        <v>42535.2</v>
      </c>
      <c r="HA24">
        <v>1.90863</v>
      </c>
      <c r="HB24">
        <v>1.90427</v>
      </c>
      <c r="HC24">
        <v>-0.0337139</v>
      </c>
      <c r="HD24">
        <v>0</v>
      </c>
      <c r="HE24">
        <v>20.5609</v>
      </c>
      <c r="HF24">
        <v>999.9</v>
      </c>
      <c r="HG24">
        <v>23.3</v>
      </c>
      <c r="HH24">
        <v>31.7</v>
      </c>
      <c r="HI24">
        <v>12.3337</v>
      </c>
      <c r="HJ24">
        <v>60.8761</v>
      </c>
      <c r="HK24">
        <v>28.0128</v>
      </c>
      <c r="HL24">
        <v>1</v>
      </c>
      <c r="HM24">
        <v>-0.0225407</v>
      </c>
      <c r="HN24">
        <v>3.09259</v>
      </c>
      <c r="HO24">
        <v>20.2691</v>
      </c>
      <c r="HP24">
        <v>5.22148</v>
      </c>
      <c r="HQ24">
        <v>11.98</v>
      </c>
      <c r="HR24">
        <v>4.9657</v>
      </c>
      <c r="HS24">
        <v>3.27505</v>
      </c>
      <c r="HT24">
        <v>9999</v>
      </c>
      <c r="HU24">
        <v>9999</v>
      </c>
      <c r="HV24">
        <v>9999</v>
      </c>
      <c r="HW24">
        <v>997.7</v>
      </c>
      <c r="HX24">
        <v>1.86417</v>
      </c>
      <c r="HY24">
        <v>1.8602</v>
      </c>
      <c r="HZ24">
        <v>1.85841</v>
      </c>
      <c r="IA24">
        <v>1.85989</v>
      </c>
      <c r="IB24">
        <v>1.85991</v>
      </c>
      <c r="IC24">
        <v>1.85837</v>
      </c>
      <c r="ID24">
        <v>1.85745</v>
      </c>
      <c r="IE24">
        <v>1.85242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-0.311</v>
      </c>
      <c r="IT24">
        <v>0.0527</v>
      </c>
      <c r="IU24">
        <v>-0.1803597302548963</v>
      </c>
      <c r="IV24">
        <v>-0.0002604406673290111</v>
      </c>
      <c r="IW24">
        <v>-1.381606628600436E-07</v>
      </c>
      <c r="IX24">
        <v>5.491517236317358E-11</v>
      </c>
      <c r="IY24">
        <v>0.02088875235348012</v>
      </c>
      <c r="IZ24">
        <v>-0.007208363161172525</v>
      </c>
      <c r="JA24">
        <v>0.001303043622832944</v>
      </c>
      <c r="JB24">
        <v>-1.986403357095749E-05</v>
      </c>
      <c r="JC24">
        <v>3</v>
      </c>
      <c r="JD24">
        <v>1983</v>
      </c>
      <c r="JE24">
        <v>1</v>
      </c>
      <c r="JF24">
        <v>24</v>
      </c>
      <c r="JG24">
        <v>10.6</v>
      </c>
      <c r="JH24">
        <v>10.7</v>
      </c>
      <c r="JI24">
        <v>1.14014</v>
      </c>
      <c r="JJ24">
        <v>2.62329</v>
      </c>
      <c r="JK24">
        <v>1.49658</v>
      </c>
      <c r="JL24">
        <v>2.39624</v>
      </c>
      <c r="JM24">
        <v>1.54907</v>
      </c>
      <c r="JN24">
        <v>2.4292</v>
      </c>
      <c r="JO24">
        <v>36.2459</v>
      </c>
      <c r="JP24">
        <v>24.2101</v>
      </c>
      <c r="JQ24">
        <v>18</v>
      </c>
      <c r="JR24">
        <v>488.227</v>
      </c>
      <c r="JS24">
        <v>501.23</v>
      </c>
      <c r="JT24">
        <v>17.8533</v>
      </c>
      <c r="JU24">
        <v>26.7206</v>
      </c>
      <c r="JV24">
        <v>29.9999</v>
      </c>
      <c r="JW24">
        <v>26.9063</v>
      </c>
      <c r="JX24">
        <v>26.8832</v>
      </c>
      <c r="JY24">
        <v>22.9149</v>
      </c>
      <c r="JZ24">
        <v>22.1642</v>
      </c>
      <c r="KA24">
        <v>34.2198</v>
      </c>
      <c r="KB24">
        <v>17.8528</v>
      </c>
      <c r="KC24">
        <v>420</v>
      </c>
      <c r="KD24">
        <v>9.04068</v>
      </c>
      <c r="KE24">
        <v>100.472</v>
      </c>
      <c r="KF24">
        <v>100.906</v>
      </c>
    </row>
    <row r="25" spans="1:292">
      <c r="A25">
        <v>7</v>
      </c>
      <c r="B25">
        <v>1680901361.6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1680901358.8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423.8447586545416</v>
      </c>
      <c r="AJ25">
        <v>424.2930424242424</v>
      </c>
      <c r="AK25">
        <v>-0.0008702595039620448</v>
      </c>
      <c r="AL25">
        <v>66.54082153451006</v>
      </c>
      <c r="AM25">
        <f>(AO25 - AN25 + DX25*1E3/(8.314*(DZ25+273.15)) * AQ25/DW25 * AP25) * DW25/(100*DK25) * 1000/(1000 - AO25)</f>
        <v>0</v>
      </c>
      <c r="AN25">
        <v>9.061661610994916</v>
      </c>
      <c r="AO25">
        <v>9.528427393939388</v>
      </c>
      <c r="AP25">
        <v>2.429240776239159E-07</v>
      </c>
      <c r="AQ25">
        <v>94.09458122387855</v>
      </c>
      <c r="AR25">
        <v>1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2.7</v>
      </c>
      <c r="DL25">
        <v>0.5</v>
      </c>
      <c r="DM25" t="s">
        <v>430</v>
      </c>
      <c r="DN25">
        <v>2</v>
      </c>
      <c r="DO25" t="b">
        <v>1</v>
      </c>
      <c r="DP25">
        <v>1680901358.8</v>
      </c>
      <c r="DQ25">
        <v>420.265</v>
      </c>
      <c r="DR25">
        <v>420.0036</v>
      </c>
      <c r="DS25">
        <v>9.528261999999998</v>
      </c>
      <c r="DT25">
        <v>9.061482000000002</v>
      </c>
      <c r="DU25">
        <v>420.5751999999999</v>
      </c>
      <c r="DV25">
        <v>9.475583</v>
      </c>
      <c r="DW25">
        <v>500.0040999999999</v>
      </c>
      <c r="DX25">
        <v>88.68698999999999</v>
      </c>
      <c r="DY25">
        <v>0.10019873</v>
      </c>
      <c r="DZ25">
        <v>20.05148000000001</v>
      </c>
      <c r="EA25">
        <v>20.00134</v>
      </c>
      <c r="EB25">
        <v>999.9</v>
      </c>
      <c r="EC25">
        <v>0</v>
      </c>
      <c r="ED25">
        <v>0</v>
      </c>
      <c r="EE25">
        <v>9990.562000000002</v>
      </c>
      <c r="EF25">
        <v>0</v>
      </c>
      <c r="EG25">
        <v>0.242856</v>
      </c>
      <c r="EH25">
        <v>0.2614259</v>
      </c>
      <c r="EI25">
        <v>424.3079</v>
      </c>
      <c r="EJ25">
        <v>423.8442</v>
      </c>
      <c r="EK25">
        <v>0.4667828</v>
      </c>
      <c r="EL25">
        <v>420.0036</v>
      </c>
      <c r="EM25">
        <v>9.061482000000002</v>
      </c>
      <c r="EN25">
        <v>0.8450331</v>
      </c>
      <c r="EO25">
        <v>0.8036355000000001</v>
      </c>
      <c r="EP25">
        <v>4.487159</v>
      </c>
      <c r="EQ25">
        <v>3.771682</v>
      </c>
      <c r="ER25">
        <v>0</v>
      </c>
      <c r="ES25">
        <v>0</v>
      </c>
      <c r="ET25">
        <v>0</v>
      </c>
      <c r="EU25">
        <v>0</v>
      </c>
      <c r="EV25">
        <v>1.9655</v>
      </c>
      <c r="EW25">
        <v>0</v>
      </c>
      <c r="EX25">
        <v>-19.55861</v>
      </c>
      <c r="EY25">
        <v>-1.2049</v>
      </c>
      <c r="EZ25">
        <v>33.8624</v>
      </c>
      <c r="FA25">
        <v>40.78100000000001</v>
      </c>
      <c r="FB25">
        <v>37.59990000000001</v>
      </c>
      <c r="FC25">
        <v>39.9374</v>
      </c>
      <c r="FD25">
        <v>34.4685</v>
      </c>
      <c r="FE25">
        <v>0</v>
      </c>
      <c r="FF25">
        <v>0</v>
      </c>
      <c r="FG25">
        <v>0</v>
      </c>
      <c r="FH25">
        <v>1680901333</v>
      </c>
      <c r="FI25">
        <v>0</v>
      </c>
      <c r="FJ25">
        <v>2.056123076923077</v>
      </c>
      <c r="FK25">
        <v>-0.9342153750601204</v>
      </c>
      <c r="FL25">
        <v>2.68458118142679</v>
      </c>
      <c r="FM25">
        <v>-19.78836153846154</v>
      </c>
      <c r="FN25">
        <v>15</v>
      </c>
      <c r="FO25">
        <v>1680900721.5</v>
      </c>
      <c r="FP25" t="s">
        <v>431</v>
      </c>
      <c r="FQ25">
        <v>1680900721.5</v>
      </c>
      <c r="FR25">
        <v>1680900716.5</v>
      </c>
      <c r="FS25">
        <v>1</v>
      </c>
      <c r="FT25">
        <v>0.057</v>
      </c>
      <c r="FU25">
        <v>0.006</v>
      </c>
      <c r="FV25">
        <v>-0.31</v>
      </c>
      <c r="FW25">
        <v>0.048</v>
      </c>
      <c r="FX25">
        <v>420</v>
      </c>
      <c r="FY25">
        <v>9</v>
      </c>
      <c r="FZ25">
        <v>0.74</v>
      </c>
      <c r="GA25">
        <v>0.14</v>
      </c>
      <c r="GB25">
        <v>0.3001545365853658</v>
      </c>
      <c r="GC25">
        <v>-0.1119235191637632</v>
      </c>
      <c r="GD25">
        <v>0.04497136344825452</v>
      </c>
      <c r="GE25">
        <v>0</v>
      </c>
      <c r="GF25">
        <v>0.4670500731707317</v>
      </c>
      <c r="GG25">
        <v>-0.006303177700349075</v>
      </c>
      <c r="GH25">
        <v>0.001031859566693911</v>
      </c>
      <c r="GI25">
        <v>1</v>
      </c>
      <c r="GJ25">
        <v>1</v>
      </c>
      <c r="GK25">
        <v>2</v>
      </c>
      <c r="GL25" t="s">
        <v>432</v>
      </c>
      <c r="GM25">
        <v>3.10008</v>
      </c>
      <c r="GN25">
        <v>2.75804</v>
      </c>
      <c r="GO25">
        <v>0.0867314</v>
      </c>
      <c r="GP25">
        <v>0.0866948</v>
      </c>
      <c r="GQ25">
        <v>0.0538726</v>
      </c>
      <c r="GR25">
        <v>0.0525899</v>
      </c>
      <c r="GS25">
        <v>23510.5</v>
      </c>
      <c r="GT25">
        <v>23216.1</v>
      </c>
      <c r="GU25">
        <v>26285.1</v>
      </c>
      <c r="GV25">
        <v>25752.9</v>
      </c>
      <c r="GW25">
        <v>39932.1</v>
      </c>
      <c r="GX25">
        <v>37246.4</v>
      </c>
      <c r="GY25">
        <v>45982.9</v>
      </c>
      <c r="GZ25">
        <v>42535.3</v>
      </c>
      <c r="HA25">
        <v>1.90937</v>
      </c>
      <c r="HB25">
        <v>1.90395</v>
      </c>
      <c r="HC25">
        <v>-0.0341609</v>
      </c>
      <c r="HD25">
        <v>0</v>
      </c>
      <c r="HE25">
        <v>20.5591</v>
      </c>
      <c r="HF25">
        <v>999.9</v>
      </c>
      <c r="HG25">
        <v>23.3</v>
      </c>
      <c r="HH25">
        <v>31.7</v>
      </c>
      <c r="HI25">
        <v>12.3337</v>
      </c>
      <c r="HJ25">
        <v>61.1861</v>
      </c>
      <c r="HK25">
        <v>27.9487</v>
      </c>
      <c r="HL25">
        <v>1</v>
      </c>
      <c r="HM25">
        <v>-0.0225711</v>
      </c>
      <c r="HN25">
        <v>3.10355</v>
      </c>
      <c r="HO25">
        <v>20.2689</v>
      </c>
      <c r="HP25">
        <v>5.22223</v>
      </c>
      <c r="HQ25">
        <v>11.98</v>
      </c>
      <c r="HR25">
        <v>4.9658</v>
      </c>
      <c r="HS25">
        <v>3.27503</v>
      </c>
      <c r="HT25">
        <v>9999</v>
      </c>
      <c r="HU25">
        <v>9999</v>
      </c>
      <c r="HV25">
        <v>9999</v>
      </c>
      <c r="HW25">
        <v>997.7</v>
      </c>
      <c r="HX25">
        <v>1.86417</v>
      </c>
      <c r="HY25">
        <v>1.8602</v>
      </c>
      <c r="HZ25">
        <v>1.85841</v>
      </c>
      <c r="IA25">
        <v>1.85989</v>
      </c>
      <c r="IB25">
        <v>1.85991</v>
      </c>
      <c r="IC25">
        <v>1.85837</v>
      </c>
      <c r="ID25">
        <v>1.85744</v>
      </c>
      <c r="IE25">
        <v>1.85242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-0.31</v>
      </c>
      <c r="IT25">
        <v>0.0527</v>
      </c>
      <c r="IU25">
        <v>-0.1803597302548963</v>
      </c>
      <c r="IV25">
        <v>-0.0002604406673290111</v>
      </c>
      <c r="IW25">
        <v>-1.381606628600436E-07</v>
      </c>
      <c r="IX25">
        <v>5.491517236317358E-11</v>
      </c>
      <c r="IY25">
        <v>0.02088875235348012</v>
      </c>
      <c r="IZ25">
        <v>-0.007208363161172525</v>
      </c>
      <c r="JA25">
        <v>0.001303043622832944</v>
      </c>
      <c r="JB25">
        <v>-1.986403357095749E-05</v>
      </c>
      <c r="JC25">
        <v>3</v>
      </c>
      <c r="JD25">
        <v>1983</v>
      </c>
      <c r="JE25">
        <v>1</v>
      </c>
      <c r="JF25">
        <v>24</v>
      </c>
      <c r="JG25">
        <v>10.7</v>
      </c>
      <c r="JH25">
        <v>10.8</v>
      </c>
      <c r="JI25">
        <v>1.14014</v>
      </c>
      <c r="JJ25">
        <v>2.62939</v>
      </c>
      <c r="JK25">
        <v>1.49658</v>
      </c>
      <c r="JL25">
        <v>2.39624</v>
      </c>
      <c r="JM25">
        <v>1.54907</v>
      </c>
      <c r="JN25">
        <v>2.39014</v>
      </c>
      <c r="JO25">
        <v>36.2459</v>
      </c>
      <c r="JP25">
        <v>24.2101</v>
      </c>
      <c r="JQ25">
        <v>18</v>
      </c>
      <c r="JR25">
        <v>488.649</v>
      </c>
      <c r="JS25">
        <v>501</v>
      </c>
      <c r="JT25">
        <v>17.8518</v>
      </c>
      <c r="JU25">
        <v>26.7201</v>
      </c>
      <c r="JV25">
        <v>29.9999</v>
      </c>
      <c r="JW25">
        <v>26.9045</v>
      </c>
      <c r="JX25">
        <v>26.8815</v>
      </c>
      <c r="JY25">
        <v>22.9165</v>
      </c>
      <c r="JZ25">
        <v>22.1642</v>
      </c>
      <c r="KA25">
        <v>34.2198</v>
      </c>
      <c r="KB25">
        <v>17.8486</v>
      </c>
      <c r="KC25">
        <v>420</v>
      </c>
      <c r="KD25">
        <v>9.04068</v>
      </c>
      <c r="KE25">
        <v>100.471</v>
      </c>
      <c r="KF25">
        <v>100.906</v>
      </c>
    </row>
    <row r="26" spans="1:292">
      <c r="A26">
        <v>8</v>
      </c>
      <c r="B26">
        <v>1680901366.6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1680901364.1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423.8646179348085</v>
      </c>
      <c r="AJ26">
        <v>424.3082242424243</v>
      </c>
      <c r="AK26">
        <v>0.0009287243557963943</v>
      </c>
      <c r="AL26">
        <v>66.54082153451006</v>
      </c>
      <c r="AM26">
        <f>(AO26 - AN26 + DX26*1E3/(8.314*(DZ26+273.15)) * AQ26/DW26 * AP26) * DW26/(100*DK26) * 1000/(1000 - AO26)</f>
        <v>0</v>
      </c>
      <c r="AN26">
        <v>9.062907010518336</v>
      </c>
      <c r="AO26">
        <v>9.528883818181813</v>
      </c>
      <c r="AP26">
        <v>-2.346178207935038E-07</v>
      </c>
      <c r="AQ26">
        <v>94.09458122387855</v>
      </c>
      <c r="AR26">
        <v>2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2.7</v>
      </c>
      <c r="DL26">
        <v>0.5</v>
      </c>
      <c r="DM26" t="s">
        <v>430</v>
      </c>
      <c r="DN26">
        <v>2</v>
      </c>
      <c r="DO26" t="b">
        <v>1</v>
      </c>
      <c r="DP26">
        <v>1680901364.1</v>
      </c>
      <c r="DQ26">
        <v>420.2446666666667</v>
      </c>
      <c r="DR26">
        <v>420.0281111111111</v>
      </c>
      <c r="DS26">
        <v>9.529012222222223</v>
      </c>
      <c r="DT26">
        <v>9.062666666666667</v>
      </c>
      <c r="DU26">
        <v>420.5548888888889</v>
      </c>
      <c r="DV26">
        <v>9.476322222222223</v>
      </c>
      <c r="DW26">
        <v>499.9906666666667</v>
      </c>
      <c r="DX26">
        <v>88.68506666666666</v>
      </c>
      <c r="DY26">
        <v>0.09988246666666667</v>
      </c>
      <c r="DZ26">
        <v>20.0516</v>
      </c>
      <c r="EA26">
        <v>19.98838888888889</v>
      </c>
      <c r="EB26">
        <v>999.9000000000001</v>
      </c>
      <c r="EC26">
        <v>0</v>
      </c>
      <c r="ED26">
        <v>0</v>
      </c>
      <c r="EE26">
        <v>9992.502222222221</v>
      </c>
      <c r="EF26">
        <v>0</v>
      </c>
      <c r="EG26">
        <v>0.242856</v>
      </c>
      <c r="EH26">
        <v>0.2165256666666667</v>
      </c>
      <c r="EI26">
        <v>424.2876666666667</v>
      </c>
      <c r="EJ26">
        <v>423.8695555555556</v>
      </c>
      <c r="EK26">
        <v>0.4663454444444445</v>
      </c>
      <c r="EL26">
        <v>420.0281111111111</v>
      </c>
      <c r="EM26">
        <v>9.062666666666667</v>
      </c>
      <c r="EN26">
        <v>0.845080888888889</v>
      </c>
      <c r="EO26">
        <v>0.8037232222222221</v>
      </c>
      <c r="EP26">
        <v>4.487971111111111</v>
      </c>
      <c r="EQ26">
        <v>3.77323</v>
      </c>
      <c r="ER26">
        <v>0</v>
      </c>
      <c r="ES26">
        <v>0</v>
      </c>
      <c r="ET26">
        <v>0</v>
      </c>
      <c r="EU26">
        <v>0</v>
      </c>
      <c r="EV26">
        <v>1.933933333333333</v>
      </c>
      <c r="EW26">
        <v>0</v>
      </c>
      <c r="EX26">
        <v>-19.1597</v>
      </c>
      <c r="EY26">
        <v>-1.215077777777778</v>
      </c>
      <c r="EZ26">
        <v>33.89566666666667</v>
      </c>
      <c r="FA26">
        <v>40.833</v>
      </c>
      <c r="FB26">
        <v>37.58322222222223</v>
      </c>
      <c r="FC26">
        <v>40.01366666666667</v>
      </c>
      <c r="FD26">
        <v>34.44411111111111</v>
      </c>
      <c r="FE26">
        <v>0</v>
      </c>
      <c r="FF26">
        <v>0</v>
      </c>
      <c r="FG26">
        <v>0</v>
      </c>
      <c r="FH26">
        <v>1680901337.8</v>
      </c>
      <c r="FI26">
        <v>0</v>
      </c>
      <c r="FJ26">
        <v>1.982892307692308</v>
      </c>
      <c r="FK26">
        <v>0.1189538521776434</v>
      </c>
      <c r="FL26">
        <v>2.756516235491025</v>
      </c>
      <c r="FM26">
        <v>-19.51898076923077</v>
      </c>
      <c r="FN26">
        <v>15</v>
      </c>
      <c r="FO26">
        <v>1680900721.5</v>
      </c>
      <c r="FP26" t="s">
        <v>431</v>
      </c>
      <c r="FQ26">
        <v>1680900721.5</v>
      </c>
      <c r="FR26">
        <v>1680900716.5</v>
      </c>
      <c r="FS26">
        <v>1</v>
      </c>
      <c r="FT26">
        <v>0.057</v>
      </c>
      <c r="FU26">
        <v>0.006</v>
      </c>
      <c r="FV26">
        <v>-0.31</v>
      </c>
      <c r="FW26">
        <v>0.048</v>
      </c>
      <c r="FX26">
        <v>420</v>
      </c>
      <c r="FY26">
        <v>9</v>
      </c>
      <c r="FZ26">
        <v>0.74</v>
      </c>
      <c r="GA26">
        <v>0.14</v>
      </c>
      <c r="GB26">
        <v>0.27621315</v>
      </c>
      <c r="GC26">
        <v>-0.4419217035647283</v>
      </c>
      <c r="GD26">
        <v>0.05396382240378734</v>
      </c>
      <c r="GE26">
        <v>0</v>
      </c>
      <c r="GF26">
        <v>0.466601725</v>
      </c>
      <c r="GG26">
        <v>-0.001095996247656381</v>
      </c>
      <c r="GH26">
        <v>0.0007089143808493364</v>
      </c>
      <c r="GI26">
        <v>1</v>
      </c>
      <c r="GJ26">
        <v>1</v>
      </c>
      <c r="GK26">
        <v>2</v>
      </c>
      <c r="GL26" t="s">
        <v>432</v>
      </c>
      <c r="GM26">
        <v>3.09992</v>
      </c>
      <c r="GN26">
        <v>2.758</v>
      </c>
      <c r="GO26">
        <v>0.0867342</v>
      </c>
      <c r="GP26">
        <v>0.0866953</v>
      </c>
      <c r="GQ26">
        <v>0.0538755</v>
      </c>
      <c r="GR26">
        <v>0.0526073</v>
      </c>
      <c r="GS26">
        <v>23510.5</v>
      </c>
      <c r="GT26">
        <v>23216.1</v>
      </c>
      <c r="GU26">
        <v>26285.1</v>
      </c>
      <c r="GV26">
        <v>25752.9</v>
      </c>
      <c r="GW26">
        <v>39931.9</v>
      </c>
      <c r="GX26">
        <v>37245.9</v>
      </c>
      <c r="GY26">
        <v>45982.7</v>
      </c>
      <c r="GZ26">
        <v>42535.6</v>
      </c>
      <c r="HA26">
        <v>1.90902</v>
      </c>
      <c r="HB26">
        <v>1.90443</v>
      </c>
      <c r="HC26">
        <v>-0.0338256</v>
      </c>
      <c r="HD26">
        <v>0</v>
      </c>
      <c r="HE26">
        <v>20.557</v>
      </c>
      <c r="HF26">
        <v>999.9</v>
      </c>
      <c r="HG26">
        <v>23.3</v>
      </c>
      <c r="HH26">
        <v>31.7</v>
      </c>
      <c r="HI26">
        <v>12.3343</v>
      </c>
      <c r="HJ26">
        <v>60.9261</v>
      </c>
      <c r="HK26">
        <v>28.153</v>
      </c>
      <c r="HL26">
        <v>1</v>
      </c>
      <c r="HM26">
        <v>-0.0231275</v>
      </c>
      <c r="HN26">
        <v>3.09134</v>
      </c>
      <c r="HO26">
        <v>20.2691</v>
      </c>
      <c r="HP26">
        <v>5.22133</v>
      </c>
      <c r="HQ26">
        <v>11.98</v>
      </c>
      <c r="HR26">
        <v>4.96575</v>
      </c>
      <c r="HS26">
        <v>3.275</v>
      </c>
      <c r="HT26">
        <v>9999</v>
      </c>
      <c r="HU26">
        <v>9999</v>
      </c>
      <c r="HV26">
        <v>9999</v>
      </c>
      <c r="HW26">
        <v>997.7</v>
      </c>
      <c r="HX26">
        <v>1.86417</v>
      </c>
      <c r="HY26">
        <v>1.8602</v>
      </c>
      <c r="HZ26">
        <v>1.8584</v>
      </c>
      <c r="IA26">
        <v>1.85989</v>
      </c>
      <c r="IB26">
        <v>1.8599</v>
      </c>
      <c r="IC26">
        <v>1.85837</v>
      </c>
      <c r="ID26">
        <v>1.85743</v>
      </c>
      <c r="IE26">
        <v>1.85242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-0.31</v>
      </c>
      <c r="IT26">
        <v>0.0527</v>
      </c>
      <c r="IU26">
        <v>-0.1803597302548963</v>
      </c>
      <c r="IV26">
        <v>-0.0002604406673290111</v>
      </c>
      <c r="IW26">
        <v>-1.381606628600436E-07</v>
      </c>
      <c r="IX26">
        <v>5.491517236317358E-11</v>
      </c>
      <c r="IY26">
        <v>0.02088875235348012</v>
      </c>
      <c r="IZ26">
        <v>-0.007208363161172525</v>
      </c>
      <c r="JA26">
        <v>0.001303043622832944</v>
      </c>
      <c r="JB26">
        <v>-1.986403357095749E-05</v>
      </c>
      <c r="JC26">
        <v>3</v>
      </c>
      <c r="JD26">
        <v>1983</v>
      </c>
      <c r="JE26">
        <v>1</v>
      </c>
      <c r="JF26">
        <v>24</v>
      </c>
      <c r="JG26">
        <v>10.8</v>
      </c>
      <c r="JH26">
        <v>10.8</v>
      </c>
      <c r="JI26">
        <v>1.14014</v>
      </c>
      <c r="JJ26">
        <v>2.62939</v>
      </c>
      <c r="JK26">
        <v>1.49658</v>
      </c>
      <c r="JL26">
        <v>2.39624</v>
      </c>
      <c r="JM26">
        <v>1.54907</v>
      </c>
      <c r="JN26">
        <v>2.34497</v>
      </c>
      <c r="JO26">
        <v>36.2224</v>
      </c>
      <c r="JP26">
        <v>24.2101</v>
      </c>
      <c r="JQ26">
        <v>18</v>
      </c>
      <c r="JR26">
        <v>488.432</v>
      </c>
      <c r="JS26">
        <v>501.294</v>
      </c>
      <c r="JT26">
        <v>17.8486</v>
      </c>
      <c r="JU26">
        <v>26.7184</v>
      </c>
      <c r="JV26">
        <v>29.9999</v>
      </c>
      <c r="JW26">
        <v>26.9028</v>
      </c>
      <c r="JX26">
        <v>26.8792</v>
      </c>
      <c r="JY26">
        <v>22.9137</v>
      </c>
      <c r="JZ26">
        <v>22.1642</v>
      </c>
      <c r="KA26">
        <v>34.2198</v>
      </c>
      <c r="KB26">
        <v>17.8512</v>
      </c>
      <c r="KC26">
        <v>420</v>
      </c>
      <c r="KD26">
        <v>9.04068</v>
      </c>
      <c r="KE26">
        <v>100.471</v>
      </c>
      <c r="KF26">
        <v>100.906</v>
      </c>
    </row>
    <row r="27" spans="1:292">
      <c r="A27">
        <v>9</v>
      </c>
      <c r="B27">
        <v>1680901371.6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1680901368.8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423.817781621864</v>
      </c>
      <c r="AJ27">
        <v>424.2891696969696</v>
      </c>
      <c r="AK27">
        <v>-0.0002603934932223096</v>
      </c>
      <c r="AL27">
        <v>66.54082153451006</v>
      </c>
      <c r="AM27">
        <f>(AO27 - AN27 + DX27*1E3/(8.314*(DZ27+273.15)) * AQ27/DW27 * AP27) * DW27/(100*DK27) * 1000/(1000 - AO27)</f>
        <v>0</v>
      </c>
      <c r="AN27">
        <v>9.063789823913559</v>
      </c>
      <c r="AO27">
        <v>9.53108224242424</v>
      </c>
      <c r="AP27">
        <v>3.026429773792983E-06</v>
      </c>
      <c r="AQ27">
        <v>94.09458122387855</v>
      </c>
      <c r="AR27">
        <v>2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2.7</v>
      </c>
      <c r="DL27">
        <v>0.5</v>
      </c>
      <c r="DM27" t="s">
        <v>430</v>
      </c>
      <c r="DN27">
        <v>2</v>
      </c>
      <c r="DO27" t="b">
        <v>1</v>
      </c>
      <c r="DP27">
        <v>1680901368.8</v>
      </c>
      <c r="DQ27">
        <v>420.2467</v>
      </c>
      <c r="DR27">
        <v>419.9889</v>
      </c>
      <c r="DS27">
        <v>9.529651000000001</v>
      </c>
      <c r="DT27">
        <v>9.064142</v>
      </c>
      <c r="DU27">
        <v>420.5570000000001</v>
      </c>
      <c r="DV27">
        <v>9.476953</v>
      </c>
      <c r="DW27">
        <v>499.9974</v>
      </c>
      <c r="DX27">
        <v>88.68364000000001</v>
      </c>
      <c r="DY27">
        <v>0.09984103999999999</v>
      </c>
      <c r="DZ27">
        <v>20.0555</v>
      </c>
      <c r="EA27">
        <v>20.00246</v>
      </c>
      <c r="EB27">
        <v>999.9</v>
      </c>
      <c r="EC27">
        <v>0</v>
      </c>
      <c r="ED27">
        <v>0</v>
      </c>
      <c r="EE27">
        <v>10031.442</v>
      </c>
      <c r="EF27">
        <v>0</v>
      </c>
      <c r="EG27">
        <v>0.242856</v>
      </c>
      <c r="EH27">
        <v>0.2575439999999999</v>
      </c>
      <c r="EI27">
        <v>424.2900000000001</v>
      </c>
      <c r="EJ27">
        <v>423.8308000000001</v>
      </c>
      <c r="EK27">
        <v>0.4655083999999999</v>
      </c>
      <c r="EL27">
        <v>419.9889</v>
      </c>
      <c r="EM27">
        <v>9.064142</v>
      </c>
      <c r="EN27">
        <v>0.8451244000000001</v>
      </c>
      <c r="EO27">
        <v>0.8038411</v>
      </c>
      <c r="EP27">
        <v>4.488699</v>
      </c>
      <c r="EQ27">
        <v>3.775317</v>
      </c>
      <c r="ER27">
        <v>0</v>
      </c>
      <c r="ES27">
        <v>0</v>
      </c>
      <c r="ET27">
        <v>0</v>
      </c>
      <c r="EU27">
        <v>0</v>
      </c>
      <c r="EV27">
        <v>1.99803</v>
      </c>
      <c r="EW27">
        <v>0</v>
      </c>
      <c r="EX27">
        <v>-19.28312</v>
      </c>
      <c r="EY27">
        <v>-1.19194</v>
      </c>
      <c r="EZ27">
        <v>33.89360000000001</v>
      </c>
      <c r="FA27">
        <v>40.8624</v>
      </c>
      <c r="FB27">
        <v>37.66240000000001</v>
      </c>
      <c r="FC27">
        <v>40.0687</v>
      </c>
      <c r="FD27">
        <v>34.5498</v>
      </c>
      <c r="FE27">
        <v>0</v>
      </c>
      <c r="FF27">
        <v>0</v>
      </c>
      <c r="FG27">
        <v>0</v>
      </c>
      <c r="FH27">
        <v>1680901342.6</v>
      </c>
      <c r="FI27">
        <v>0</v>
      </c>
      <c r="FJ27">
        <v>1.9799</v>
      </c>
      <c r="FK27">
        <v>0.1528410313353504</v>
      </c>
      <c r="FL27">
        <v>1.68073503486613</v>
      </c>
      <c r="FM27">
        <v>-19.37488846153846</v>
      </c>
      <c r="FN27">
        <v>15</v>
      </c>
      <c r="FO27">
        <v>1680900721.5</v>
      </c>
      <c r="FP27" t="s">
        <v>431</v>
      </c>
      <c r="FQ27">
        <v>1680900721.5</v>
      </c>
      <c r="FR27">
        <v>1680900716.5</v>
      </c>
      <c r="FS27">
        <v>1</v>
      </c>
      <c r="FT27">
        <v>0.057</v>
      </c>
      <c r="FU27">
        <v>0.006</v>
      </c>
      <c r="FV27">
        <v>-0.31</v>
      </c>
      <c r="FW27">
        <v>0.048</v>
      </c>
      <c r="FX27">
        <v>420</v>
      </c>
      <c r="FY27">
        <v>9</v>
      </c>
      <c r="FZ27">
        <v>0.74</v>
      </c>
      <c r="GA27">
        <v>0.14</v>
      </c>
      <c r="GB27">
        <v>0.2601155609756097</v>
      </c>
      <c r="GC27">
        <v>-0.2114212264808364</v>
      </c>
      <c r="GD27">
        <v>0.04175364050261835</v>
      </c>
      <c r="GE27">
        <v>0</v>
      </c>
      <c r="GF27">
        <v>0.4663019756097561</v>
      </c>
      <c r="GG27">
        <v>-0.003615052264809627</v>
      </c>
      <c r="GH27">
        <v>0.0009136985276365036</v>
      </c>
      <c r="GI27">
        <v>1</v>
      </c>
      <c r="GJ27">
        <v>1</v>
      </c>
      <c r="GK27">
        <v>2</v>
      </c>
      <c r="GL27" t="s">
        <v>432</v>
      </c>
      <c r="GM27">
        <v>3.10001</v>
      </c>
      <c r="GN27">
        <v>2.75827</v>
      </c>
      <c r="GO27">
        <v>0.0867298</v>
      </c>
      <c r="GP27">
        <v>0.08668339999999999</v>
      </c>
      <c r="GQ27">
        <v>0.0538841</v>
      </c>
      <c r="GR27">
        <v>0.0526056</v>
      </c>
      <c r="GS27">
        <v>23510.8</v>
      </c>
      <c r="GT27">
        <v>23216.4</v>
      </c>
      <c r="GU27">
        <v>26285.3</v>
      </c>
      <c r="GV27">
        <v>25752.9</v>
      </c>
      <c r="GW27">
        <v>39931.9</v>
      </c>
      <c r="GX27">
        <v>37246</v>
      </c>
      <c r="GY27">
        <v>45983.1</v>
      </c>
      <c r="GZ27">
        <v>42535.6</v>
      </c>
      <c r="HA27">
        <v>1.909</v>
      </c>
      <c r="HB27">
        <v>1.90447</v>
      </c>
      <c r="HC27">
        <v>-0.0334904</v>
      </c>
      <c r="HD27">
        <v>0</v>
      </c>
      <c r="HE27">
        <v>20.5548</v>
      </c>
      <c r="HF27">
        <v>999.9</v>
      </c>
      <c r="HG27">
        <v>23.3</v>
      </c>
      <c r="HH27">
        <v>31.7</v>
      </c>
      <c r="HI27">
        <v>12.3356</v>
      </c>
      <c r="HJ27">
        <v>61.0561</v>
      </c>
      <c r="HK27">
        <v>28.0409</v>
      </c>
      <c r="HL27">
        <v>1</v>
      </c>
      <c r="HM27">
        <v>-0.0230412</v>
      </c>
      <c r="HN27">
        <v>3.08084</v>
      </c>
      <c r="HO27">
        <v>20.2695</v>
      </c>
      <c r="HP27">
        <v>5.22118</v>
      </c>
      <c r="HQ27">
        <v>11.98</v>
      </c>
      <c r="HR27">
        <v>4.96575</v>
      </c>
      <c r="HS27">
        <v>3.27505</v>
      </c>
      <c r="HT27">
        <v>9999</v>
      </c>
      <c r="HU27">
        <v>9999</v>
      </c>
      <c r="HV27">
        <v>9999</v>
      </c>
      <c r="HW27">
        <v>997.7</v>
      </c>
      <c r="HX27">
        <v>1.86417</v>
      </c>
      <c r="HY27">
        <v>1.8602</v>
      </c>
      <c r="HZ27">
        <v>1.8584</v>
      </c>
      <c r="IA27">
        <v>1.85989</v>
      </c>
      <c r="IB27">
        <v>1.8599</v>
      </c>
      <c r="IC27">
        <v>1.85837</v>
      </c>
      <c r="ID27">
        <v>1.85744</v>
      </c>
      <c r="IE27">
        <v>1.85241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-0.31</v>
      </c>
      <c r="IT27">
        <v>0.0527</v>
      </c>
      <c r="IU27">
        <v>-0.1803597302548963</v>
      </c>
      <c r="IV27">
        <v>-0.0002604406673290111</v>
      </c>
      <c r="IW27">
        <v>-1.381606628600436E-07</v>
      </c>
      <c r="IX27">
        <v>5.491517236317358E-11</v>
      </c>
      <c r="IY27">
        <v>0.02088875235348012</v>
      </c>
      <c r="IZ27">
        <v>-0.007208363161172525</v>
      </c>
      <c r="JA27">
        <v>0.001303043622832944</v>
      </c>
      <c r="JB27">
        <v>-1.986403357095749E-05</v>
      </c>
      <c r="JC27">
        <v>3</v>
      </c>
      <c r="JD27">
        <v>1983</v>
      </c>
      <c r="JE27">
        <v>1</v>
      </c>
      <c r="JF27">
        <v>24</v>
      </c>
      <c r="JG27">
        <v>10.8</v>
      </c>
      <c r="JH27">
        <v>10.9</v>
      </c>
      <c r="JI27">
        <v>1.14014</v>
      </c>
      <c r="JJ27">
        <v>2.61841</v>
      </c>
      <c r="JK27">
        <v>1.49658</v>
      </c>
      <c r="JL27">
        <v>2.39624</v>
      </c>
      <c r="JM27">
        <v>1.54907</v>
      </c>
      <c r="JN27">
        <v>2.41333</v>
      </c>
      <c r="JO27">
        <v>36.2224</v>
      </c>
      <c r="JP27">
        <v>24.2101</v>
      </c>
      <c r="JQ27">
        <v>18</v>
      </c>
      <c r="JR27">
        <v>488.409</v>
      </c>
      <c r="JS27">
        <v>501.311</v>
      </c>
      <c r="JT27">
        <v>17.8508</v>
      </c>
      <c r="JU27">
        <v>26.7167</v>
      </c>
      <c r="JV27">
        <v>30</v>
      </c>
      <c r="JW27">
        <v>26.9017</v>
      </c>
      <c r="JX27">
        <v>26.8774</v>
      </c>
      <c r="JY27">
        <v>22.9157</v>
      </c>
      <c r="JZ27">
        <v>22.1642</v>
      </c>
      <c r="KA27">
        <v>34.2198</v>
      </c>
      <c r="KB27">
        <v>17.8538</v>
      </c>
      <c r="KC27">
        <v>420</v>
      </c>
      <c r="KD27">
        <v>9.04068</v>
      </c>
      <c r="KE27">
        <v>100.472</v>
      </c>
      <c r="KF27">
        <v>100.907</v>
      </c>
    </row>
    <row r="28" spans="1:292">
      <c r="A28">
        <v>10</v>
      </c>
      <c r="B28">
        <v>1680901376.6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1680901374.1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423.8465940126455</v>
      </c>
      <c r="AJ28">
        <v>424.3184606060606</v>
      </c>
      <c r="AK28">
        <v>0.0002295839321097973</v>
      </c>
      <c r="AL28">
        <v>66.54082153451006</v>
      </c>
      <c r="AM28">
        <f>(AO28 - AN28 + DX28*1E3/(8.314*(DZ28+273.15)) * AQ28/DW28 * AP28) * DW28/(100*DK28) * 1000/(1000 - AO28)</f>
        <v>0</v>
      </c>
      <c r="AN28">
        <v>9.065659852111159</v>
      </c>
      <c r="AO28">
        <v>9.532717636363635</v>
      </c>
      <c r="AP28">
        <v>6.083939745668239E-07</v>
      </c>
      <c r="AQ28">
        <v>94.09458122387855</v>
      </c>
      <c r="AR28">
        <v>1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2.7</v>
      </c>
      <c r="DL28">
        <v>0.5</v>
      </c>
      <c r="DM28" t="s">
        <v>430</v>
      </c>
      <c r="DN28">
        <v>2</v>
      </c>
      <c r="DO28" t="b">
        <v>1</v>
      </c>
      <c r="DP28">
        <v>1680901374.1</v>
      </c>
      <c r="DQ28">
        <v>420.279</v>
      </c>
      <c r="DR28">
        <v>420.0044444444445</v>
      </c>
      <c r="DS28">
        <v>9.532483333333333</v>
      </c>
      <c r="DT28">
        <v>9.065554444444443</v>
      </c>
      <c r="DU28">
        <v>420.5893333333333</v>
      </c>
      <c r="DV28">
        <v>9.479752222222222</v>
      </c>
      <c r="DW28">
        <v>500.0098888888889</v>
      </c>
      <c r="DX28">
        <v>88.68007777777777</v>
      </c>
      <c r="DY28">
        <v>0.1000552333333333</v>
      </c>
      <c r="DZ28">
        <v>20.05446666666667</v>
      </c>
      <c r="EA28">
        <v>19.99766666666666</v>
      </c>
      <c r="EB28">
        <v>999.9000000000001</v>
      </c>
      <c r="EC28">
        <v>0</v>
      </c>
      <c r="ED28">
        <v>0</v>
      </c>
      <c r="EE28">
        <v>9989.451111111111</v>
      </c>
      <c r="EF28">
        <v>0</v>
      </c>
      <c r="EG28">
        <v>0.242856</v>
      </c>
      <c r="EH28">
        <v>0.2747294444444444</v>
      </c>
      <c r="EI28">
        <v>424.324</v>
      </c>
      <c r="EJ28">
        <v>423.8467777777778</v>
      </c>
      <c r="EK28">
        <v>0.4669296666666666</v>
      </c>
      <c r="EL28">
        <v>420.0044444444445</v>
      </c>
      <c r="EM28">
        <v>9.065554444444443</v>
      </c>
      <c r="EN28">
        <v>0.8453413333333333</v>
      </c>
      <c r="EO28">
        <v>0.8039338888888889</v>
      </c>
      <c r="EP28">
        <v>4.49237</v>
      </c>
      <c r="EQ28">
        <v>3.776956666666667</v>
      </c>
      <c r="ER28">
        <v>0</v>
      </c>
      <c r="ES28">
        <v>0</v>
      </c>
      <c r="ET28">
        <v>0</v>
      </c>
      <c r="EU28">
        <v>0</v>
      </c>
      <c r="EV28">
        <v>2.107511111111111</v>
      </c>
      <c r="EW28">
        <v>0</v>
      </c>
      <c r="EX28">
        <v>-19.06751111111111</v>
      </c>
      <c r="EY28">
        <v>-1.184255555555556</v>
      </c>
      <c r="EZ28">
        <v>33.90944444444445</v>
      </c>
      <c r="FA28">
        <v>40.92322222222222</v>
      </c>
      <c r="FB28">
        <v>37.39566666666667</v>
      </c>
      <c r="FC28">
        <v>40.11766666666666</v>
      </c>
      <c r="FD28">
        <v>34.49288888888889</v>
      </c>
      <c r="FE28">
        <v>0</v>
      </c>
      <c r="FF28">
        <v>0</v>
      </c>
      <c r="FG28">
        <v>0</v>
      </c>
      <c r="FH28">
        <v>1680901348</v>
      </c>
      <c r="FI28">
        <v>0</v>
      </c>
      <c r="FJ28">
        <v>2.014308</v>
      </c>
      <c r="FK28">
        <v>0.89157692597163</v>
      </c>
      <c r="FL28">
        <v>0.8014230755879259</v>
      </c>
      <c r="FM28">
        <v>-19.182672</v>
      </c>
      <c r="FN28">
        <v>15</v>
      </c>
      <c r="FO28">
        <v>1680900721.5</v>
      </c>
      <c r="FP28" t="s">
        <v>431</v>
      </c>
      <c r="FQ28">
        <v>1680900721.5</v>
      </c>
      <c r="FR28">
        <v>1680900716.5</v>
      </c>
      <c r="FS28">
        <v>1</v>
      </c>
      <c r="FT28">
        <v>0.057</v>
      </c>
      <c r="FU28">
        <v>0.006</v>
      </c>
      <c r="FV28">
        <v>-0.31</v>
      </c>
      <c r="FW28">
        <v>0.048</v>
      </c>
      <c r="FX28">
        <v>420</v>
      </c>
      <c r="FY28">
        <v>9</v>
      </c>
      <c r="FZ28">
        <v>0.74</v>
      </c>
      <c r="GA28">
        <v>0.14</v>
      </c>
      <c r="GB28">
        <v>0.255953243902439</v>
      </c>
      <c r="GC28">
        <v>0.0007067874564459662</v>
      </c>
      <c r="GD28">
        <v>0.03602964018543248</v>
      </c>
      <c r="GE28">
        <v>1</v>
      </c>
      <c r="GF28">
        <v>0.4664571463414635</v>
      </c>
      <c r="GG28">
        <v>-0.001684327526132462</v>
      </c>
      <c r="GH28">
        <v>0.0009397160848083792</v>
      </c>
      <c r="GI28">
        <v>1</v>
      </c>
      <c r="GJ28">
        <v>2</v>
      </c>
      <c r="GK28">
        <v>2</v>
      </c>
      <c r="GL28" t="s">
        <v>438</v>
      </c>
      <c r="GM28">
        <v>3.09994</v>
      </c>
      <c r="GN28">
        <v>2.75802</v>
      </c>
      <c r="GO28">
        <v>0.08673359999999999</v>
      </c>
      <c r="GP28">
        <v>0.0866942</v>
      </c>
      <c r="GQ28">
        <v>0.0538882</v>
      </c>
      <c r="GR28">
        <v>0.0526109</v>
      </c>
      <c r="GS28">
        <v>23510.7</v>
      </c>
      <c r="GT28">
        <v>23216.3</v>
      </c>
      <c r="GU28">
        <v>26285.3</v>
      </c>
      <c r="GV28">
        <v>25753.1</v>
      </c>
      <c r="GW28">
        <v>39931.7</v>
      </c>
      <c r="GX28">
        <v>37245.8</v>
      </c>
      <c r="GY28">
        <v>45983.1</v>
      </c>
      <c r="GZ28">
        <v>42535.5</v>
      </c>
      <c r="HA28">
        <v>1.9092</v>
      </c>
      <c r="HB28">
        <v>1.90445</v>
      </c>
      <c r="HC28">
        <v>-0.0337139</v>
      </c>
      <c r="HD28">
        <v>0</v>
      </c>
      <c r="HE28">
        <v>20.5526</v>
      </c>
      <c r="HF28">
        <v>999.9</v>
      </c>
      <c r="HG28">
        <v>23.3</v>
      </c>
      <c r="HH28">
        <v>31.7</v>
      </c>
      <c r="HI28">
        <v>12.3346</v>
      </c>
      <c r="HJ28">
        <v>61.1561</v>
      </c>
      <c r="HK28">
        <v>27.9407</v>
      </c>
      <c r="HL28">
        <v>1</v>
      </c>
      <c r="HM28">
        <v>-0.0231098</v>
      </c>
      <c r="HN28">
        <v>3.08839</v>
      </c>
      <c r="HO28">
        <v>20.2692</v>
      </c>
      <c r="HP28">
        <v>5.22118</v>
      </c>
      <c r="HQ28">
        <v>11.98</v>
      </c>
      <c r="HR28">
        <v>4.96565</v>
      </c>
      <c r="HS28">
        <v>3.275</v>
      </c>
      <c r="HT28">
        <v>9999</v>
      </c>
      <c r="HU28">
        <v>9999</v>
      </c>
      <c r="HV28">
        <v>9999</v>
      </c>
      <c r="HW28">
        <v>997.7</v>
      </c>
      <c r="HX28">
        <v>1.86417</v>
      </c>
      <c r="HY28">
        <v>1.8602</v>
      </c>
      <c r="HZ28">
        <v>1.8584</v>
      </c>
      <c r="IA28">
        <v>1.85989</v>
      </c>
      <c r="IB28">
        <v>1.8599</v>
      </c>
      <c r="IC28">
        <v>1.85837</v>
      </c>
      <c r="ID28">
        <v>1.85743</v>
      </c>
      <c r="IE28">
        <v>1.85242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-0.31</v>
      </c>
      <c r="IT28">
        <v>0.0527</v>
      </c>
      <c r="IU28">
        <v>-0.1803597302548963</v>
      </c>
      <c r="IV28">
        <v>-0.0002604406673290111</v>
      </c>
      <c r="IW28">
        <v>-1.381606628600436E-07</v>
      </c>
      <c r="IX28">
        <v>5.491517236317358E-11</v>
      </c>
      <c r="IY28">
        <v>0.02088875235348012</v>
      </c>
      <c r="IZ28">
        <v>-0.007208363161172525</v>
      </c>
      <c r="JA28">
        <v>0.001303043622832944</v>
      </c>
      <c r="JB28">
        <v>-1.986403357095749E-05</v>
      </c>
      <c r="JC28">
        <v>3</v>
      </c>
      <c r="JD28">
        <v>1983</v>
      </c>
      <c r="JE28">
        <v>1</v>
      </c>
      <c r="JF28">
        <v>24</v>
      </c>
      <c r="JG28">
        <v>10.9</v>
      </c>
      <c r="JH28">
        <v>11</v>
      </c>
      <c r="JI28">
        <v>1.14014</v>
      </c>
      <c r="JJ28">
        <v>2.62939</v>
      </c>
      <c r="JK28">
        <v>1.49658</v>
      </c>
      <c r="JL28">
        <v>2.39624</v>
      </c>
      <c r="JM28">
        <v>1.54907</v>
      </c>
      <c r="JN28">
        <v>2.40845</v>
      </c>
      <c r="JO28">
        <v>36.2224</v>
      </c>
      <c r="JP28">
        <v>24.2101</v>
      </c>
      <c r="JQ28">
        <v>18</v>
      </c>
      <c r="JR28">
        <v>488.506</v>
      </c>
      <c r="JS28">
        <v>501.276</v>
      </c>
      <c r="JT28">
        <v>17.8532</v>
      </c>
      <c r="JU28">
        <v>26.7161</v>
      </c>
      <c r="JV28">
        <v>30</v>
      </c>
      <c r="JW28">
        <v>26.8994</v>
      </c>
      <c r="JX28">
        <v>26.8753</v>
      </c>
      <c r="JY28">
        <v>22.9137</v>
      </c>
      <c r="JZ28">
        <v>22.1642</v>
      </c>
      <c r="KA28">
        <v>34.2198</v>
      </c>
      <c r="KB28">
        <v>17.8518</v>
      </c>
      <c r="KC28">
        <v>420</v>
      </c>
      <c r="KD28">
        <v>9.04068</v>
      </c>
      <c r="KE28">
        <v>100.472</v>
      </c>
      <c r="KF28">
        <v>100.907</v>
      </c>
    </row>
    <row r="29" spans="1:292">
      <c r="A29">
        <v>11</v>
      </c>
      <c r="B29">
        <v>1680901381.6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1680901378.8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423.8490969677165</v>
      </c>
      <c r="AJ29">
        <v>424.3349454545455</v>
      </c>
      <c r="AK29">
        <v>8.09469180274958E-05</v>
      </c>
      <c r="AL29">
        <v>66.54082153451006</v>
      </c>
      <c r="AM29">
        <f>(AO29 - AN29 + DX29*1E3/(8.314*(DZ29+273.15)) * AQ29/DW29 * AP29) * DW29/(100*DK29) * 1000/(1000 - AO29)</f>
        <v>0</v>
      </c>
      <c r="AN29">
        <v>9.068292934632925</v>
      </c>
      <c r="AO29">
        <v>9.53300551515151</v>
      </c>
      <c r="AP29">
        <v>3.067525563530686E-07</v>
      </c>
      <c r="AQ29">
        <v>94.09458122387855</v>
      </c>
      <c r="AR29">
        <v>2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2.7</v>
      </c>
      <c r="DL29">
        <v>0.5</v>
      </c>
      <c r="DM29" t="s">
        <v>430</v>
      </c>
      <c r="DN29">
        <v>2</v>
      </c>
      <c r="DO29" t="b">
        <v>1</v>
      </c>
      <c r="DP29">
        <v>1680901378.8</v>
      </c>
      <c r="DQ29">
        <v>420.2793</v>
      </c>
      <c r="DR29">
        <v>420.0139</v>
      </c>
      <c r="DS29">
        <v>9.532776000000002</v>
      </c>
      <c r="DT29">
        <v>9.067778000000001</v>
      </c>
      <c r="DU29">
        <v>420.5896</v>
      </c>
      <c r="DV29">
        <v>9.480042000000001</v>
      </c>
      <c r="DW29">
        <v>499.9751</v>
      </c>
      <c r="DX29">
        <v>88.67699999999999</v>
      </c>
      <c r="DY29">
        <v>0.09997098</v>
      </c>
      <c r="DZ29">
        <v>20.05585</v>
      </c>
      <c r="EA29">
        <v>19.99818</v>
      </c>
      <c r="EB29">
        <v>999.9</v>
      </c>
      <c r="EC29">
        <v>0</v>
      </c>
      <c r="ED29">
        <v>0</v>
      </c>
      <c r="EE29">
        <v>10000.93</v>
      </c>
      <c r="EF29">
        <v>0</v>
      </c>
      <c r="EG29">
        <v>0.242856</v>
      </c>
      <c r="EH29">
        <v>0.2656037000000001</v>
      </c>
      <c r="EI29">
        <v>424.3245</v>
      </c>
      <c r="EJ29">
        <v>423.8573</v>
      </c>
      <c r="EK29">
        <v>0.4649951</v>
      </c>
      <c r="EL29">
        <v>420.0139</v>
      </c>
      <c r="EM29">
        <v>9.067778000000001</v>
      </c>
      <c r="EN29">
        <v>0.8453378</v>
      </c>
      <c r="EO29">
        <v>0.8041034000000001</v>
      </c>
      <c r="EP29">
        <v>4.492310999999999</v>
      </c>
      <c r="EQ29">
        <v>3.779949000000001</v>
      </c>
      <c r="ER29">
        <v>0</v>
      </c>
      <c r="ES29">
        <v>0</v>
      </c>
      <c r="ET29">
        <v>0</v>
      </c>
      <c r="EU29">
        <v>0</v>
      </c>
      <c r="EV29">
        <v>2.14809</v>
      </c>
      <c r="EW29">
        <v>0</v>
      </c>
      <c r="EX29">
        <v>-18.88523</v>
      </c>
      <c r="EY29">
        <v>-1.17995</v>
      </c>
      <c r="EZ29">
        <v>33.9185</v>
      </c>
      <c r="FA29">
        <v>40.9622</v>
      </c>
      <c r="FB29">
        <v>37.456</v>
      </c>
      <c r="FC29">
        <v>40.1748</v>
      </c>
      <c r="FD29">
        <v>34.61219999999999</v>
      </c>
      <c r="FE29">
        <v>0</v>
      </c>
      <c r="FF29">
        <v>0</v>
      </c>
      <c r="FG29">
        <v>0</v>
      </c>
      <c r="FH29">
        <v>1680901352.8</v>
      </c>
      <c r="FI29">
        <v>0</v>
      </c>
      <c r="FJ29">
        <v>2.05756</v>
      </c>
      <c r="FK29">
        <v>0.8829000154455523</v>
      </c>
      <c r="FL29">
        <v>2.502569227954593</v>
      </c>
      <c r="FM29">
        <v>-19.066792</v>
      </c>
      <c r="FN29">
        <v>15</v>
      </c>
      <c r="FO29">
        <v>1680900721.5</v>
      </c>
      <c r="FP29" t="s">
        <v>431</v>
      </c>
      <c r="FQ29">
        <v>1680900721.5</v>
      </c>
      <c r="FR29">
        <v>1680900716.5</v>
      </c>
      <c r="FS29">
        <v>1</v>
      </c>
      <c r="FT29">
        <v>0.057</v>
      </c>
      <c r="FU29">
        <v>0.006</v>
      </c>
      <c r="FV29">
        <v>-0.31</v>
      </c>
      <c r="FW29">
        <v>0.048</v>
      </c>
      <c r="FX29">
        <v>420</v>
      </c>
      <c r="FY29">
        <v>9</v>
      </c>
      <c r="FZ29">
        <v>0.74</v>
      </c>
      <c r="GA29">
        <v>0.14</v>
      </c>
      <c r="GB29">
        <v>0.252143925</v>
      </c>
      <c r="GC29">
        <v>0.1952899249530951</v>
      </c>
      <c r="GD29">
        <v>0.02709617797161391</v>
      </c>
      <c r="GE29">
        <v>0</v>
      </c>
      <c r="GF29">
        <v>0.46597185</v>
      </c>
      <c r="GG29">
        <v>-0.003945590994371841</v>
      </c>
      <c r="GH29">
        <v>0.00111273843624636</v>
      </c>
      <c r="GI29">
        <v>1</v>
      </c>
      <c r="GJ29">
        <v>1</v>
      </c>
      <c r="GK29">
        <v>2</v>
      </c>
      <c r="GL29" t="s">
        <v>432</v>
      </c>
      <c r="GM29">
        <v>3.1</v>
      </c>
      <c r="GN29">
        <v>2.75815</v>
      </c>
      <c r="GO29">
        <v>0.08673309999999999</v>
      </c>
      <c r="GP29">
        <v>0.08669</v>
      </c>
      <c r="GQ29">
        <v>0.0538873</v>
      </c>
      <c r="GR29">
        <v>0.0526175</v>
      </c>
      <c r="GS29">
        <v>23510.9</v>
      </c>
      <c r="GT29">
        <v>23216.2</v>
      </c>
      <c r="GU29">
        <v>26285.6</v>
      </c>
      <c r="GV29">
        <v>25752.8</v>
      </c>
      <c r="GW29">
        <v>39931.9</v>
      </c>
      <c r="GX29">
        <v>37245.4</v>
      </c>
      <c r="GY29">
        <v>45983.3</v>
      </c>
      <c r="GZ29">
        <v>42535.4</v>
      </c>
      <c r="HA29">
        <v>1.909</v>
      </c>
      <c r="HB29">
        <v>1.90422</v>
      </c>
      <c r="HC29">
        <v>-0.0334531</v>
      </c>
      <c r="HD29">
        <v>0</v>
      </c>
      <c r="HE29">
        <v>20.5517</v>
      </c>
      <c r="HF29">
        <v>999.9</v>
      </c>
      <c r="HG29">
        <v>23.3</v>
      </c>
      <c r="HH29">
        <v>31.7</v>
      </c>
      <c r="HI29">
        <v>12.335</v>
      </c>
      <c r="HJ29">
        <v>60.8961</v>
      </c>
      <c r="HK29">
        <v>28.0849</v>
      </c>
      <c r="HL29">
        <v>1</v>
      </c>
      <c r="HM29">
        <v>-0.0231707</v>
      </c>
      <c r="HN29">
        <v>3.09094</v>
      </c>
      <c r="HO29">
        <v>20.2692</v>
      </c>
      <c r="HP29">
        <v>5.22148</v>
      </c>
      <c r="HQ29">
        <v>11.98</v>
      </c>
      <c r="HR29">
        <v>4.96575</v>
      </c>
      <c r="HS29">
        <v>3.27503</v>
      </c>
      <c r="HT29">
        <v>9999</v>
      </c>
      <c r="HU29">
        <v>9999</v>
      </c>
      <c r="HV29">
        <v>9999</v>
      </c>
      <c r="HW29">
        <v>997.7</v>
      </c>
      <c r="HX29">
        <v>1.86417</v>
      </c>
      <c r="HY29">
        <v>1.8602</v>
      </c>
      <c r="HZ29">
        <v>1.85838</v>
      </c>
      <c r="IA29">
        <v>1.85989</v>
      </c>
      <c r="IB29">
        <v>1.8599</v>
      </c>
      <c r="IC29">
        <v>1.85837</v>
      </c>
      <c r="ID29">
        <v>1.85742</v>
      </c>
      <c r="IE29">
        <v>1.85242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-0.31</v>
      </c>
      <c r="IT29">
        <v>0.0528</v>
      </c>
      <c r="IU29">
        <v>-0.1803597302548963</v>
      </c>
      <c r="IV29">
        <v>-0.0002604406673290111</v>
      </c>
      <c r="IW29">
        <v>-1.381606628600436E-07</v>
      </c>
      <c r="IX29">
        <v>5.491517236317358E-11</v>
      </c>
      <c r="IY29">
        <v>0.02088875235348012</v>
      </c>
      <c r="IZ29">
        <v>-0.007208363161172525</v>
      </c>
      <c r="JA29">
        <v>0.001303043622832944</v>
      </c>
      <c r="JB29">
        <v>-1.986403357095749E-05</v>
      </c>
      <c r="JC29">
        <v>3</v>
      </c>
      <c r="JD29">
        <v>1983</v>
      </c>
      <c r="JE29">
        <v>1</v>
      </c>
      <c r="JF29">
        <v>24</v>
      </c>
      <c r="JG29">
        <v>11</v>
      </c>
      <c r="JH29">
        <v>11.1</v>
      </c>
      <c r="JI29">
        <v>1.14014</v>
      </c>
      <c r="JJ29">
        <v>2.63794</v>
      </c>
      <c r="JK29">
        <v>1.49658</v>
      </c>
      <c r="JL29">
        <v>2.39624</v>
      </c>
      <c r="JM29">
        <v>1.54907</v>
      </c>
      <c r="JN29">
        <v>2.33765</v>
      </c>
      <c r="JO29">
        <v>36.2224</v>
      </c>
      <c r="JP29">
        <v>24.2013</v>
      </c>
      <c r="JQ29">
        <v>18</v>
      </c>
      <c r="JR29">
        <v>488.382</v>
      </c>
      <c r="JS29">
        <v>501.125</v>
      </c>
      <c r="JT29">
        <v>17.8525</v>
      </c>
      <c r="JU29">
        <v>26.7139</v>
      </c>
      <c r="JV29">
        <v>29.9999</v>
      </c>
      <c r="JW29">
        <v>26.8983</v>
      </c>
      <c r="JX29">
        <v>26.8752</v>
      </c>
      <c r="JY29">
        <v>22.9097</v>
      </c>
      <c r="JZ29">
        <v>22.1642</v>
      </c>
      <c r="KA29">
        <v>34.2198</v>
      </c>
      <c r="KB29">
        <v>17.8522</v>
      </c>
      <c r="KC29">
        <v>420</v>
      </c>
      <c r="KD29">
        <v>9.04068</v>
      </c>
      <c r="KE29">
        <v>100.473</v>
      </c>
      <c r="KF29">
        <v>100.906</v>
      </c>
    </row>
    <row r="30" spans="1:292">
      <c r="A30">
        <v>12</v>
      </c>
      <c r="B30">
        <v>1680901386.6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1680901384.1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423.9544840710076</v>
      </c>
      <c r="AJ30">
        <v>424.3663515151513</v>
      </c>
      <c r="AK30">
        <v>-0.002558912559014875</v>
      </c>
      <c r="AL30">
        <v>66.54082153451006</v>
      </c>
      <c r="AM30">
        <f>(AO30 - AN30 + DX30*1E3/(8.314*(DZ30+273.15)) * AQ30/DW30 * AP30) * DW30/(100*DK30) * 1000/(1000 - AO30)</f>
        <v>0</v>
      </c>
      <c r="AN30">
        <v>9.068637820333187</v>
      </c>
      <c r="AO30">
        <v>9.534778424242422</v>
      </c>
      <c r="AP30">
        <v>1.658437988181885E-06</v>
      </c>
      <c r="AQ30">
        <v>94.09458122387855</v>
      </c>
      <c r="AR30">
        <v>2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2.7</v>
      </c>
      <c r="DL30">
        <v>0.5</v>
      </c>
      <c r="DM30" t="s">
        <v>430</v>
      </c>
      <c r="DN30">
        <v>2</v>
      </c>
      <c r="DO30" t="b">
        <v>1</v>
      </c>
      <c r="DP30">
        <v>1680901384.1</v>
      </c>
      <c r="DQ30">
        <v>420.3485555555555</v>
      </c>
      <c r="DR30">
        <v>420.0643333333334</v>
      </c>
      <c r="DS30">
        <v>9.533991111111112</v>
      </c>
      <c r="DT30">
        <v>9.068576666666665</v>
      </c>
      <c r="DU30">
        <v>420.6588888888889</v>
      </c>
      <c r="DV30">
        <v>9.481241111111112</v>
      </c>
      <c r="DW30">
        <v>500.0198888888889</v>
      </c>
      <c r="DX30">
        <v>88.67482222222222</v>
      </c>
      <c r="DY30">
        <v>0.09991963333333334</v>
      </c>
      <c r="DZ30">
        <v>20.05542222222222</v>
      </c>
      <c r="EA30">
        <v>19.99582222222222</v>
      </c>
      <c r="EB30">
        <v>999.9000000000001</v>
      </c>
      <c r="EC30">
        <v>0</v>
      </c>
      <c r="ED30">
        <v>0</v>
      </c>
      <c r="EE30">
        <v>10018.81333333333</v>
      </c>
      <c r="EF30">
        <v>0</v>
      </c>
      <c r="EG30">
        <v>0.242856</v>
      </c>
      <c r="EH30">
        <v>0.2844136666666667</v>
      </c>
      <c r="EI30">
        <v>424.3948888888889</v>
      </c>
      <c r="EJ30">
        <v>423.9084444444445</v>
      </c>
      <c r="EK30">
        <v>0.4654143333333333</v>
      </c>
      <c r="EL30">
        <v>420.0643333333334</v>
      </c>
      <c r="EM30">
        <v>9.068576666666665</v>
      </c>
      <c r="EN30">
        <v>0.8454252222222222</v>
      </c>
      <c r="EO30">
        <v>0.8041544444444445</v>
      </c>
      <c r="EP30">
        <v>4.493785555555555</v>
      </c>
      <c r="EQ30">
        <v>3.780853333333334</v>
      </c>
      <c r="ER30">
        <v>0</v>
      </c>
      <c r="ES30">
        <v>0</v>
      </c>
      <c r="ET30">
        <v>0</v>
      </c>
      <c r="EU30">
        <v>0</v>
      </c>
      <c r="EV30">
        <v>1.974877777777778</v>
      </c>
      <c r="EW30">
        <v>0</v>
      </c>
      <c r="EX30">
        <v>-18.53998888888889</v>
      </c>
      <c r="EY30">
        <v>-1.164566666666667</v>
      </c>
      <c r="EZ30">
        <v>33.95099999999999</v>
      </c>
      <c r="FA30">
        <v>40.986</v>
      </c>
      <c r="FB30">
        <v>37.41644444444444</v>
      </c>
      <c r="FC30">
        <v>40.20822222222223</v>
      </c>
      <c r="FD30">
        <v>34.60377777777777</v>
      </c>
      <c r="FE30">
        <v>0</v>
      </c>
      <c r="FF30">
        <v>0</v>
      </c>
      <c r="FG30">
        <v>0</v>
      </c>
      <c r="FH30">
        <v>1680901357.6</v>
      </c>
      <c r="FI30">
        <v>0</v>
      </c>
      <c r="FJ30">
        <v>2.05256</v>
      </c>
      <c r="FK30">
        <v>-0.3722769130751917</v>
      </c>
      <c r="FL30">
        <v>3.248723076249767</v>
      </c>
      <c r="FM30">
        <v>-18.824024</v>
      </c>
      <c r="FN30">
        <v>15</v>
      </c>
      <c r="FO30">
        <v>1680900721.5</v>
      </c>
      <c r="FP30" t="s">
        <v>431</v>
      </c>
      <c r="FQ30">
        <v>1680900721.5</v>
      </c>
      <c r="FR30">
        <v>1680900716.5</v>
      </c>
      <c r="FS30">
        <v>1</v>
      </c>
      <c r="FT30">
        <v>0.057</v>
      </c>
      <c r="FU30">
        <v>0.006</v>
      </c>
      <c r="FV30">
        <v>-0.31</v>
      </c>
      <c r="FW30">
        <v>0.048</v>
      </c>
      <c r="FX30">
        <v>420</v>
      </c>
      <c r="FY30">
        <v>9</v>
      </c>
      <c r="FZ30">
        <v>0.74</v>
      </c>
      <c r="GA30">
        <v>0.14</v>
      </c>
      <c r="GB30">
        <v>0.2632573414634146</v>
      </c>
      <c r="GC30">
        <v>0.09303497560975625</v>
      </c>
      <c r="GD30">
        <v>0.02630512165247854</v>
      </c>
      <c r="GE30">
        <v>1</v>
      </c>
      <c r="GF30">
        <v>0.4656490243902439</v>
      </c>
      <c r="GG30">
        <v>-0.00168328222996501</v>
      </c>
      <c r="GH30">
        <v>0.0009496703789596716</v>
      </c>
      <c r="GI30">
        <v>1</v>
      </c>
      <c r="GJ30">
        <v>2</v>
      </c>
      <c r="GK30">
        <v>2</v>
      </c>
      <c r="GL30" t="s">
        <v>438</v>
      </c>
      <c r="GM30">
        <v>3.09998</v>
      </c>
      <c r="GN30">
        <v>2.75829</v>
      </c>
      <c r="GO30">
        <v>0.08673690000000001</v>
      </c>
      <c r="GP30">
        <v>0.0866701</v>
      </c>
      <c r="GQ30">
        <v>0.0538969</v>
      </c>
      <c r="GR30">
        <v>0.0526253</v>
      </c>
      <c r="GS30">
        <v>23510.8</v>
      </c>
      <c r="GT30">
        <v>23216.6</v>
      </c>
      <c r="GU30">
        <v>26285.6</v>
      </c>
      <c r="GV30">
        <v>25752.8</v>
      </c>
      <c r="GW30">
        <v>39931.7</v>
      </c>
      <c r="GX30">
        <v>37244.9</v>
      </c>
      <c r="GY30">
        <v>45983.6</v>
      </c>
      <c r="GZ30">
        <v>42535.2</v>
      </c>
      <c r="HA30">
        <v>1.90925</v>
      </c>
      <c r="HB30">
        <v>1.90415</v>
      </c>
      <c r="HC30">
        <v>-0.0335649</v>
      </c>
      <c r="HD30">
        <v>0</v>
      </c>
      <c r="HE30">
        <v>20.5503</v>
      </c>
      <c r="HF30">
        <v>999.9</v>
      </c>
      <c r="HG30">
        <v>23.3</v>
      </c>
      <c r="HH30">
        <v>31.7</v>
      </c>
      <c r="HI30">
        <v>12.3342</v>
      </c>
      <c r="HJ30">
        <v>61.2061</v>
      </c>
      <c r="HK30">
        <v>28.1611</v>
      </c>
      <c r="HL30">
        <v>1</v>
      </c>
      <c r="HM30">
        <v>-0.023534</v>
      </c>
      <c r="HN30">
        <v>3.08739</v>
      </c>
      <c r="HO30">
        <v>20.2694</v>
      </c>
      <c r="HP30">
        <v>5.22163</v>
      </c>
      <c r="HQ30">
        <v>11.98</v>
      </c>
      <c r="HR30">
        <v>4.96575</v>
      </c>
      <c r="HS30">
        <v>3.27503</v>
      </c>
      <c r="HT30">
        <v>9999</v>
      </c>
      <c r="HU30">
        <v>9999</v>
      </c>
      <c r="HV30">
        <v>9999</v>
      </c>
      <c r="HW30">
        <v>997.7</v>
      </c>
      <c r="HX30">
        <v>1.86417</v>
      </c>
      <c r="HY30">
        <v>1.8602</v>
      </c>
      <c r="HZ30">
        <v>1.85838</v>
      </c>
      <c r="IA30">
        <v>1.85989</v>
      </c>
      <c r="IB30">
        <v>1.8599</v>
      </c>
      <c r="IC30">
        <v>1.85837</v>
      </c>
      <c r="ID30">
        <v>1.85742</v>
      </c>
      <c r="IE30">
        <v>1.85242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-0.311</v>
      </c>
      <c r="IT30">
        <v>0.0528</v>
      </c>
      <c r="IU30">
        <v>-0.1803597302548963</v>
      </c>
      <c r="IV30">
        <v>-0.0002604406673290111</v>
      </c>
      <c r="IW30">
        <v>-1.381606628600436E-07</v>
      </c>
      <c r="IX30">
        <v>5.491517236317358E-11</v>
      </c>
      <c r="IY30">
        <v>0.02088875235348012</v>
      </c>
      <c r="IZ30">
        <v>-0.007208363161172525</v>
      </c>
      <c r="JA30">
        <v>0.001303043622832944</v>
      </c>
      <c r="JB30">
        <v>-1.986403357095749E-05</v>
      </c>
      <c r="JC30">
        <v>3</v>
      </c>
      <c r="JD30">
        <v>1983</v>
      </c>
      <c r="JE30">
        <v>1</v>
      </c>
      <c r="JF30">
        <v>24</v>
      </c>
      <c r="JG30">
        <v>11.1</v>
      </c>
      <c r="JH30">
        <v>11.2</v>
      </c>
      <c r="JI30">
        <v>1.14014</v>
      </c>
      <c r="JJ30">
        <v>2.62451</v>
      </c>
      <c r="JK30">
        <v>1.49658</v>
      </c>
      <c r="JL30">
        <v>2.39624</v>
      </c>
      <c r="JM30">
        <v>1.54907</v>
      </c>
      <c r="JN30">
        <v>2.37427</v>
      </c>
      <c r="JO30">
        <v>36.2224</v>
      </c>
      <c r="JP30">
        <v>24.2101</v>
      </c>
      <c r="JQ30">
        <v>18</v>
      </c>
      <c r="JR30">
        <v>488.518</v>
      </c>
      <c r="JS30">
        <v>501.056</v>
      </c>
      <c r="JT30">
        <v>17.8529</v>
      </c>
      <c r="JU30">
        <v>26.7133</v>
      </c>
      <c r="JV30">
        <v>30</v>
      </c>
      <c r="JW30">
        <v>26.8972</v>
      </c>
      <c r="JX30">
        <v>26.8729</v>
      </c>
      <c r="JY30">
        <v>22.9136</v>
      </c>
      <c r="JZ30">
        <v>22.1642</v>
      </c>
      <c r="KA30">
        <v>34.2198</v>
      </c>
      <c r="KB30">
        <v>17.8542</v>
      </c>
      <c r="KC30">
        <v>420</v>
      </c>
      <c r="KD30">
        <v>9.04068</v>
      </c>
      <c r="KE30">
        <v>100.473</v>
      </c>
      <c r="KF30">
        <v>100.906</v>
      </c>
    </row>
    <row r="31" spans="1:292">
      <c r="A31">
        <v>13</v>
      </c>
      <c r="B31">
        <v>1680902705.1</v>
      </c>
      <c r="C31">
        <v>1373.5</v>
      </c>
      <c r="D31" t="s">
        <v>459</v>
      </c>
      <c r="E31" t="s">
        <v>460</v>
      </c>
      <c r="F31">
        <v>5</v>
      </c>
      <c r="G31" t="s">
        <v>428</v>
      </c>
      <c r="H31">
        <v>1680902702.1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430.3958285118167</v>
      </c>
      <c r="AJ31">
        <v>431.3335878787873</v>
      </c>
      <c r="AK31">
        <v>-0.0005283630913308644</v>
      </c>
      <c r="AL31">
        <v>66.37894840570532</v>
      </c>
      <c r="AM31">
        <f>(AO31 - AN31 + DX31*1E3/(8.314*(DZ31+273.15)) * AQ31/DW31 * AP31) * DW31/(100*DK31) * 1000/(1000 - AO31)</f>
        <v>0</v>
      </c>
      <c r="AN31">
        <v>24.14496382877065</v>
      </c>
      <c r="AO31">
        <v>24.60979757575756</v>
      </c>
      <c r="AP31">
        <v>-3.189199694776959E-05</v>
      </c>
      <c r="AQ31">
        <v>97.18518040017119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2.7</v>
      </c>
      <c r="DL31">
        <v>0.5</v>
      </c>
      <c r="DM31" t="s">
        <v>430</v>
      </c>
      <c r="DN31">
        <v>2</v>
      </c>
      <c r="DO31" t="b">
        <v>1</v>
      </c>
      <c r="DP31">
        <v>1680902702.1</v>
      </c>
      <c r="DQ31">
        <v>420.7324545454545</v>
      </c>
      <c r="DR31">
        <v>420.0267272727273</v>
      </c>
      <c r="DS31">
        <v>24.612</v>
      </c>
      <c r="DT31">
        <v>24.14451818181818</v>
      </c>
      <c r="DU31">
        <v>421.3262727272727</v>
      </c>
      <c r="DV31">
        <v>24.33458181818182</v>
      </c>
      <c r="DW31">
        <v>500.0050909090909</v>
      </c>
      <c r="DX31">
        <v>88.66896363636364</v>
      </c>
      <c r="DY31">
        <v>0.1000363727272727</v>
      </c>
      <c r="DZ31">
        <v>27.35497272727273</v>
      </c>
      <c r="EA31">
        <v>27.48097272727273</v>
      </c>
      <c r="EB31">
        <v>999.9</v>
      </c>
      <c r="EC31">
        <v>0</v>
      </c>
      <c r="ED31">
        <v>0</v>
      </c>
      <c r="EE31">
        <v>10000.22727272727</v>
      </c>
      <c r="EF31">
        <v>0</v>
      </c>
      <c r="EG31">
        <v>0.242856</v>
      </c>
      <c r="EH31">
        <v>0.7058243636363636</v>
      </c>
      <c r="EI31">
        <v>431.348909090909</v>
      </c>
      <c r="EJ31">
        <v>430.418909090909</v>
      </c>
      <c r="EK31">
        <v>0.4674932727272727</v>
      </c>
      <c r="EL31">
        <v>420.0267272727273</v>
      </c>
      <c r="EM31">
        <v>24.14451818181818</v>
      </c>
      <c r="EN31">
        <v>2.18232</v>
      </c>
      <c r="EO31">
        <v>2.14087</v>
      </c>
      <c r="EP31">
        <v>18.83312727272727</v>
      </c>
      <c r="EQ31">
        <v>18.52655454545454</v>
      </c>
      <c r="ER31">
        <v>0</v>
      </c>
      <c r="ES31">
        <v>0</v>
      </c>
      <c r="ET31">
        <v>0</v>
      </c>
      <c r="EU31">
        <v>0</v>
      </c>
      <c r="EV31">
        <v>2.045109090909091</v>
      </c>
      <c r="EW31">
        <v>0</v>
      </c>
      <c r="EX31">
        <v>-22.2769</v>
      </c>
      <c r="EY31">
        <v>-2.124709090909091</v>
      </c>
      <c r="EZ31">
        <v>34.17027272727273</v>
      </c>
      <c r="FA31">
        <v>38.28945454545454</v>
      </c>
      <c r="FB31">
        <v>36.176</v>
      </c>
      <c r="FC31">
        <v>37.52236363636364</v>
      </c>
      <c r="FD31">
        <v>35.55090909090909</v>
      </c>
      <c r="FE31">
        <v>0</v>
      </c>
      <c r="FF31">
        <v>0</v>
      </c>
      <c r="FG31">
        <v>0</v>
      </c>
      <c r="FH31">
        <v>1680902676.4</v>
      </c>
      <c r="FI31">
        <v>0</v>
      </c>
      <c r="FJ31">
        <v>1.978224</v>
      </c>
      <c r="FK31">
        <v>0.3726153844673998</v>
      </c>
      <c r="FL31">
        <v>-3.54773844108361</v>
      </c>
      <c r="FM31">
        <v>-21.930584</v>
      </c>
      <c r="FN31">
        <v>15</v>
      </c>
      <c r="FO31">
        <v>1680901962.6</v>
      </c>
      <c r="FP31" t="s">
        <v>461</v>
      </c>
      <c r="FQ31">
        <v>1680901962.6</v>
      </c>
      <c r="FR31">
        <v>1680901954.6</v>
      </c>
      <c r="FS31">
        <v>2</v>
      </c>
      <c r="FT31">
        <v>-0.283</v>
      </c>
      <c r="FU31">
        <v>-0.053</v>
      </c>
      <c r="FV31">
        <v>-0.594</v>
      </c>
      <c r="FW31">
        <v>0.267</v>
      </c>
      <c r="FX31">
        <v>420</v>
      </c>
      <c r="FY31">
        <v>24</v>
      </c>
      <c r="FZ31">
        <v>0.62</v>
      </c>
      <c r="GA31">
        <v>0.48</v>
      </c>
      <c r="GB31">
        <v>0.6929603249999999</v>
      </c>
      <c r="GC31">
        <v>0.0803568742964344</v>
      </c>
      <c r="GD31">
        <v>0.03206135812655751</v>
      </c>
      <c r="GE31">
        <v>1</v>
      </c>
      <c r="GF31">
        <v>0.464869975</v>
      </c>
      <c r="GG31">
        <v>0.02939165853658468</v>
      </c>
      <c r="GH31">
        <v>0.003413542972393195</v>
      </c>
      <c r="GI31">
        <v>1</v>
      </c>
      <c r="GJ31">
        <v>2</v>
      </c>
      <c r="GK31">
        <v>2</v>
      </c>
      <c r="GL31" t="s">
        <v>438</v>
      </c>
      <c r="GM31">
        <v>3.10367</v>
      </c>
      <c r="GN31">
        <v>2.75799</v>
      </c>
      <c r="GO31">
        <v>0.08683730000000001</v>
      </c>
      <c r="GP31">
        <v>0.086689</v>
      </c>
      <c r="GQ31">
        <v>0.108144</v>
      </c>
      <c r="GR31">
        <v>0.107979</v>
      </c>
      <c r="GS31">
        <v>23479.7</v>
      </c>
      <c r="GT31">
        <v>23191.5</v>
      </c>
      <c r="GU31">
        <v>26254.3</v>
      </c>
      <c r="GV31">
        <v>25726.6</v>
      </c>
      <c r="GW31">
        <v>37576.2</v>
      </c>
      <c r="GX31">
        <v>35022.1</v>
      </c>
      <c r="GY31">
        <v>45930.4</v>
      </c>
      <c r="GZ31">
        <v>42495.8</v>
      </c>
      <c r="HA31">
        <v>1.90375</v>
      </c>
      <c r="HB31">
        <v>1.9246</v>
      </c>
      <c r="HC31">
        <v>0.0678822</v>
      </c>
      <c r="HD31">
        <v>0</v>
      </c>
      <c r="HE31">
        <v>26.3692</v>
      </c>
      <c r="HF31">
        <v>999.9</v>
      </c>
      <c r="HG31">
        <v>49.9</v>
      </c>
      <c r="HH31">
        <v>31.2</v>
      </c>
      <c r="HI31">
        <v>25.6786</v>
      </c>
      <c r="HJ31">
        <v>60.7061</v>
      </c>
      <c r="HK31">
        <v>27.0112</v>
      </c>
      <c r="HL31">
        <v>1</v>
      </c>
      <c r="HM31">
        <v>0.0214558</v>
      </c>
      <c r="HN31">
        <v>-0.441187</v>
      </c>
      <c r="HO31">
        <v>20.2929</v>
      </c>
      <c r="HP31">
        <v>5.22133</v>
      </c>
      <c r="HQ31">
        <v>11.98</v>
      </c>
      <c r="HR31">
        <v>4.96565</v>
      </c>
      <c r="HS31">
        <v>3.275</v>
      </c>
      <c r="HT31">
        <v>9999</v>
      </c>
      <c r="HU31">
        <v>9999</v>
      </c>
      <c r="HV31">
        <v>9999</v>
      </c>
      <c r="HW31">
        <v>998</v>
      </c>
      <c r="HX31">
        <v>1.86418</v>
      </c>
      <c r="HY31">
        <v>1.8602</v>
      </c>
      <c r="HZ31">
        <v>1.85838</v>
      </c>
      <c r="IA31">
        <v>1.85989</v>
      </c>
      <c r="IB31">
        <v>1.85992</v>
      </c>
      <c r="IC31">
        <v>1.85837</v>
      </c>
      <c r="ID31">
        <v>1.85745</v>
      </c>
      <c r="IE31">
        <v>1.85242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-0.594</v>
      </c>
      <c r="IT31">
        <v>0.2773</v>
      </c>
      <c r="IU31">
        <v>-0.4636544737331247</v>
      </c>
      <c r="IV31">
        <v>-0.0002604406673290111</v>
      </c>
      <c r="IW31">
        <v>-1.381606628600436E-07</v>
      </c>
      <c r="IX31">
        <v>5.491517236317358E-11</v>
      </c>
      <c r="IY31">
        <v>-0.03255691367409051</v>
      </c>
      <c r="IZ31">
        <v>-0.007208363161172525</v>
      </c>
      <c r="JA31">
        <v>0.001303043622832944</v>
      </c>
      <c r="JB31">
        <v>-1.986403357095749E-05</v>
      </c>
      <c r="JC31">
        <v>3</v>
      </c>
      <c r="JD31">
        <v>1983</v>
      </c>
      <c r="JE31">
        <v>1</v>
      </c>
      <c r="JF31">
        <v>24</v>
      </c>
      <c r="JG31">
        <v>12.4</v>
      </c>
      <c r="JH31">
        <v>12.5</v>
      </c>
      <c r="JI31">
        <v>1.15356</v>
      </c>
      <c r="JJ31">
        <v>2.63428</v>
      </c>
      <c r="JK31">
        <v>1.49658</v>
      </c>
      <c r="JL31">
        <v>2.39868</v>
      </c>
      <c r="JM31">
        <v>1.54907</v>
      </c>
      <c r="JN31">
        <v>2.36328</v>
      </c>
      <c r="JO31">
        <v>36.3635</v>
      </c>
      <c r="JP31">
        <v>24.2101</v>
      </c>
      <c r="JQ31">
        <v>18</v>
      </c>
      <c r="JR31">
        <v>490.126</v>
      </c>
      <c r="JS31">
        <v>520.028</v>
      </c>
      <c r="JT31">
        <v>27.242</v>
      </c>
      <c r="JU31">
        <v>27.4057</v>
      </c>
      <c r="JV31">
        <v>30</v>
      </c>
      <c r="JW31">
        <v>27.5049</v>
      </c>
      <c r="JX31">
        <v>27.4565</v>
      </c>
      <c r="JY31">
        <v>23.1904</v>
      </c>
      <c r="JZ31">
        <v>8.39672</v>
      </c>
      <c r="KA31">
        <v>100</v>
      </c>
      <c r="KB31">
        <v>27.2532</v>
      </c>
      <c r="KC31">
        <v>420</v>
      </c>
      <c r="KD31">
        <v>24.1847</v>
      </c>
      <c r="KE31">
        <v>100.356</v>
      </c>
      <c r="KF31">
        <v>100.809</v>
      </c>
    </row>
    <row r="32" spans="1:292">
      <c r="A32">
        <v>14</v>
      </c>
      <c r="B32">
        <v>1680902710.1</v>
      </c>
      <c r="C32">
        <v>1378.5</v>
      </c>
      <c r="D32" t="s">
        <v>462</v>
      </c>
      <c r="E32" t="s">
        <v>463</v>
      </c>
      <c r="F32">
        <v>5</v>
      </c>
      <c r="G32" t="s">
        <v>428</v>
      </c>
      <c r="H32">
        <v>1680902707.6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430.3737541567815</v>
      </c>
      <c r="AJ32">
        <v>431.2838606060604</v>
      </c>
      <c r="AK32">
        <v>-0.0008175041972395589</v>
      </c>
      <c r="AL32">
        <v>66.37894840570532</v>
      </c>
      <c r="AM32">
        <f>(AO32 - AN32 + DX32*1E3/(8.314*(DZ32+273.15)) * AQ32/DW32 * AP32) * DW32/(100*DK32) * 1000/(1000 - AO32)</f>
        <v>0</v>
      </c>
      <c r="AN32">
        <v>24.13818664649084</v>
      </c>
      <c r="AO32">
        <v>24.60833575757576</v>
      </c>
      <c r="AP32">
        <v>-4.347441520084226E-06</v>
      </c>
      <c r="AQ32">
        <v>97.18518040017119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2.7</v>
      </c>
      <c r="DL32">
        <v>0.5</v>
      </c>
      <c r="DM32" t="s">
        <v>430</v>
      </c>
      <c r="DN32">
        <v>2</v>
      </c>
      <c r="DO32" t="b">
        <v>1</v>
      </c>
      <c r="DP32">
        <v>1680902707.6</v>
      </c>
      <c r="DQ32">
        <v>420.6943333333334</v>
      </c>
      <c r="DR32">
        <v>419.976</v>
      </c>
      <c r="DS32">
        <v>24.60857777777778</v>
      </c>
      <c r="DT32">
        <v>24.13874444444444</v>
      </c>
      <c r="DU32">
        <v>421.2881111111112</v>
      </c>
      <c r="DV32">
        <v>24.33124444444444</v>
      </c>
      <c r="DW32">
        <v>500.0088888888889</v>
      </c>
      <c r="DX32">
        <v>88.6699</v>
      </c>
      <c r="DY32">
        <v>0.1000195333333333</v>
      </c>
      <c r="DZ32">
        <v>27.35697777777778</v>
      </c>
      <c r="EA32">
        <v>27.47873333333333</v>
      </c>
      <c r="EB32">
        <v>999.9000000000001</v>
      </c>
      <c r="EC32">
        <v>0</v>
      </c>
      <c r="ED32">
        <v>0</v>
      </c>
      <c r="EE32">
        <v>9992.769999999999</v>
      </c>
      <c r="EF32">
        <v>0</v>
      </c>
      <c r="EG32">
        <v>0.242856</v>
      </c>
      <c r="EH32">
        <v>0.7181702222222222</v>
      </c>
      <c r="EI32">
        <v>431.3083333333333</v>
      </c>
      <c r="EJ32">
        <v>430.3646666666667</v>
      </c>
      <c r="EK32">
        <v>0.4698176666666667</v>
      </c>
      <c r="EL32">
        <v>419.976</v>
      </c>
      <c r="EM32">
        <v>24.13874444444444</v>
      </c>
      <c r="EN32">
        <v>2.18204</v>
      </c>
      <c r="EO32">
        <v>2.140381111111111</v>
      </c>
      <c r="EP32">
        <v>18.83105555555555</v>
      </c>
      <c r="EQ32">
        <v>18.52292222222222</v>
      </c>
      <c r="ER32">
        <v>0</v>
      </c>
      <c r="ES32">
        <v>0</v>
      </c>
      <c r="ET32">
        <v>0</v>
      </c>
      <c r="EU32">
        <v>0</v>
      </c>
      <c r="EV32">
        <v>2.094344444444444</v>
      </c>
      <c r="EW32">
        <v>0</v>
      </c>
      <c r="EX32">
        <v>-22.25961111111111</v>
      </c>
      <c r="EY32">
        <v>-2.150555555555556</v>
      </c>
      <c r="EZ32">
        <v>34.15255555555556</v>
      </c>
      <c r="FA32">
        <v>38.215</v>
      </c>
      <c r="FB32">
        <v>36.34711111111111</v>
      </c>
      <c r="FC32">
        <v>37.45122222222223</v>
      </c>
      <c r="FD32">
        <v>35.4511111111111</v>
      </c>
      <c r="FE32">
        <v>0</v>
      </c>
      <c r="FF32">
        <v>0</v>
      </c>
      <c r="FG32">
        <v>0</v>
      </c>
      <c r="FH32">
        <v>1680902681.2</v>
      </c>
      <c r="FI32">
        <v>0</v>
      </c>
      <c r="FJ32">
        <v>2.006784</v>
      </c>
      <c r="FK32">
        <v>1.171015380021857</v>
      </c>
      <c r="FL32">
        <v>-1.657361527629415</v>
      </c>
      <c r="FM32">
        <v>-22.135004</v>
      </c>
      <c r="FN32">
        <v>15</v>
      </c>
      <c r="FO32">
        <v>1680901962.6</v>
      </c>
      <c r="FP32" t="s">
        <v>461</v>
      </c>
      <c r="FQ32">
        <v>1680901962.6</v>
      </c>
      <c r="FR32">
        <v>1680901954.6</v>
      </c>
      <c r="FS32">
        <v>2</v>
      </c>
      <c r="FT32">
        <v>-0.283</v>
      </c>
      <c r="FU32">
        <v>-0.053</v>
      </c>
      <c r="FV32">
        <v>-0.594</v>
      </c>
      <c r="FW32">
        <v>0.267</v>
      </c>
      <c r="FX32">
        <v>420</v>
      </c>
      <c r="FY32">
        <v>24</v>
      </c>
      <c r="FZ32">
        <v>0.62</v>
      </c>
      <c r="GA32">
        <v>0.48</v>
      </c>
      <c r="GB32">
        <v>0.70021055</v>
      </c>
      <c r="GC32">
        <v>0.0844418836772973</v>
      </c>
      <c r="GD32">
        <v>0.03518479381064354</v>
      </c>
      <c r="GE32">
        <v>1</v>
      </c>
      <c r="GF32">
        <v>0.466851925</v>
      </c>
      <c r="GG32">
        <v>0.02198981988742754</v>
      </c>
      <c r="GH32">
        <v>0.002959162976142914</v>
      </c>
      <c r="GI32">
        <v>1</v>
      </c>
      <c r="GJ32">
        <v>2</v>
      </c>
      <c r="GK32">
        <v>2</v>
      </c>
      <c r="GL32" t="s">
        <v>438</v>
      </c>
      <c r="GM32">
        <v>3.10373</v>
      </c>
      <c r="GN32">
        <v>2.758</v>
      </c>
      <c r="GO32">
        <v>0.0868302</v>
      </c>
      <c r="GP32">
        <v>0.0866736</v>
      </c>
      <c r="GQ32">
        <v>0.108137</v>
      </c>
      <c r="GR32">
        <v>0.107956</v>
      </c>
      <c r="GS32">
        <v>23479.9</v>
      </c>
      <c r="GT32">
        <v>23191.9</v>
      </c>
      <c r="GU32">
        <v>26254.4</v>
      </c>
      <c r="GV32">
        <v>25726.6</v>
      </c>
      <c r="GW32">
        <v>37576.7</v>
      </c>
      <c r="GX32">
        <v>35023</v>
      </c>
      <c r="GY32">
        <v>45930.6</v>
      </c>
      <c r="GZ32">
        <v>42495.8</v>
      </c>
      <c r="HA32">
        <v>1.9038</v>
      </c>
      <c r="HB32">
        <v>1.9246</v>
      </c>
      <c r="HC32">
        <v>0.06810579999999999</v>
      </c>
      <c r="HD32">
        <v>0</v>
      </c>
      <c r="HE32">
        <v>26.3659</v>
      </c>
      <c r="HF32">
        <v>999.9</v>
      </c>
      <c r="HG32">
        <v>49.9</v>
      </c>
      <c r="HH32">
        <v>31.2</v>
      </c>
      <c r="HI32">
        <v>25.6775</v>
      </c>
      <c r="HJ32">
        <v>61.0461</v>
      </c>
      <c r="HK32">
        <v>26.9351</v>
      </c>
      <c r="HL32">
        <v>1</v>
      </c>
      <c r="HM32">
        <v>0.0215396</v>
      </c>
      <c r="HN32">
        <v>-0.460095</v>
      </c>
      <c r="HO32">
        <v>20.2927</v>
      </c>
      <c r="HP32">
        <v>5.22118</v>
      </c>
      <c r="HQ32">
        <v>11.98</v>
      </c>
      <c r="HR32">
        <v>4.9658</v>
      </c>
      <c r="HS32">
        <v>3.27505</v>
      </c>
      <c r="HT32">
        <v>9999</v>
      </c>
      <c r="HU32">
        <v>9999</v>
      </c>
      <c r="HV32">
        <v>9999</v>
      </c>
      <c r="HW32">
        <v>998.1</v>
      </c>
      <c r="HX32">
        <v>1.86418</v>
      </c>
      <c r="HY32">
        <v>1.86021</v>
      </c>
      <c r="HZ32">
        <v>1.85837</v>
      </c>
      <c r="IA32">
        <v>1.8599</v>
      </c>
      <c r="IB32">
        <v>1.85993</v>
      </c>
      <c r="IC32">
        <v>1.85837</v>
      </c>
      <c r="ID32">
        <v>1.85743</v>
      </c>
      <c r="IE32">
        <v>1.85242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-0.593</v>
      </c>
      <c r="IT32">
        <v>0.2773</v>
      </c>
      <c r="IU32">
        <v>-0.4636544737331247</v>
      </c>
      <c r="IV32">
        <v>-0.0002604406673290111</v>
      </c>
      <c r="IW32">
        <v>-1.381606628600436E-07</v>
      </c>
      <c r="IX32">
        <v>5.491517236317358E-11</v>
      </c>
      <c r="IY32">
        <v>-0.03255691367409051</v>
      </c>
      <c r="IZ32">
        <v>-0.007208363161172525</v>
      </c>
      <c r="JA32">
        <v>0.001303043622832944</v>
      </c>
      <c r="JB32">
        <v>-1.986403357095749E-05</v>
      </c>
      <c r="JC32">
        <v>3</v>
      </c>
      <c r="JD32">
        <v>1983</v>
      </c>
      <c r="JE32">
        <v>1</v>
      </c>
      <c r="JF32">
        <v>24</v>
      </c>
      <c r="JG32">
        <v>12.5</v>
      </c>
      <c r="JH32">
        <v>12.6</v>
      </c>
      <c r="JI32">
        <v>1.15356</v>
      </c>
      <c r="JJ32">
        <v>2.62329</v>
      </c>
      <c r="JK32">
        <v>1.49658</v>
      </c>
      <c r="JL32">
        <v>2.39868</v>
      </c>
      <c r="JM32">
        <v>1.54907</v>
      </c>
      <c r="JN32">
        <v>2.43164</v>
      </c>
      <c r="JO32">
        <v>36.3635</v>
      </c>
      <c r="JP32">
        <v>24.2188</v>
      </c>
      <c r="JQ32">
        <v>18</v>
      </c>
      <c r="JR32">
        <v>490.144</v>
      </c>
      <c r="JS32">
        <v>520.028</v>
      </c>
      <c r="JT32">
        <v>27.2543</v>
      </c>
      <c r="JU32">
        <v>27.4057</v>
      </c>
      <c r="JV32">
        <v>30.0001</v>
      </c>
      <c r="JW32">
        <v>27.5035</v>
      </c>
      <c r="JX32">
        <v>27.4565</v>
      </c>
      <c r="JY32">
        <v>23.1926</v>
      </c>
      <c r="JZ32">
        <v>8.39672</v>
      </c>
      <c r="KA32">
        <v>100</v>
      </c>
      <c r="KB32">
        <v>27.268</v>
      </c>
      <c r="KC32">
        <v>420</v>
      </c>
      <c r="KD32">
        <v>24.1847</v>
      </c>
      <c r="KE32">
        <v>100.356</v>
      </c>
      <c r="KF32">
        <v>100.809</v>
      </c>
    </row>
    <row r="33" spans="1:292">
      <c r="A33">
        <v>15</v>
      </c>
      <c r="B33">
        <v>1680902715.1</v>
      </c>
      <c r="C33">
        <v>1383.5</v>
      </c>
      <c r="D33" t="s">
        <v>464</v>
      </c>
      <c r="E33" t="s">
        <v>465</v>
      </c>
      <c r="F33">
        <v>5</v>
      </c>
      <c r="G33" t="s">
        <v>428</v>
      </c>
      <c r="H33">
        <v>1680902712.3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430.3641747282965</v>
      </c>
      <c r="AJ33">
        <v>431.2732606060603</v>
      </c>
      <c r="AK33">
        <v>-0.0003941169558840904</v>
      </c>
      <c r="AL33">
        <v>66.37894840570532</v>
      </c>
      <c r="AM33">
        <f>(AO33 - AN33 + DX33*1E3/(8.314*(DZ33+273.15)) * AQ33/DW33 * AP33) * DW33/(100*DK33) * 1000/(1000 - AO33)</f>
        <v>0</v>
      </c>
      <c r="AN33">
        <v>24.13240113820544</v>
      </c>
      <c r="AO33">
        <v>24.60004545454545</v>
      </c>
      <c r="AP33">
        <v>-3.818634676019E-05</v>
      </c>
      <c r="AQ33">
        <v>97.18518040017119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2.7</v>
      </c>
      <c r="DL33">
        <v>0.5</v>
      </c>
      <c r="DM33" t="s">
        <v>430</v>
      </c>
      <c r="DN33">
        <v>2</v>
      </c>
      <c r="DO33" t="b">
        <v>1</v>
      </c>
      <c r="DP33">
        <v>1680902712.3</v>
      </c>
      <c r="DQ33">
        <v>420.6737</v>
      </c>
      <c r="DR33">
        <v>419.9732</v>
      </c>
      <c r="DS33">
        <v>24.60292</v>
      </c>
      <c r="DT33">
        <v>24.1329</v>
      </c>
      <c r="DU33">
        <v>421.2674999999999</v>
      </c>
      <c r="DV33">
        <v>24.3257</v>
      </c>
      <c r="DW33">
        <v>500.0116000000001</v>
      </c>
      <c r="DX33">
        <v>88.67247</v>
      </c>
      <c r="DY33">
        <v>0.09994429000000001</v>
      </c>
      <c r="DZ33">
        <v>27.35827</v>
      </c>
      <c r="EA33">
        <v>27.48643</v>
      </c>
      <c r="EB33">
        <v>999.9</v>
      </c>
      <c r="EC33">
        <v>0</v>
      </c>
      <c r="ED33">
        <v>0</v>
      </c>
      <c r="EE33">
        <v>9992.685000000001</v>
      </c>
      <c r="EF33">
        <v>0</v>
      </c>
      <c r="EG33">
        <v>0.242856</v>
      </c>
      <c r="EH33">
        <v>0.7006621999999999</v>
      </c>
      <c r="EI33">
        <v>431.2845</v>
      </c>
      <c r="EJ33">
        <v>430.3589</v>
      </c>
      <c r="EK33">
        <v>0.4700372</v>
      </c>
      <c r="EL33">
        <v>419.9732</v>
      </c>
      <c r="EM33">
        <v>24.1329</v>
      </c>
      <c r="EN33">
        <v>2.181602</v>
      </c>
      <c r="EO33">
        <v>2.139923</v>
      </c>
      <c r="EP33">
        <v>18.82786</v>
      </c>
      <c r="EQ33">
        <v>18.51951</v>
      </c>
      <c r="ER33">
        <v>0</v>
      </c>
      <c r="ES33">
        <v>0</v>
      </c>
      <c r="ET33">
        <v>0</v>
      </c>
      <c r="EU33">
        <v>0</v>
      </c>
      <c r="EV33">
        <v>2.1443</v>
      </c>
      <c r="EW33">
        <v>0</v>
      </c>
      <c r="EX33">
        <v>-22.96685</v>
      </c>
      <c r="EY33">
        <v>-2.18032</v>
      </c>
      <c r="EZ33">
        <v>34.1121</v>
      </c>
      <c r="FA33">
        <v>38.18089999999999</v>
      </c>
      <c r="FB33">
        <v>36.3624</v>
      </c>
      <c r="FC33">
        <v>37.4373</v>
      </c>
      <c r="FD33">
        <v>35.4123</v>
      </c>
      <c r="FE33">
        <v>0</v>
      </c>
      <c r="FF33">
        <v>0</v>
      </c>
      <c r="FG33">
        <v>0</v>
      </c>
      <c r="FH33">
        <v>1680902686.6</v>
      </c>
      <c r="FI33">
        <v>0</v>
      </c>
      <c r="FJ33">
        <v>2.074776923076923</v>
      </c>
      <c r="FK33">
        <v>0.6025777789366054</v>
      </c>
      <c r="FL33">
        <v>-4.158882044018391</v>
      </c>
      <c r="FM33">
        <v>-22.51495769230769</v>
      </c>
      <c r="FN33">
        <v>15</v>
      </c>
      <c r="FO33">
        <v>1680901962.6</v>
      </c>
      <c r="FP33" t="s">
        <v>461</v>
      </c>
      <c r="FQ33">
        <v>1680901962.6</v>
      </c>
      <c r="FR33">
        <v>1680901954.6</v>
      </c>
      <c r="FS33">
        <v>2</v>
      </c>
      <c r="FT33">
        <v>-0.283</v>
      </c>
      <c r="FU33">
        <v>-0.053</v>
      </c>
      <c r="FV33">
        <v>-0.594</v>
      </c>
      <c r="FW33">
        <v>0.267</v>
      </c>
      <c r="FX33">
        <v>420</v>
      </c>
      <c r="FY33">
        <v>24</v>
      </c>
      <c r="FZ33">
        <v>0.62</v>
      </c>
      <c r="GA33">
        <v>0.48</v>
      </c>
      <c r="GB33">
        <v>0.7020382682926829</v>
      </c>
      <c r="GC33">
        <v>0.04083104529616766</v>
      </c>
      <c r="GD33">
        <v>0.03751786568961018</v>
      </c>
      <c r="GE33">
        <v>1</v>
      </c>
      <c r="GF33">
        <v>0.4687734146341463</v>
      </c>
      <c r="GG33">
        <v>0.008644139372823162</v>
      </c>
      <c r="GH33">
        <v>0.001979261539744728</v>
      </c>
      <c r="GI33">
        <v>1</v>
      </c>
      <c r="GJ33">
        <v>2</v>
      </c>
      <c r="GK33">
        <v>2</v>
      </c>
      <c r="GL33" t="s">
        <v>438</v>
      </c>
      <c r="GM33">
        <v>3.10358</v>
      </c>
      <c r="GN33">
        <v>2.75806</v>
      </c>
      <c r="GO33">
        <v>0.08683109999999999</v>
      </c>
      <c r="GP33">
        <v>0.0866869</v>
      </c>
      <c r="GQ33">
        <v>0.108121</v>
      </c>
      <c r="GR33">
        <v>0.107941</v>
      </c>
      <c r="GS33">
        <v>23479.9</v>
      </c>
      <c r="GT33">
        <v>23191.7</v>
      </c>
      <c r="GU33">
        <v>26254.4</v>
      </c>
      <c r="GV33">
        <v>25726.8</v>
      </c>
      <c r="GW33">
        <v>37577.4</v>
      </c>
      <c r="GX33">
        <v>35023.8</v>
      </c>
      <c r="GY33">
        <v>45930.7</v>
      </c>
      <c r="GZ33">
        <v>42496</v>
      </c>
      <c r="HA33">
        <v>1.90363</v>
      </c>
      <c r="HB33">
        <v>1.92502</v>
      </c>
      <c r="HC33">
        <v>0.06883590000000001</v>
      </c>
      <c r="HD33">
        <v>0</v>
      </c>
      <c r="HE33">
        <v>26.3649</v>
      </c>
      <c r="HF33">
        <v>999.9</v>
      </c>
      <c r="HG33">
        <v>49.9</v>
      </c>
      <c r="HH33">
        <v>31.2</v>
      </c>
      <c r="HI33">
        <v>25.6818</v>
      </c>
      <c r="HJ33">
        <v>60.7861</v>
      </c>
      <c r="HK33">
        <v>27.1234</v>
      </c>
      <c r="HL33">
        <v>1</v>
      </c>
      <c r="HM33">
        <v>0.0215091</v>
      </c>
      <c r="HN33">
        <v>-0.470896</v>
      </c>
      <c r="HO33">
        <v>20.2926</v>
      </c>
      <c r="HP33">
        <v>5.22043</v>
      </c>
      <c r="HQ33">
        <v>11.98</v>
      </c>
      <c r="HR33">
        <v>4.9657</v>
      </c>
      <c r="HS33">
        <v>3.275</v>
      </c>
      <c r="HT33">
        <v>9999</v>
      </c>
      <c r="HU33">
        <v>9999</v>
      </c>
      <c r="HV33">
        <v>9999</v>
      </c>
      <c r="HW33">
        <v>998.1</v>
      </c>
      <c r="HX33">
        <v>1.86418</v>
      </c>
      <c r="HY33">
        <v>1.8602</v>
      </c>
      <c r="HZ33">
        <v>1.85837</v>
      </c>
      <c r="IA33">
        <v>1.85991</v>
      </c>
      <c r="IB33">
        <v>1.85992</v>
      </c>
      <c r="IC33">
        <v>1.85837</v>
      </c>
      <c r="ID33">
        <v>1.85743</v>
      </c>
      <c r="IE33">
        <v>1.85242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-0.594</v>
      </c>
      <c r="IT33">
        <v>0.2772</v>
      </c>
      <c r="IU33">
        <v>-0.4636544737331247</v>
      </c>
      <c r="IV33">
        <v>-0.0002604406673290111</v>
      </c>
      <c r="IW33">
        <v>-1.381606628600436E-07</v>
      </c>
      <c r="IX33">
        <v>5.491517236317358E-11</v>
      </c>
      <c r="IY33">
        <v>-0.03255691367409051</v>
      </c>
      <c r="IZ33">
        <v>-0.007208363161172525</v>
      </c>
      <c r="JA33">
        <v>0.001303043622832944</v>
      </c>
      <c r="JB33">
        <v>-1.986403357095749E-05</v>
      </c>
      <c r="JC33">
        <v>3</v>
      </c>
      <c r="JD33">
        <v>1983</v>
      </c>
      <c r="JE33">
        <v>1</v>
      </c>
      <c r="JF33">
        <v>24</v>
      </c>
      <c r="JG33">
        <v>12.5</v>
      </c>
      <c r="JH33">
        <v>12.7</v>
      </c>
      <c r="JI33">
        <v>1.15356</v>
      </c>
      <c r="JJ33">
        <v>2.62817</v>
      </c>
      <c r="JK33">
        <v>1.49658</v>
      </c>
      <c r="JL33">
        <v>2.39868</v>
      </c>
      <c r="JM33">
        <v>1.54907</v>
      </c>
      <c r="JN33">
        <v>2.36206</v>
      </c>
      <c r="JO33">
        <v>36.3635</v>
      </c>
      <c r="JP33">
        <v>24.2188</v>
      </c>
      <c r="JQ33">
        <v>18</v>
      </c>
      <c r="JR33">
        <v>490.034</v>
      </c>
      <c r="JS33">
        <v>520.318</v>
      </c>
      <c r="JT33">
        <v>27.269</v>
      </c>
      <c r="JU33">
        <v>27.4038</v>
      </c>
      <c r="JV33">
        <v>30</v>
      </c>
      <c r="JW33">
        <v>27.5026</v>
      </c>
      <c r="JX33">
        <v>27.4565</v>
      </c>
      <c r="JY33">
        <v>23.1923</v>
      </c>
      <c r="JZ33">
        <v>8.39672</v>
      </c>
      <c r="KA33">
        <v>100</v>
      </c>
      <c r="KB33">
        <v>27.2783</v>
      </c>
      <c r="KC33">
        <v>420</v>
      </c>
      <c r="KD33">
        <v>24.1847</v>
      </c>
      <c r="KE33">
        <v>100.356</v>
      </c>
      <c r="KF33">
        <v>100.809</v>
      </c>
    </row>
    <row r="34" spans="1:292">
      <c r="A34">
        <v>16</v>
      </c>
      <c r="B34">
        <v>1680902720.1</v>
      </c>
      <c r="C34">
        <v>1388.5</v>
      </c>
      <c r="D34" t="s">
        <v>466</v>
      </c>
      <c r="E34" t="s">
        <v>467</v>
      </c>
      <c r="F34">
        <v>5</v>
      </c>
      <c r="G34" t="s">
        <v>428</v>
      </c>
      <c r="H34">
        <v>1680902717.6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430.3533943109647</v>
      </c>
      <c r="AJ34">
        <v>431.3456545454546</v>
      </c>
      <c r="AK34">
        <v>0.0008735242086891215</v>
      </c>
      <c r="AL34">
        <v>66.37894840570532</v>
      </c>
      <c r="AM34">
        <f>(AO34 - AN34 + DX34*1E3/(8.314*(DZ34+273.15)) * AQ34/DW34 * AP34) * DW34/(100*DK34) * 1000/(1000 - AO34)</f>
        <v>0</v>
      </c>
      <c r="AN34">
        <v>24.126335392494</v>
      </c>
      <c r="AO34">
        <v>24.59761818181817</v>
      </c>
      <c r="AP34">
        <v>-2.057901041505067E-05</v>
      </c>
      <c r="AQ34">
        <v>97.18518040017119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2.7</v>
      </c>
      <c r="DL34">
        <v>0.5</v>
      </c>
      <c r="DM34" t="s">
        <v>430</v>
      </c>
      <c r="DN34">
        <v>2</v>
      </c>
      <c r="DO34" t="b">
        <v>1</v>
      </c>
      <c r="DP34">
        <v>1680902717.6</v>
      </c>
      <c r="DQ34">
        <v>420.6983333333333</v>
      </c>
      <c r="DR34">
        <v>419.9744444444444</v>
      </c>
      <c r="DS34">
        <v>24.59897777777778</v>
      </c>
      <c r="DT34">
        <v>24.12671111111111</v>
      </c>
      <c r="DU34">
        <v>421.2918888888889</v>
      </c>
      <c r="DV34">
        <v>24.32183333333333</v>
      </c>
      <c r="DW34">
        <v>499.9841111111111</v>
      </c>
      <c r="DX34">
        <v>88.67101111111111</v>
      </c>
      <c r="DY34">
        <v>0.09998990000000001</v>
      </c>
      <c r="DZ34">
        <v>27.35832222222222</v>
      </c>
      <c r="EA34">
        <v>27.49217777777778</v>
      </c>
      <c r="EB34">
        <v>999.9000000000001</v>
      </c>
      <c r="EC34">
        <v>0</v>
      </c>
      <c r="ED34">
        <v>0</v>
      </c>
      <c r="EE34">
        <v>9991.387777777776</v>
      </c>
      <c r="EF34">
        <v>0</v>
      </c>
      <c r="EG34">
        <v>0.242856</v>
      </c>
      <c r="EH34">
        <v>0.7239075555555555</v>
      </c>
      <c r="EI34">
        <v>431.3081111111111</v>
      </c>
      <c r="EJ34">
        <v>430.3573333333334</v>
      </c>
      <c r="EK34">
        <v>0.4722613333333334</v>
      </c>
      <c r="EL34">
        <v>419.9744444444444</v>
      </c>
      <c r="EM34">
        <v>24.12671111111111</v>
      </c>
      <c r="EN34">
        <v>2.181215555555556</v>
      </c>
      <c r="EO34">
        <v>2.139338888888889</v>
      </c>
      <c r="EP34">
        <v>18.82502222222222</v>
      </c>
      <c r="EQ34">
        <v>18.51515555555556</v>
      </c>
      <c r="ER34">
        <v>0</v>
      </c>
      <c r="ES34">
        <v>0</v>
      </c>
      <c r="ET34">
        <v>0</v>
      </c>
      <c r="EU34">
        <v>0</v>
      </c>
      <c r="EV34">
        <v>1.944588888888889</v>
      </c>
      <c r="EW34">
        <v>0</v>
      </c>
      <c r="EX34">
        <v>-23.22153333333333</v>
      </c>
      <c r="EY34">
        <v>-2.205777777777778</v>
      </c>
      <c r="EZ34">
        <v>34.02733333333333</v>
      </c>
      <c r="FA34">
        <v>38.12477777777778</v>
      </c>
      <c r="FB34">
        <v>36.02755555555555</v>
      </c>
      <c r="FC34">
        <v>37.36777777777777</v>
      </c>
      <c r="FD34">
        <v>35.38166666666666</v>
      </c>
      <c r="FE34">
        <v>0</v>
      </c>
      <c r="FF34">
        <v>0</v>
      </c>
      <c r="FG34">
        <v>0</v>
      </c>
      <c r="FH34">
        <v>1680902691.4</v>
      </c>
      <c r="FI34">
        <v>0</v>
      </c>
      <c r="FJ34">
        <v>2.048926923076923</v>
      </c>
      <c r="FK34">
        <v>-0.9103692267445266</v>
      </c>
      <c r="FL34">
        <v>-5.767586319977783</v>
      </c>
      <c r="FM34">
        <v>-22.82505</v>
      </c>
      <c r="FN34">
        <v>15</v>
      </c>
      <c r="FO34">
        <v>1680901962.6</v>
      </c>
      <c r="FP34" t="s">
        <v>461</v>
      </c>
      <c r="FQ34">
        <v>1680901962.6</v>
      </c>
      <c r="FR34">
        <v>1680901954.6</v>
      </c>
      <c r="FS34">
        <v>2</v>
      </c>
      <c r="FT34">
        <v>-0.283</v>
      </c>
      <c r="FU34">
        <v>-0.053</v>
      </c>
      <c r="FV34">
        <v>-0.594</v>
      </c>
      <c r="FW34">
        <v>0.267</v>
      </c>
      <c r="FX34">
        <v>420</v>
      </c>
      <c r="FY34">
        <v>24</v>
      </c>
      <c r="FZ34">
        <v>0.62</v>
      </c>
      <c r="GA34">
        <v>0.48</v>
      </c>
      <c r="GB34">
        <v>0.708686825</v>
      </c>
      <c r="GC34">
        <v>0.01736407879924966</v>
      </c>
      <c r="GD34">
        <v>0.03417060778497179</v>
      </c>
      <c r="GE34">
        <v>1</v>
      </c>
      <c r="GF34">
        <v>0.469644775</v>
      </c>
      <c r="GG34">
        <v>0.01578379362101185</v>
      </c>
      <c r="GH34">
        <v>0.002168245044817353</v>
      </c>
      <c r="GI34">
        <v>1</v>
      </c>
      <c r="GJ34">
        <v>2</v>
      </c>
      <c r="GK34">
        <v>2</v>
      </c>
      <c r="GL34" t="s">
        <v>438</v>
      </c>
      <c r="GM34">
        <v>3.10364</v>
      </c>
      <c r="GN34">
        <v>2.75809</v>
      </c>
      <c r="GO34">
        <v>0.0868355</v>
      </c>
      <c r="GP34">
        <v>0.0866807</v>
      </c>
      <c r="GQ34">
        <v>0.108109</v>
      </c>
      <c r="GR34">
        <v>0.107922</v>
      </c>
      <c r="GS34">
        <v>23479.9</v>
      </c>
      <c r="GT34">
        <v>23192</v>
      </c>
      <c r="GU34">
        <v>26254.5</v>
      </c>
      <c r="GV34">
        <v>25726.9</v>
      </c>
      <c r="GW34">
        <v>37578</v>
      </c>
      <c r="GX34">
        <v>35024.8</v>
      </c>
      <c r="GY34">
        <v>45930.8</v>
      </c>
      <c r="GZ34">
        <v>42496.2</v>
      </c>
      <c r="HA34">
        <v>1.90365</v>
      </c>
      <c r="HB34">
        <v>1.92495</v>
      </c>
      <c r="HC34">
        <v>0.0687912</v>
      </c>
      <c r="HD34">
        <v>0</v>
      </c>
      <c r="HE34">
        <v>26.3656</v>
      </c>
      <c r="HF34">
        <v>999.9</v>
      </c>
      <c r="HG34">
        <v>49.9</v>
      </c>
      <c r="HH34">
        <v>31.2</v>
      </c>
      <c r="HI34">
        <v>25.6794</v>
      </c>
      <c r="HJ34">
        <v>61.0061</v>
      </c>
      <c r="HK34">
        <v>26.9191</v>
      </c>
      <c r="HL34">
        <v>1</v>
      </c>
      <c r="HM34">
        <v>0.0213872</v>
      </c>
      <c r="HN34">
        <v>-0.468222</v>
      </c>
      <c r="HO34">
        <v>20.2925</v>
      </c>
      <c r="HP34">
        <v>5.21954</v>
      </c>
      <c r="HQ34">
        <v>11.98</v>
      </c>
      <c r="HR34">
        <v>4.96575</v>
      </c>
      <c r="HS34">
        <v>3.27503</v>
      </c>
      <c r="HT34">
        <v>9999</v>
      </c>
      <c r="HU34">
        <v>9999</v>
      </c>
      <c r="HV34">
        <v>9999</v>
      </c>
      <c r="HW34">
        <v>998.1</v>
      </c>
      <c r="HX34">
        <v>1.86417</v>
      </c>
      <c r="HY34">
        <v>1.8602</v>
      </c>
      <c r="HZ34">
        <v>1.85837</v>
      </c>
      <c r="IA34">
        <v>1.85989</v>
      </c>
      <c r="IB34">
        <v>1.85994</v>
      </c>
      <c r="IC34">
        <v>1.85837</v>
      </c>
      <c r="ID34">
        <v>1.85744</v>
      </c>
      <c r="IE34">
        <v>1.85242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-0.593</v>
      </c>
      <c r="IT34">
        <v>0.2771</v>
      </c>
      <c r="IU34">
        <v>-0.4636544737331247</v>
      </c>
      <c r="IV34">
        <v>-0.0002604406673290111</v>
      </c>
      <c r="IW34">
        <v>-1.381606628600436E-07</v>
      </c>
      <c r="IX34">
        <v>5.491517236317358E-11</v>
      </c>
      <c r="IY34">
        <v>-0.03255691367409051</v>
      </c>
      <c r="IZ34">
        <v>-0.007208363161172525</v>
      </c>
      <c r="JA34">
        <v>0.001303043622832944</v>
      </c>
      <c r="JB34">
        <v>-1.986403357095749E-05</v>
      </c>
      <c r="JC34">
        <v>3</v>
      </c>
      <c r="JD34">
        <v>1983</v>
      </c>
      <c r="JE34">
        <v>1</v>
      </c>
      <c r="JF34">
        <v>24</v>
      </c>
      <c r="JG34">
        <v>12.6</v>
      </c>
      <c r="JH34">
        <v>12.8</v>
      </c>
      <c r="JI34">
        <v>1.15356</v>
      </c>
      <c r="JJ34">
        <v>2.62573</v>
      </c>
      <c r="JK34">
        <v>1.49658</v>
      </c>
      <c r="JL34">
        <v>2.39746</v>
      </c>
      <c r="JM34">
        <v>1.54907</v>
      </c>
      <c r="JN34">
        <v>2.41089</v>
      </c>
      <c r="JO34">
        <v>36.3635</v>
      </c>
      <c r="JP34">
        <v>24.2188</v>
      </c>
      <c r="JQ34">
        <v>18</v>
      </c>
      <c r="JR34">
        <v>490.049</v>
      </c>
      <c r="JS34">
        <v>520.2670000000001</v>
      </c>
      <c r="JT34">
        <v>27.2801</v>
      </c>
      <c r="JU34">
        <v>27.4034</v>
      </c>
      <c r="JV34">
        <v>29.9999</v>
      </c>
      <c r="JW34">
        <v>27.5026</v>
      </c>
      <c r="JX34">
        <v>27.4565</v>
      </c>
      <c r="JY34">
        <v>23.1922</v>
      </c>
      <c r="JZ34">
        <v>8.39672</v>
      </c>
      <c r="KA34">
        <v>100</v>
      </c>
      <c r="KB34">
        <v>27.284</v>
      </c>
      <c r="KC34">
        <v>420</v>
      </c>
      <c r="KD34">
        <v>24.1847</v>
      </c>
      <c r="KE34">
        <v>100.357</v>
      </c>
      <c r="KF34">
        <v>100.81</v>
      </c>
    </row>
    <row r="35" spans="1:292">
      <c r="A35">
        <v>17</v>
      </c>
      <c r="B35">
        <v>1680902725.1</v>
      </c>
      <c r="C35">
        <v>1393.5</v>
      </c>
      <c r="D35" t="s">
        <v>468</v>
      </c>
      <c r="E35" t="s">
        <v>469</v>
      </c>
      <c r="F35">
        <v>5</v>
      </c>
      <c r="G35" t="s">
        <v>428</v>
      </c>
      <c r="H35">
        <v>1680902722.3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430.4186644427633</v>
      </c>
      <c r="AJ35">
        <v>431.3151636363636</v>
      </c>
      <c r="AK35">
        <v>-0.0002577471296462086</v>
      </c>
      <c r="AL35">
        <v>66.37894840570532</v>
      </c>
      <c r="AM35">
        <f>(AO35 - AN35 + DX35*1E3/(8.314*(DZ35+273.15)) * AQ35/DW35 * AP35) * DW35/(100*DK35) * 1000/(1000 - AO35)</f>
        <v>0</v>
      </c>
      <c r="AN35">
        <v>24.11998534624955</v>
      </c>
      <c r="AO35">
        <v>24.59430727272727</v>
      </c>
      <c r="AP35">
        <v>-3.017610683582862E-05</v>
      </c>
      <c r="AQ35">
        <v>97.18518040017119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2.7</v>
      </c>
      <c r="DL35">
        <v>0.5</v>
      </c>
      <c r="DM35" t="s">
        <v>430</v>
      </c>
      <c r="DN35">
        <v>2</v>
      </c>
      <c r="DO35" t="b">
        <v>1</v>
      </c>
      <c r="DP35">
        <v>1680902722.3</v>
      </c>
      <c r="DQ35">
        <v>420.7122000000001</v>
      </c>
      <c r="DR35">
        <v>420.034</v>
      </c>
      <c r="DS35">
        <v>24.5966</v>
      </c>
      <c r="DT35">
        <v>24.12122</v>
      </c>
      <c r="DU35">
        <v>421.3061000000001</v>
      </c>
      <c r="DV35">
        <v>24.31949</v>
      </c>
      <c r="DW35">
        <v>499.9815</v>
      </c>
      <c r="DX35">
        <v>88.66863000000001</v>
      </c>
      <c r="DY35">
        <v>0.09990825</v>
      </c>
      <c r="DZ35">
        <v>27.36132</v>
      </c>
      <c r="EA35">
        <v>27.49603</v>
      </c>
      <c r="EB35">
        <v>999.9</v>
      </c>
      <c r="EC35">
        <v>0</v>
      </c>
      <c r="ED35">
        <v>0</v>
      </c>
      <c r="EE35">
        <v>10014.622</v>
      </c>
      <c r="EF35">
        <v>0</v>
      </c>
      <c r="EG35">
        <v>0.242856</v>
      </c>
      <c r="EH35">
        <v>0.6784087</v>
      </c>
      <c r="EI35">
        <v>431.3215999999999</v>
      </c>
      <c r="EJ35">
        <v>430.4159</v>
      </c>
      <c r="EK35">
        <v>0.4753703</v>
      </c>
      <c r="EL35">
        <v>420.034</v>
      </c>
      <c r="EM35">
        <v>24.12122</v>
      </c>
      <c r="EN35">
        <v>2.180945</v>
      </c>
      <c r="EO35">
        <v>2.138795</v>
      </c>
      <c r="EP35">
        <v>18.82301</v>
      </c>
      <c r="EQ35">
        <v>18.51109</v>
      </c>
      <c r="ER35">
        <v>0</v>
      </c>
      <c r="ES35">
        <v>0</v>
      </c>
      <c r="ET35">
        <v>0</v>
      </c>
      <c r="EU35">
        <v>0</v>
      </c>
      <c r="EV35">
        <v>1.91871</v>
      </c>
      <c r="EW35">
        <v>0</v>
      </c>
      <c r="EX35">
        <v>-23.54477</v>
      </c>
      <c r="EY35">
        <v>-2.27908</v>
      </c>
      <c r="EZ35">
        <v>34.0436</v>
      </c>
      <c r="FA35">
        <v>38.0809</v>
      </c>
      <c r="FB35">
        <v>36.1998</v>
      </c>
      <c r="FC35">
        <v>37.3374</v>
      </c>
      <c r="FD35">
        <v>35.3997</v>
      </c>
      <c r="FE35">
        <v>0</v>
      </c>
      <c r="FF35">
        <v>0</v>
      </c>
      <c r="FG35">
        <v>0</v>
      </c>
      <c r="FH35">
        <v>1680902696.2</v>
      </c>
      <c r="FI35">
        <v>0</v>
      </c>
      <c r="FJ35">
        <v>2.025373076923077</v>
      </c>
      <c r="FK35">
        <v>-1.005083750099568</v>
      </c>
      <c r="FL35">
        <v>-3.714533337590542</v>
      </c>
      <c r="FM35">
        <v>-23.26299615384616</v>
      </c>
      <c r="FN35">
        <v>15</v>
      </c>
      <c r="FO35">
        <v>1680901962.6</v>
      </c>
      <c r="FP35" t="s">
        <v>461</v>
      </c>
      <c r="FQ35">
        <v>1680901962.6</v>
      </c>
      <c r="FR35">
        <v>1680901954.6</v>
      </c>
      <c r="FS35">
        <v>2</v>
      </c>
      <c r="FT35">
        <v>-0.283</v>
      </c>
      <c r="FU35">
        <v>-0.053</v>
      </c>
      <c r="FV35">
        <v>-0.594</v>
      </c>
      <c r="FW35">
        <v>0.267</v>
      </c>
      <c r="FX35">
        <v>420</v>
      </c>
      <c r="FY35">
        <v>24</v>
      </c>
      <c r="FZ35">
        <v>0.62</v>
      </c>
      <c r="GA35">
        <v>0.48</v>
      </c>
      <c r="GB35">
        <v>0.703031925</v>
      </c>
      <c r="GC35">
        <v>-0.08643853283302137</v>
      </c>
      <c r="GD35">
        <v>0.03779957993443015</v>
      </c>
      <c r="GE35">
        <v>1</v>
      </c>
      <c r="GF35">
        <v>0.4715354749999999</v>
      </c>
      <c r="GG35">
        <v>0.02428515196997965</v>
      </c>
      <c r="GH35">
        <v>0.00271302348854097</v>
      </c>
      <c r="GI35">
        <v>1</v>
      </c>
      <c r="GJ35">
        <v>2</v>
      </c>
      <c r="GK35">
        <v>2</v>
      </c>
      <c r="GL35" t="s">
        <v>438</v>
      </c>
      <c r="GM35">
        <v>3.10364</v>
      </c>
      <c r="GN35">
        <v>2.75826</v>
      </c>
      <c r="GO35">
        <v>0.08683299999999999</v>
      </c>
      <c r="GP35">
        <v>0.0866928</v>
      </c>
      <c r="GQ35">
        <v>0.108095</v>
      </c>
      <c r="GR35">
        <v>0.107902</v>
      </c>
      <c r="GS35">
        <v>23480.1</v>
      </c>
      <c r="GT35">
        <v>23191.7</v>
      </c>
      <c r="GU35">
        <v>26254.7</v>
      </c>
      <c r="GV35">
        <v>25726.9</v>
      </c>
      <c r="GW35">
        <v>37578.9</v>
      </c>
      <c r="GX35">
        <v>35025.4</v>
      </c>
      <c r="GY35">
        <v>45931.1</v>
      </c>
      <c r="GZ35">
        <v>42496</v>
      </c>
      <c r="HA35">
        <v>1.9037</v>
      </c>
      <c r="HB35">
        <v>1.92482</v>
      </c>
      <c r="HC35">
        <v>0.06916369999999999</v>
      </c>
      <c r="HD35">
        <v>0</v>
      </c>
      <c r="HE35">
        <v>26.3684</v>
      </c>
      <c r="HF35">
        <v>999.9</v>
      </c>
      <c r="HG35">
        <v>49.9</v>
      </c>
      <c r="HH35">
        <v>31.2</v>
      </c>
      <c r="HI35">
        <v>25.6789</v>
      </c>
      <c r="HJ35">
        <v>60.8061</v>
      </c>
      <c r="HK35">
        <v>27.1354</v>
      </c>
      <c r="HL35">
        <v>1</v>
      </c>
      <c r="HM35">
        <v>0.0213872</v>
      </c>
      <c r="HN35">
        <v>-0.457917</v>
      </c>
      <c r="HO35">
        <v>20.2928</v>
      </c>
      <c r="HP35">
        <v>5.22073</v>
      </c>
      <c r="HQ35">
        <v>11.98</v>
      </c>
      <c r="HR35">
        <v>4.96565</v>
      </c>
      <c r="HS35">
        <v>3.27503</v>
      </c>
      <c r="HT35">
        <v>9999</v>
      </c>
      <c r="HU35">
        <v>9999</v>
      </c>
      <c r="HV35">
        <v>9999</v>
      </c>
      <c r="HW35">
        <v>998.1</v>
      </c>
      <c r="HX35">
        <v>1.86419</v>
      </c>
      <c r="HY35">
        <v>1.8602</v>
      </c>
      <c r="HZ35">
        <v>1.85837</v>
      </c>
      <c r="IA35">
        <v>1.8599</v>
      </c>
      <c r="IB35">
        <v>1.85994</v>
      </c>
      <c r="IC35">
        <v>1.85837</v>
      </c>
      <c r="ID35">
        <v>1.85744</v>
      </c>
      <c r="IE35">
        <v>1.85242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-0.593</v>
      </c>
      <c r="IT35">
        <v>0.2771</v>
      </c>
      <c r="IU35">
        <v>-0.4636544737331247</v>
      </c>
      <c r="IV35">
        <v>-0.0002604406673290111</v>
      </c>
      <c r="IW35">
        <v>-1.381606628600436E-07</v>
      </c>
      <c r="IX35">
        <v>5.491517236317358E-11</v>
      </c>
      <c r="IY35">
        <v>-0.03255691367409051</v>
      </c>
      <c r="IZ35">
        <v>-0.007208363161172525</v>
      </c>
      <c r="JA35">
        <v>0.001303043622832944</v>
      </c>
      <c r="JB35">
        <v>-1.986403357095749E-05</v>
      </c>
      <c r="JC35">
        <v>3</v>
      </c>
      <c r="JD35">
        <v>1983</v>
      </c>
      <c r="JE35">
        <v>1</v>
      </c>
      <c r="JF35">
        <v>24</v>
      </c>
      <c r="JG35">
        <v>12.7</v>
      </c>
      <c r="JH35">
        <v>12.8</v>
      </c>
      <c r="JI35">
        <v>1.15356</v>
      </c>
      <c r="JJ35">
        <v>2.62573</v>
      </c>
      <c r="JK35">
        <v>1.49658</v>
      </c>
      <c r="JL35">
        <v>2.39746</v>
      </c>
      <c r="JM35">
        <v>1.54907</v>
      </c>
      <c r="JN35">
        <v>2.39746</v>
      </c>
      <c r="JO35">
        <v>36.3635</v>
      </c>
      <c r="JP35">
        <v>24.2188</v>
      </c>
      <c r="JQ35">
        <v>18</v>
      </c>
      <c r="JR35">
        <v>490.078</v>
      </c>
      <c r="JS35">
        <v>520.181</v>
      </c>
      <c r="JT35">
        <v>27.2868</v>
      </c>
      <c r="JU35">
        <v>27.402</v>
      </c>
      <c r="JV35">
        <v>30</v>
      </c>
      <c r="JW35">
        <v>27.5026</v>
      </c>
      <c r="JX35">
        <v>27.4564</v>
      </c>
      <c r="JY35">
        <v>23.1886</v>
      </c>
      <c r="JZ35">
        <v>8.39672</v>
      </c>
      <c r="KA35">
        <v>100</v>
      </c>
      <c r="KB35">
        <v>27.2875</v>
      </c>
      <c r="KC35">
        <v>420</v>
      </c>
      <c r="KD35">
        <v>24.1847</v>
      </c>
      <c r="KE35">
        <v>100.357</v>
      </c>
      <c r="KF35">
        <v>100.81</v>
      </c>
    </row>
    <row r="36" spans="1:292">
      <c r="A36">
        <v>18</v>
      </c>
      <c r="B36">
        <v>1680902730.1</v>
      </c>
      <c r="C36">
        <v>1398.5</v>
      </c>
      <c r="D36" t="s">
        <v>470</v>
      </c>
      <c r="E36" t="s">
        <v>471</v>
      </c>
      <c r="F36">
        <v>5</v>
      </c>
      <c r="G36" t="s">
        <v>428</v>
      </c>
      <c r="H36">
        <v>1680902727.6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430.4373698622451</v>
      </c>
      <c r="AJ36">
        <v>431.2846848484847</v>
      </c>
      <c r="AK36">
        <v>-0.0004953595419638482</v>
      </c>
      <c r="AL36">
        <v>66.37894840570532</v>
      </c>
      <c r="AM36">
        <f>(AO36 - AN36 + DX36*1E3/(8.314*(DZ36+273.15)) * AQ36/DW36 * AP36) * DW36/(100*DK36) * 1000/(1000 - AO36)</f>
        <v>0</v>
      </c>
      <c r="AN36">
        <v>24.11569209864614</v>
      </c>
      <c r="AO36">
        <v>24.59020606060605</v>
      </c>
      <c r="AP36">
        <v>-2.183655781691704E-05</v>
      </c>
      <c r="AQ36">
        <v>97.18518040017119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2.7</v>
      </c>
      <c r="DL36">
        <v>0.5</v>
      </c>
      <c r="DM36" t="s">
        <v>430</v>
      </c>
      <c r="DN36">
        <v>2</v>
      </c>
      <c r="DO36" t="b">
        <v>1</v>
      </c>
      <c r="DP36">
        <v>1680902727.6</v>
      </c>
      <c r="DQ36">
        <v>420.7128888888889</v>
      </c>
      <c r="DR36">
        <v>420.029</v>
      </c>
      <c r="DS36">
        <v>24.59186666666667</v>
      </c>
      <c r="DT36">
        <v>24.11636666666667</v>
      </c>
      <c r="DU36">
        <v>421.3066666666667</v>
      </c>
      <c r="DV36">
        <v>24.31488888888889</v>
      </c>
      <c r="DW36">
        <v>500.0202222222223</v>
      </c>
      <c r="DX36">
        <v>88.66826666666667</v>
      </c>
      <c r="DY36">
        <v>0.09997693333333334</v>
      </c>
      <c r="DZ36">
        <v>27.36556666666667</v>
      </c>
      <c r="EA36">
        <v>27.50022222222222</v>
      </c>
      <c r="EB36">
        <v>999.9000000000001</v>
      </c>
      <c r="EC36">
        <v>0</v>
      </c>
      <c r="ED36">
        <v>0</v>
      </c>
      <c r="EE36">
        <v>10005.13888888889</v>
      </c>
      <c r="EF36">
        <v>0</v>
      </c>
      <c r="EG36">
        <v>0.242856</v>
      </c>
      <c r="EH36">
        <v>0.6837701111111111</v>
      </c>
      <c r="EI36">
        <v>431.3198888888889</v>
      </c>
      <c r="EJ36">
        <v>430.409</v>
      </c>
      <c r="EK36">
        <v>0.4755055555555555</v>
      </c>
      <c r="EL36">
        <v>420.029</v>
      </c>
      <c r="EM36">
        <v>24.11636666666667</v>
      </c>
      <c r="EN36">
        <v>2.180518888888889</v>
      </c>
      <c r="EO36">
        <v>2.138357777777778</v>
      </c>
      <c r="EP36">
        <v>18.8199</v>
      </c>
      <c r="EQ36">
        <v>18.50783333333333</v>
      </c>
      <c r="ER36">
        <v>0</v>
      </c>
      <c r="ES36">
        <v>0</v>
      </c>
      <c r="ET36">
        <v>0</v>
      </c>
      <c r="EU36">
        <v>0</v>
      </c>
      <c r="EV36">
        <v>2.096733333333333</v>
      </c>
      <c r="EW36">
        <v>0</v>
      </c>
      <c r="EX36">
        <v>-23.96932222222222</v>
      </c>
      <c r="EY36">
        <v>-2.288433333333333</v>
      </c>
      <c r="EZ36">
        <v>33.965</v>
      </c>
      <c r="FA36">
        <v>38.03444444444444</v>
      </c>
      <c r="FB36">
        <v>36.08988888888889</v>
      </c>
      <c r="FC36">
        <v>37.27055555555555</v>
      </c>
      <c r="FD36">
        <v>35.361</v>
      </c>
      <c r="FE36">
        <v>0</v>
      </c>
      <c r="FF36">
        <v>0</v>
      </c>
      <c r="FG36">
        <v>0</v>
      </c>
      <c r="FH36">
        <v>1680902701.6</v>
      </c>
      <c r="FI36">
        <v>0</v>
      </c>
      <c r="FJ36">
        <v>2.01776</v>
      </c>
      <c r="FK36">
        <v>0.9267307683037788</v>
      </c>
      <c r="FL36">
        <v>-4.003215383195259</v>
      </c>
      <c r="FM36">
        <v>-23.618724</v>
      </c>
      <c r="FN36">
        <v>15</v>
      </c>
      <c r="FO36">
        <v>1680901962.6</v>
      </c>
      <c r="FP36" t="s">
        <v>461</v>
      </c>
      <c r="FQ36">
        <v>1680901962.6</v>
      </c>
      <c r="FR36">
        <v>1680901954.6</v>
      </c>
      <c r="FS36">
        <v>2</v>
      </c>
      <c r="FT36">
        <v>-0.283</v>
      </c>
      <c r="FU36">
        <v>-0.053</v>
      </c>
      <c r="FV36">
        <v>-0.594</v>
      </c>
      <c r="FW36">
        <v>0.267</v>
      </c>
      <c r="FX36">
        <v>420</v>
      </c>
      <c r="FY36">
        <v>24</v>
      </c>
      <c r="FZ36">
        <v>0.62</v>
      </c>
      <c r="GA36">
        <v>0.48</v>
      </c>
      <c r="GB36">
        <v>0.6939436585365854</v>
      </c>
      <c r="GC36">
        <v>-0.1336981881533086</v>
      </c>
      <c r="GD36">
        <v>0.03756641977696321</v>
      </c>
      <c r="GE36">
        <v>0</v>
      </c>
      <c r="GF36">
        <v>0.4732314146341463</v>
      </c>
      <c r="GG36">
        <v>0.02186868292683001</v>
      </c>
      <c r="GH36">
        <v>0.002544498522404277</v>
      </c>
      <c r="GI36">
        <v>1</v>
      </c>
      <c r="GJ36">
        <v>1</v>
      </c>
      <c r="GK36">
        <v>2</v>
      </c>
      <c r="GL36" t="s">
        <v>432</v>
      </c>
      <c r="GM36">
        <v>3.10371</v>
      </c>
      <c r="GN36">
        <v>2.7581</v>
      </c>
      <c r="GO36">
        <v>0.0868319</v>
      </c>
      <c r="GP36">
        <v>0.0866751</v>
      </c>
      <c r="GQ36">
        <v>0.108086</v>
      </c>
      <c r="GR36">
        <v>0.107884</v>
      </c>
      <c r="GS36">
        <v>23480.3</v>
      </c>
      <c r="GT36">
        <v>23192.2</v>
      </c>
      <c r="GU36">
        <v>26254.8</v>
      </c>
      <c r="GV36">
        <v>25727</v>
      </c>
      <c r="GW36">
        <v>37579.3</v>
      </c>
      <c r="GX36">
        <v>35026.1</v>
      </c>
      <c r="GY36">
        <v>45931.2</v>
      </c>
      <c r="GZ36">
        <v>42496.1</v>
      </c>
      <c r="HA36">
        <v>1.9037</v>
      </c>
      <c r="HB36">
        <v>1.92477</v>
      </c>
      <c r="HC36">
        <v>0.0690371</v>
      </c>
      <c r="HD36">
        <v>0</v>
      </c>
      <c r="HE36">
        <v>26.3723</v>
      </c>
      <c r="HF36">
        <v>999.9</v>
      </c>
      <c r="HG36">
        <v>49.9</v>
      </c>
      <c r="HH36">
        <v>31.2</v>
      </c>
      <c r="HI36">
        <v>25.6776</v>
      </c>
      <c r="HJ36">
        <v>60.3661</v>
      </c>
      <c r="HK36">
        <v>26.9471</v>
      </c>
      <c r="HL36">
        <v>1</v>
      </c>
      <c r="HM36">
        <v>0.0213364</v>
      </c>
      <c r="HN36">
        <v>-0.44534</v>
      </c>
      <c r="HO36">
        <v>20.2929</v>
      </c>
      <c r="HP36">
        <v>5.22103</v>
      </c>
      <c r="HQ36">
        <v>11.98</v>
      </c>
      <c r="HR36">
        <v>4.96565</v>
      </c>
      <c r="HS36">
        <v>3.27503</v>
      </c>
      <c r="HT36">
        <v>9999</v>
      </c>
      <c r="HU36">
        <v>9999</v>
      </c>
      <c r="HV36">
        <v>9999</v>
      </c>
      <c r="HW36">
        <v>998.1</v>
      </c>
      <c r="HX36">
        <v>1.86418</v>
      </c>
      <c r="HY36">
        <v>1.8602</v>
      </c>
      <c r="HZ36">
        <v>1.85837</v>
      </c>
      <c r="IA36">
        <v>1.8599</v>
      </c>
      <c r="IB36">
        <v>1.85991</v>
      </c>
      <c r="IC36">
        <v>1.85837</v>
      </c>
      <c r="ID36">
        <v>1.85745</v>
      </c>
      <c r="IE36">
        <v>1.85242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-0.594</v>
      </c>
      <c r="IT36">
        <v>0.277</v>
      </c>
      <c r="IU36">
        <v>-0.4636544737331247</v>
      </c>
      <c r="IV36">
        <v>-0.0002604406673290111</v>
      </c>
      <c r="IW36">
        <v>-1.381606628600436E-07</v>
      </c>
      <c r="IX36">
        <v>5.491517236317358E-11</v>
      </c>
      <c r="IY36">
        <v>-0.03255691367409051</v>
      </c>
      <c r="IZ36">
        <v>-0.007208363161172525</v>
      </c>
      <c r="JA36">
        <v>0.001303043622832944</v>
      </c>
      <c r="JB36">
        <v>-1.986403357095749E-05</v>
      </c>
      <c r="JC36">
        <v>3</v>
      </c>
      <c r="JD36">
        <v>1983</v>
      </c>
      <c r="JE36">
        <v>1</v>
      </c>
      <c r="JF36">
        <v>24</v>
      </c>
      <c r="JG36">
        <v>12.8</v>
      </c>
      <c r="JH36">
        <v>12.9</v>
      </c>
      <c r="JI36">
        <v>1.15356</v>
      </c>
      <c r="JJ36">
        <v>2.63062</v>
      </c>
      <c r="JK36">
        <v>1.49658</v>
      </c>
      <c r="JL36">
        <v>2.39868</v>
      </c>
      <c r="JM36">
        <v>1.54907</v>
      </c>
      <c r="JN36">
        <v>2.39502</v>
      </c>
      <c r="JO36">
        <v>36.3635</v>
      </c>
      <c r="JP36">
        <v>24.2101</v>
      </c>
      <c r="JQ36">
        <v>18</v>
      </c>
      <c r="JR36">
        <v>490.078</v>
      </c>
      <c r="JS36">
        <v>520.126</v>
      </c>
      <c r="JT36">
        <v>27.2901</v>
      </c>
      <c r="JU36">
        <v>27.4011</v>
      </c>
      <c r="JV36">
        <v>29.9999</v>
      </c>
      <c r="JW36">
        <v>27.5026</v>
      </c>
      <c r="JX36">
        <v>27.4542</v>
      </c>
      <c r="JY36">
        <v>23.1912</v>
      </c>
      <c r="JZ36">
        <v>8.39672</v>
      </c>
      <c r="KA36">
        <v>100</v>
      </c>
      <c r="KB36">
        <v>27.2875</v>
      </c>
      <c r="KC36">
        <v>420</v>
      </c>
      <c r="KD36">
        <v>24.1847</v>
      </c>
      <c r="KE36">
        <v>100.358</v>
      </c>
      <c r="KF36">
        <v>100.81</v>
      </c>
    </row>
    <row r="37" spans="1:292">
      <c r="A37">
        <v>19</v>
      </c>
      <c r="B37">
        <v>1680902735.1</v>
      </c>
      <c r="C37">
        <v>1403.5</v>
      </c>
      <c r="D37" t="s">
        <v>472</v>
      </c>
      <c r="E37" t="s">
        <v>473</v>
      </c>
      <c r="F37">
        <v>5</v>
      </c>
      <c r="G37" t="s">
        <v>428</v>
      </c>
      <c r="H37">
        <v>1680902732.3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430.3579580290485</v>
      </c>
      <c r="AJ37">
        <v>431.3393454545455</v>
      </c>
      <c r="AK37">
        <v>0.0003028001134195331</v>
      </c>
      <c r="AL37">
        <v>66.37894840570532</v>
      </c>
      <c r="AM37">
        <f>(AO37 - AN37 + DX37*1E3/(8.314*(DZ37+273.15)) * AQ37/DW37 * AP37) * DW37/(100*DK37) * 1000/(1000 - AO37)</f>
        <v>0</v>
      </c>
      <c r="AN37">
        <v>24.1124620322621</v>
      </c>
      <c r="AO37">
        <v>24.58717454545453</v>
      </c>
      <c r="AP37">
        <v>-1.702686137677881E-05</v>
      </c>
      <c r="AQ37">
        <v>97.18518040017119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2.7</v>
      </c>
      <c r="DL37">
        <v>0.5</v>
      </c>
      <c r="DM37" t="s">
        <v>430</v>
      </c>
      <c r="DN37">
        <v>2</v>
      </c>
      <c r="DO37" t="b">
        <v>1</v>
      </c>
      <c r="DP37">
        <v>1680902732.3</v>
      </c>
      <c r="DQ37">
        <v>420.7064999999999</v>
      </c>
      <c r="DR37">
        <v>419.9846000000001</v>
      </c>
      <c r="DS37">
        <v>24.5887</v>
      </c>
      <c r="DT37">
        <v>24.11248</v>
      </c>
      <c r="DU37">
        <v>421.3003</v>
      </c>
      <c r="DV37">
        <v>24.31178</v>
      </c>
      <c r="DW37">
        <v>500.0019</v>
      </c>
      <c r="DX37">
        <v>88.66829999999999</v>
      </c>
      <c r="DY37">
        <v>0.10004813</v>
      </c>
      <c r="DZ37">
        <v>27.36876</v>
      </c>
      <c r="EA37">
        <v>27.49883</v>
      </c>
      <c r="EB37">
        <v>999.9</v>
      </c>
      <c r="EC37">
        <v>0</v>
      </c>
      <c r="ED37">
        <v>0</v>
      </c>
      <c r="EE37">
        <v>10005.384</v>
      </c>
      <c r="EF37">
        <v>0</v>
      </c>
      <c r="EG37">
        <v>0.242856</v>
      </c>
      <c r="EH37">
        <v>0.7219786</v>
      </c>
      <c r="EI37">
        <v>431.3119</v>
      </c>
      <c r="EJ37">
        <v>430.3616</v>
      </c>
      <c r="EK37">
        <v>0.4762225</v>
      </c>
      <c r="EL37">
        <v>419.9846000000001</v>
      </c>
      <c r="EM37">
        <v>24.11248</v>
      </c>
      <c r="EN37">
        <v>2.180238</v>
      </c>
      <c r="EO37">
        <v>2.138012</v>
      </c>
      <c r="EP37">
        <v>18.81784</v>
      </c>
      <c r="EQ37">
        <v>18.50526</v>
      </c>
      <c r="ER37">
        <v>0</v>
      </c>
      <c r="ES37">
        <v>0</v>
      </c>
      <c r="ET37">
        <v>0</v>
      </c>
      <c r="EU37">
        <v>0</v>
      </c>
      <c r="EV37">
        <v>2.14759</v>
      </c>
      <c r="EW37">
        <v>0</v>
      </c>
      <c r="EX37">
        <v>-25.46524</v>
      </c>
      <c r="EY37">
        <v>-2.30733</v>
      </c>
      <c r="EZ37">
        <v>33.97490000000001</v>
      </c>
      <c r="FA37">
        <v>38.0434</v>
      </c>
      <c r="FB37">
        <v>35.7871</v>
      </c>
      <c r="FC37">
        <v>37.2621</v>
      </c>
      <c r="FD37">
        <v>35.0935</v>
      </c>
      <c r="FE37">
        <v>0</v>
      </c>
      <c r="FF37">
        <v>0</v>
      </c>
      <c r="FG37">
        <v>0</v>
      </c>
      <c r="FH37">
        <v>1680902706.4</v>
      </c>
      <c r="FI37">
        <v>0</v>
      </c>
      <c r="FJ37">
        <v>2.093996</v>
      </c>
      <c r="FK37">
        <v>0.7912384613463872</v>
      </c>
      <c r="FL37">
        <v>-13.25124612621346</v>
      </c>
      <c r="FM37">
        <v>-24.435516</v>
      </c>
      <c r="FN37">
        <v>15</v>
      </c>
      <c r="FO37">
        <v>1680901962.6</v>
      </c>
      <c r="FP37" t="s">
        <v>461</v>
      </c>
      <c r="FQ37">
        <v>1680901962.6</v>
      </c>
      <c r="FR37">
        <v>1680901954.6</v>
      </c>
      <c r="FS37">
        <v>2</v>
      </c>
      <c r="FT37">
        <v>-0.283</v>
      </c>
      <c r="FU37">
        <v>-0.053</v>
      </c>
      <c r="FV37">
        <v>-0.594</v>
      </c>
      <c r="FW37">
        <v>0.267</v>
      </c>
      <c r="FX37">
        <v>420</v>
      </c>
      <c r="FY37">
        <v>24</v>
      </c>
      <c r="FZ37">
        <v>0.62</v>
      </c>
      <c r="GA37">
        <v>0.48</v>
      </c>
      <c r="GB37">
        <v>0.69704435</v>
      </c>
      <c r="GC37">
        <v>0.04698180112570225</v>
      </c>
      <c r="GD37">
        <v>0.03554055843367546</v>
      </c>
      <c r="GE37">
        <v>1</v>
      </c>
      <c r="GF37">
        <v>0.474796925</v>
      </c>
      <c r="GG37">
        <v>0.0176658348968101</v>
      </c>
      <c r="GH37">
        <v>0.002141883042879557</v>
      </c>
      <c r="GI37">
        <v>1</v>
      </c>
      <c r="GJ37">
        <v>2</v>
      </c>
      <c r="GK37">
        <v>2</v>
      </c>
      <c r="GL37" t="s">
        <v>438</v>
      </c>
      <c r="GM37">
        <v>3.10379</v>
      </c>
      <c r="GN37">
        <v>2.75819</v>
      </c>
      <c r="GO37">
        <v>0.0868362</v>
      </c>
      <c r="GP37">
        <v>0.0866832</v>
      </c>
      <c r="GQ37">
        <v>0.108075</v>
      </c>
      <c r="GR37">
        <v>0.107904</v>
      </c>
      <c r="GS37">
        <v>23480.1</v>
      </c>
      <c r="GT37">
        <v>23192</v>
      </c>
      <c r="GU37">
        <v>26254.7</v>
      </c>
      <c r="GV37">
        <v>25727</v>
      </c>
      <c r="GW37">
        <v>37579.6</v>
      </c>
      <c r="GX37">
        <v>35025.7</v>
      </c>
      <c r="GY37">
        <v>45931</v>
      </c>
      <c r="GZ37">
        <v>42496.6</v>
      </c>
      <c r="HA37">
        <v>1.90377</v>
      </c>
      <c r="HB37">
        <v>1.92485</v>
      </c>
      <c r="HC37">
        <v>0.06882099999999999</v>
      </c>
      <c r="HD37">
        <v>0</v>
      </c>
      <c r="HE37">
        <v>26.3763</v>
      </c>
      <c r="HF37">
        <v>999.9</v>
      </c>
      <c r="HG37">
        <v>49.9</v>
      </c>
      <c r="HH37">
        <v>31.2</v>
      </c>
      <c r="HI37">
        <v>25.679</v>
      </c>
      <c r="HJ37">
        <v>60.6761</v>
      </c>
      <c r="HK37">
        <v>27.0353</v>
      </c>
      <c r="HL37">
        <v>1</v>
      </c>
      <c r="HM37">
        <v>0.0207444</v>
      </c>
      <c r="HN37">
        <v>-0.437239</v>
      </c>
      <c r="HO37">
        <v>20.2946</v>
      </c>
      <c r="HP37">
        <v>5.22058</v>
      </c>
      <c r="HQ37">
        <v>11.98</v>
      </c>
      <c r="HR37">
        <v>4.96575</v>
      </c>
      <c r="HS37">
        <v>3.27503</v>
      </c>
      <c r="HT37">
        <v>9999</v>
      </c>
      <c r="HU37">
        <v>9999</v>
      </c>
      <c r="HV37">
        <v>9999</v>
      </c>
      <c r="HW37">
        <v>998.1</v>
      </c>
      <c r="HX37">
        <v>1.86417</v>
      </c>
      <c r="HY37">
        <v>1.8602</v>
      </c>
      <c r="HZ37">
        <v>1.85837</v>
      </c>
      <c r="IA37">
        <v>1.85989</v>
      </c>
      <c r="IB37">
        <v>1.85991</v>
      </c>
      <c r="IC37">
        <v>1.85837</v>
      </c>
      <c r="ID37">
        <v>1.85745</v>
      </c>
      <c r="IE37">
        <v>1.85242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-0.594</v>
      </c>
      <c r="IT37">
        <v>0.2769</v>
      </c>
      <c r="IU37">
        <v>-0.4636544737331247</v>
      </c>
      <c r="IV37">
        <v>-0.0002604406673290111</v>
      </c>
      <c r="IW37">
        <v>-1.381606628600436E-07</v>
      </c>
      <c r="IX37">
        <v>5.491517236317358E-11</v>
      </c>
      <c r="IY37">
        <v>-0.03255691367409051</v>
      </c>
      <c r="IZ37">
        <v>-0.007208363161172525</v>
      </c>
      <c r="JA37">
        <v>0.001303043622832944</v>
      </c>
      <c r="JB37">
        <v>-1.986403357095749E-05</v>
      </c>
      <c r="JC37">
        <v>3</v>
      </c>
      <c r="JD37">
        <v>1983</v>
      </c>
      <c r="JE37">
        <v>1</v>
      </c>
      <c r="JF37">
        <v>24</v>
      </c>
      <c r="JG37">
        <v>12.9</v>
      </c>
      <c r="JH37">
        <v>13</v>
      </c>
      <c r="JI37">
        <v>1.15356</v>
      </c>
      <c r="JJ37">
        <v>2.62207</v>
      </c>
      <c r="JK37">
        <v>1.49658</v>
      </c>
      <c r="JL37">
        <v>2.39868</v>
      </c>
      <c r="JM37">
        <v>1.54907</v>
      </c>
      <c r="JN37">
        <v>2.43408</v>
      </c>
      <c r="JO37">
        <v>36.34</v>
      </c>
      <c r="JP37">
        <v>24.2188</v>
      </c>
      <c r="JQ37">
        <v>18</v>
      </c>
      <c r="JR37">
        <v>490.122</v>
      </c>
      <c r="JS37">
        <v>520.178</v>
      </c>
      <c r="JT37">
        <v>27.2894</v>
      </c>
      <c r="JU37">
        <v>27.4003</v>
      </c>
      <c r="JV37">
        <v>29.9999</v>
      </c>
      <c r="JW37">
        <v>27.5026</v>
      </c>
      <c r="JX37">
        <v>27.4542</v>
      </c>
      <c r="JY37">
        <v>23.1899</v>
      </c>
      <c r="JZ37">
        <v>8.12632</v>
      </c>
      <c r="KA37">
        <v>100</v>
      </c>
      <c r="KB37">
        <v>27.2882</v>
      </c>
      <c r="KC37">
        <v>420</v>
      </c>
      <c r="KD37">
        <v>24.1847</v>
      </c>
      <c r="KE37">
        <v>100.357</v>
      </c>
      <c r="KF37">
        <v>100.811</v>
      </c>
    </row>
    <row r="38" spans="1:292">
      <c r="A38">
        <v>20</v>
      </c>
      <c r="B38">
        <v>1680902740.1</v>
      </c>
      <c r="C38">
        <v>1408.5</v>
      </c>
      <c r="D38" t="s">
        <v>474</v>
      </c>
      <c r="E38" t="s">
        <v>475</v>
      </c>
      <c r="F38">
        <v>5</v>
      </c>
      <c r="G38" t="s">
        <v>428</v>
      </c>
      <c r="H38">
        <v>1680902737.6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430.3500537852187</v>
      </c>
      <c r="AJ38">
        <v>431.2811090909093</v>
      </c>
      <c r="AK38">
        <v>-0.0005663178175362292</v>
      </c>
      <c r="AL38">
        <v>66.37894840570532</v>
      </c>
      <c r="AM38">
        <f>(AO38 - AN38 + DX38*1E3/(8.314*(DZ38+273.15)) * AQ38/DW38 * AP38) * DW38/(100*DK38) * 1000/(1000 - AO38)</f>
        <v>0</v>
      </c>
      <c r="AN38">
        <v>24.13813824286323</v>
      </c>
      <c r="AO38">
        <v>24.58861636363636</v>
      </c>
      <c r="AP38">
        <v>2.269229048480049E-05</v>
      </c>
      <c r="AQ38">
        <v>97.18518040017119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2.7</v>
      </c>
      <c r="DL38">
        <v>0.5</v>
      </c>
      <c r="DM38" t="s">
        <v>430</v>
      </c>
      <c r="DN38">
        <v>2</v>
      </c>
      <c r="DO38" t="b">
        <v>1</v>
      </c>
      <c r="DP38">
        <v>1680902737.6</v>
      </c>
      <c r="DQ38">
        <v>420.724111111111</v>
      </c>
      <c r="DR38">
        <v>419.9636666666667</v>
      </c>
      <c r="DS38">
        <v>24.58665555555556</v>
      </c>
      <c r="DT38">
        <v>24.13417777777778</v>
      </c>
      <c r="DU38">
        <v>421.3178888888889</v>
      </c>
      <c r="DV38">
        <v>24.30976666666667</v>
      </c>
      <c r="DW38">
        <v>500.0338888888889</v>
      </c>
      <c r="DX38">
        <v>88.66991111111111</v>
      </c>
      <c r="DY38">
        <v>0.1000267333333333</v>
      </c>
      <c r="DZ38">
        <v>27.37104444444445</v>
      </c>
      <c r="EA38">
        <v>27.49957777777778</v>
      </c>
      <c r="EB38">
        <v>999.9000000000001</v>
      </c>
      <c r="EC38">
        <v>0</v>
      </c>
      <c r="ED38">
        <v>0</v>
      </c>
      <c r="EE38">
        <v>9999.575555555555</v>
      </c>
      <c r="EF38">
        <v>0</v>
      </c>
      <c r="EG38">
        <v>0.242856</v>
      </c>
      <c r="EH38">
        <v>0.760315</v>
      </c>
      <c r="EI38">
        <v>431.329</v>
      </c>
      <c r="EJ38">
        <v>430.3497777777778</v>
      </c>
      <c r="EK38">
        <v>0.4524875555555555</v>
      </c>
      <c r="EL38">
        <v>419.9636666666667</v>
      </c>
      <c r="EM38">
        <v>24.13417777777778</v>
      </c>
      <c r="EN38">
        <v>2.180096666666667</v>
      </c>
      <c r="EO38">
        <v>2.139975555555556</v>
      </c>
      <c r="EP38">
        <v>18.8168</v>
      </c>
      <c r="EQ38">
        <v>18.51991111111111</v>
      </c>
      <c r="ER38">
        <v>0</v>
      </c>
      <c r="ES38">
        <v>0</v>
      </c>
      <c r="ET38">
        <v>0</v>
      </c>
      <c r="EU38">
        <v>0</v>
      </c>
      <c r="EV38">
        <v>1.936433333333333</v>
      </c>
      <c r="EW38">
        <v>0</v>
      </c>
      <c r="EX38">
        <v>-26.22223333333334</v>
      </c>
      <c r="EY38">
        <v>-2.141077777777778</v>
      </c>
      <c r="EZ38">
        <v>33.99988888888889</v>
      </c>
      <c r="FA38">
        <v>38.15255555555555</v>
      </c>
      <c r="FB38">
        <v>35.85366666666667</v>
      </c>
      <c r="FC38">
        <v>37.38177777777778</v>
      </c>
      <c r="FD38">
        <v>35.38166666666667</v>
      </c>
      <c r="FE38">
        <v>0</v>
      </c>
      <c r="FF38">
        <v>0</v>
      </c>
      <c r="FG38">
        <v>0</v>
      </c>
      <c r="FH38">
        <v>1680902711.2</v>
      </c>
      <c r="FI38">
        <v>0</v>
      </c>
      <c r="FJ38">
        <v>2.082872</v>
      </c>
      <c r="FK38">
        <v>-0.6212307745768456</v>
      </c>
      <c r="FL38">
        <v>-12.93653845567886</v>
      </c>
      <c r="FM38">
        <v>-25.25226</v>
      </c>
      <c r="FN38">
        <v>15</v>
      </c>
      <c r="FO38">
        <v>1680901962.6</v>
      </c>
      <c r="FP38" t="s">
        <v>461</v>
      </c>
      <c r="FQ38">
        <v>1680901962.6</v>
      </c>
      <c r="FR38">
        <v>1680901954.6</v>
      </c>
      <c r="FS38">
        <v>2</v>
      </c>
      <c r="FT38">
        <v>-0.283</v>
      </c>
      <c r="FU38">
        <v>-0.053</v>
      </c>
      <c r="FV38">
        <v>-0.594</v>
      </c>
      <c r="FW38">
        <v>0.267</v>
      </c>
      <c r="FX38">
        <v>420</v>
      </c>
      <c r="FY38">
        <v>24</v>
      </c>
      <c r="FZ38">
        <v>0.62</v>
      </c>
      <c r="GA38">
        <v>0.48</v>
      </c>
      <c r="GB38">
        <v>0.7088966</v>
      </c>
      <c r="GC38">
        <v>0.2861323902439019</v>
      </c>
      <c r="GD38">
        <v>0.04274110721003845</v>
      </c>
      <c r="GE38">
        <v>0</v>
      </c>
      <c r="GF38">
        <v>0.4709462</v>
      </c>
      <c r="GG38">
        <v>-0.0661674371482195</v>
      </c>
      <c r="GH38">
        <v>0.009508120748076354</v>
      </c>
      <c r="GI38">
        <v>1</v>
      </c>
      <c r="GJ38">
        <v>1</v>
      </c>
      <c r="GK38">
        <v>2</v>
      </c>
      <c r="GL38" t="s">
        <v>432</v>
      </c>
      <c r="GM38">
        <v>3.10368</v>
      </c>
      <c r="GN38">
        <v>2.75811</v>
      </c>
      <c r="GO38">
        <v>0.0868332</v>
      </c>
      <c r="GP38">
        <v>0.08668049999999999</v>
      </c>
      <c r="GQ38">
        <v>0.108087</v>
      </c>
      <c r="GR38">
        <v>0.107976</v>
      </c>
      <c r="GS38">
        <v>23480.1</v>
      </c>
      <c r="GT38">
        <v>23192.3</v>
      </c>
      <c r="GU38">
        <v>26254.7</v>
      </c>
      <c r="GV38">
        <v>25727.2</v>
      </c>
      <c r="GW38">
        <v>37579.1</v>
      </c>
      <c r="GX38">
        <v>35023</v>
      </c>
      <c r="GY38">
        <v>45931.1</v>
      </c>
      <c r="GZ38">
        <v>42496.6</v>
      </c>
      <c r="HA38">
        <v>1.90368</v>
      </c>
      <c r="HB38">
        <v>1.92447</v>
      </c>
      <c r="HC38">
        <v>0.06839629999999999</v>
      </c>
      <c r="HD38">
        <v>0</v>
      </c>
      <c r="HE38">
        <v>26.3812</v>
      </c>
      <c r="HF38">
        <v>999.9</v>
      </c>
      <c r="HG38">
        <v>49.9</v>
      </c>
      <c r="HH38">
        <v>31.2</v>
      </c>
      <c r="HI38">
        <v>25.677</v>
      </c>
      <c r="HJ38">
        <v>60.6861</v>
      </c>
      <c r="HK38">
        <v>26.9992</v>
      </c>
      <c r="HL38">
        <v>1</v>
      </c>
      <c r="HM38">
        <v>0.0209527</v>
      </c>
      <c r="HN38">
        <v>-0.435286</v>
      </c>
      <c r="HO38">
        <v>20.2947</v>
      </c>
      <c r="HP38">
        <v>5.22133</v>
      </c>
      <c r="HQ38">
        <v>11.98</v>
      </c>
      <c r="HR38">
        <v>4.96575</v>
      </c>
      <c r="HS38">
        <v>3.27503</v>
      </c>
      <c r="HT38">
        <v>9999</v>
      </c>
      <c r="HU38">
        <v>9999</v>
      </c>
      <c r="HV38">
        <v>9999</v>
      </c>
      <c r="HW38">
        <v>998.1</v>
      </c>
      <c r="HX38">
        <v>1.86418</v>
      </c>
      <c r="HY38">
        <v>1.8602</v>
      </c>
      <c r="HZ38">
        <v>1.85838</v>
      </c>
      <c r="IA38">
        <v>1.8599</v>
      </c>
      <c r="IB38">
        <v>1.85991</v>
      </c>
      <c r="IC38">
        <v>1.85837</v>
      </c>
      <c r="ID38">
        <v>1.85745</v>
      </c>
      <c r="IE38">
        <v>1.85242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-0.594</v>
      </c>
      <c r="IT38">
        <v>0.277</v>
      </c>
      <c r="IU38">
        <v>-0.4636544737331247</v>
      </c>
      <c r="IV38">
        <v>-0.0002604406673290111</v>
      </c>
      <c r="IW38">
        <v>-1.381606628600436E-07</v>
      </c>
      <c r="IX38">
        <v>5.491517236317358E-11</v>
      </c>
      <c r="IY38">
        <v>-0.03255691367409051</v>
      </c>
      <c r="IZ38">
        <v>-0.007208363161172525</v>
      </c>
      <c r="JA38">
        <v>0.001303043622832944</v>
      </c>
      <c r="JB38">
        <v>-1.986403357095749E-05</v>
      </c>
      <c r="JC38">
        <v>3</v>
      </c>
      <c r="JD38">
        <v>1983</v>
      </c>
      <c r="JE38">
        <v>1</v>
      </c>
      <c r="JF38">
        <v>24</v>
      </c>
      <c r="JG38">
        <v>13</v>
      </c>
      <c r="JH38">
        <v>13.1</v>
      </c>
      <c r="JI38">
        <v>1.15356</v>
      </c>
      <c r="JJ38">
        <v>2.63428</v>
      </c>
      <c r="JK38">
        <v>1.49658</v>
      </c>
      <c r="JL38">
        <v>2.39746</v>
      </c>
      <c r="JM38">
        <v>1.54907</v>
      </c>
      <c r="JN38">
        <v>2.3645</v>
      </c>
      <c r="JO38">
        <v>36.3635</v>
      </c>
      <c r="JP38">
        <v>24.2188</v>
      </c>
      <c r="JQ38">
        <v>18</v>
      </c>
      <c r="JR38">
        <v>490.063</v>
      </c>
      <c r="JS38">
        <v>519.922</v>
      </c>
      <c r="JT38">
        <v>27.2892</v>
      </c>
      <c r="JU38">
        <v>27.3988</v>
      </c>
      <c r="JV38">
        <v>30.0001</v>
      </c>
      <c r="JW38">
        <v>27.5026</v>
      </c>
      <c r="JX38">
        <v>27.4542</v>
      </c>
      <c r="JY38">
        <v>23.1924</v>
      </c>
      <c r="JZ38">
        <v>8.12632</v>
      </c>
      <c r="KA38">
        <v>100</v>
      </c>
      <c r="KB38">
        <v>27.2883</v>
      </c>
      <c r="KC38">
        <v>420</v>
      </c>
      <c r="KD38">
        <v>24.1848</v>
      </c>
      <c r="KE38">
        <v>100.357</v>
      </c>
      <c r="KF38">
        <v>100.811</v>
      </c>
    </row>
    <row r="39" spans="1:292">
      <c r="A39">
        <v>21</v>
      </c>
      <c r="B39">
        <v>1680902745.1</v>
      </c>
      <c r="C39">
        <v>1413.5</v>
      </c>
      <c r="D39" t="s">
        <v>476</v>
      </c>
      <c r="E39" t="s">
        <v>477</v>
      </c>
      <c r="F39">
        <v>5</v>
      </c>
      <c r="G39" t="s">
        <v>428</v>
      </c>
      <c r="H39">
        <v>1680902742.3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430.3818000554878</v>
      </c>
      <c r="AJ39">
        <v>431.3157878787879</v>
      </c>
      <c r="AK39">
        <v>0.00027427242089882</v>
      </c>
      <c r="AL39">
        <v>66.37894840570532</v>
      </c>
      <c r="AM39">
        <f>(AO39 - AN39 + DX39*1E3/(8.314*(DZ39+273.15)) * AQ39/DW39 * AP39) * DW39/(100*DK39) * 1000/(1000 - AO39)</f>
        <v>0</v>
      </c>
      <c r="AN39">
        <v>24.1392990784666</v>
      </c>
      <c r="AO39">
        <v>24.59426424242425</v>
      </c>
      <c r="AP39">
        <v>1.785049289813338E-05</v>
      </c>
      <c r="AQ39">
        <v>97.18518040017119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2.7</v>
      </c>
      <c r="DL39">
        <v>0.5</v>
      </c>
      <c r="DM39" t="s">
        <v>430</v>
      </c>
      <c r="DN39">
        <v>2</v>
      </c>
      <c r="DO39" t="b">
        <v>1</v>
      </c>
      <c r="DP39">
        <v>1680902742.3</v>
      </c>
      <c r="DQ39">
        <v>420.6974</v>
      </c>
      <c r="DR39">
        <v>419.9978</v>
      </c>
      <c r="DS39">
        <v>24.59223</v>
      </c>
      <c r="DT39">
        <v>24.13941</v>
      </c>
      <c r="DU39">
        <v>421.2913</v>
      </c>
      <c r="DV39">
        <v>24.31522</v>
      </c>
      <c r="DW39">
        <v>499.9879000000001</v>
      </c>
      <c r="DX39">
        <v>88.67617</v>
      </c>
      <c r="DY39">
        <v>0.09988722</v>
      </c>
      <c r="DZ39">
        <v>27.37214</v>
      </c>
      <c r="EA39">
        <v>27.50383</v>
      </c>
      <c r="EB39">
        <v>999.9</v>
      </c>
      <c r="EC39">
        <v>0</v>
      </c>
      <c r="ED39">
        <v>0</v>
      </c>
      <c r="EE39">
        <v>10004.514</v>
      </c>
      <c r="EF39">
        <v>0</v>
      </c>
      <c r="EG39">
        <v>0.242856</v>
      </c>
      <c r="EH39">
        <v>0.6994109000000001</v>
      </c>
      <c r="EI39">
        <v>431.3043</v>
      </c>
      <c r="EJ39">
        <v>430.3874</v>
      </c>
      <c r="EK39">
        <v>0.4528237</v>
      </c>
      <c r="EL39">
        <v>419.9978</v>
      </c>
      <c r="EM39">
        <v>24.13941</v>
      </c>
      <c r="EN39">
        <v>2.180746</v>
      </c>
      <c r="EO39">
        <v>2.140591</v>
      </c>
      <c r="EP39">
        <v>18.82155</v>
      </c>
      <c r="EQ39">
        <v>18.52449</v>
      </c>
      <c r="ER39">
        <v>0</v>
      </c>
      <c r="ES39">
        <v>0</v>
      </c>
      <c r="ET39">
        <v>0</v>
      </c>
      <c r="EU39">
        <v>0</v>
      </c>
      <c r="EV39">
        <v>2.11719</v>
      </c>
      <c r="EW39">
        <v>0</v>
      </c>
      <c r="EX39">
        <v>-24.74032</v>
      </c>
      <c r="EY39">
        <v>-2.07081</v>
      </c>
      <c r="EZ39">
        <v>34.04340000000001</v>
      </c>
      <c r="FA39">
        <v>38.2809</v>
      </c>
      <c r="FB39">
        <v>35.7622</v>
      </c>
      <c r="FC39">
        <v>37.5123</v>
      </c>
      <c r="FD39">
        <v>35.4434</v>
      </c>
      <c r="FE39">
        <v>0</v>
      </c>
      <c r="FF39">
        <v>0</v>
      </c>
      <c r="FG39">
        <v>0</v>
      </c>
      <c r="FH39">
        <v>1680902716.6</v>
      </c>
      <c r="FI39">
        <v>0</v>
      </c>
      <c r="FJ39">
        <v>2.097361538461539</v>
      </c>
      <c r="FK39">
        <v>-0.01434530455477325</v>
      </c>
      <c r="FL39">
        <v>5.22497434062573</v>
      </c>
      <c r="FM39">
        <v>-25.42265769230769</v>
      </c>
      <c r="FN39">
        <v>15</v>
      </c>
      <c r="FO39">
        <v>1680901962.6</v>
      </c>
      <c r="FP39" t="s">
        <v>461</v>
      </c>
      <c r="FQ39">
        <v>1680901962.6</v>
      </c>
      <c r="FR39">
        <v>1680901954.6</v>
      </c>
      <c r="FS39">
        <v>2</v>
      </c>
      <c r="FT39">
        <v>-0.283</v>
      </c>
      <c r="FU39">
        <v>-0.053</v>
      </c>
      <c r="FV39">
        <v>-0.594</v>
      </c>
      <c r="FW39">
        <v>0.267</v>
      </c>
      <c r="FX39">
        <v>420</v>
      </c>
      <c r="FY39">
        <v>24</v>
      </c>
      <c r="FZ39">
        <v>0.62</v>
      </c>
      <c r="GA39">
        <v>0.48</v>
      </c>
      <c r="GB39">
        <v>0.7122846829268293</v>
      </c>
      <c r="GC39">
        <v>0.1309986689895472</v>
      </c>
      <c r="GD39">
        <v>0.03766862148729527</v>
      </c>
      <c r="GE39">
        <v>0</v>
      </c>
      <c r="GF39">
        <v>0.4649683902439025</v>
      </c>
      <c r="GG39">
        <v>-0.1012524668989546</v>
      </c>
      <c r="GH39">
        <v>0.01191329744420289</v>
      </c>
      <c r="GI39">
        <v>1</v>
      </c>
      <c r="GJ39">
        <v>1</v>
      </c>
      <c r="GK39">
        <v>2</v>
      </c>
      <c r="GL39" t="s">
        <v>432</v>
      </c>
      <c r="GM39">
        <v>3.10363</v>
      </c>
      <c r="GN39">
        <v>2.75819</v>
      </c>
      <c r="GO39">
        <v>0.08684219999999999</v>
      </c>
      <c r="GP39">
        <v>0.0867019</v>
      </c>
      <c r="GQ39">
        <v>0.108113</v>
      </c>
      <c r="GR39">
        <v>0.10797</v>
      </c>
      <c r="GS39">
        <v>23480</v>
      </c>
      <c r="GT39">
        <v>23191.8</v>
      </c>
      <c r="GU39">
        <v>26254.8</v>
      </c>
      <c r="GV39">
        <v>25727.3</v>
      </c>
      <c r="GW39">
        <v>37578.1</v>
      </c>
      <c r="GX39">
        <v>35023</v>
      </c>
      <c r="GY39">
        <v>45931.2</v>
      </c>
      <c r="GZ39">
        <v>42496.4</v>
      </c>
      <c r="HA39">
        <v>1.90348</v>
      </c>
      <c r="HB39">
        <v>1.92498</v>
      </c>
      <c r="HC39">
        <v>0.06870179999999999</v>
      </c>
      <c r="HD39">
        <v>0</v>
      </c>
      <c r="HE39">
        <v>26.3845</v>
      </c>
      <c r="HF39">
        <v>999.9</v>
      </c>
      <c r="HG39">
        <v>49.9</v>
      </c>
      <c r="HH39">
        <v>31.2</v>
      </c>
      <c r="HI39">
        <v>25.6755</v>
      </c>
      <c r="HJ39">
        <v>60.9061</v>
      </c>
      <c r="HK39">
        <v>27.0032</v>
      </c>
      <c r="HL39">
        <v>1</v>
      </c>
      <c r="HM39">
        <v>0.0208257</v>
      </c>
      <c r="HN39">
        <v>-0.29774</v>
      </c>
      <c r="HO39">
        <v>20.2949</v>
      </c>
      <c r="HP39">
        <v>5.22133</v>
      </c>
      <c r="HQ39">
        <v>11.98</v>
      </c>
      <c r="HR39">
        <v>4.9657</v>
      </c>
      <c r="HS39">
        <v>3.275</v>
      </c>
      <c r="HT39">
        <v>9999</v>
      </c>
      <c r="HU39">
        <v>9999</v>
      </c>
      <c r="HV39">
        <v>9999</v>
      </c>
      <c r="HW39">
        <v>998.1</v>
      </c>
      <c r="HX39">
        <v>1.86418</v>
      </c>
      <c r="HY39">
        <v>1.8602</v>
      </c>
      <c r="HZ39">
        <v>1.85837</v>
      </c>
      <c r="IA39">
        <v>1.85989</v>
      </c>
      <c r="IB39">
        <v>1.8599</v>
      </c>
      <c r="IC39">
        <v>1.85837</v>
      </c>
      <c r="ID39">
        <v>1.85745</v>
      </c>
      <c r="IE39">
        <v>1.85242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-0.594</v>
      </c>
      <c r="IT39">
        <v>0.2771</v>
      </c>
      <c r="IU39">
        <v>-0.4636544737331247</v>
      </c>
      <c r="IV39">
        <v>-0.0002604406673290111</v>
      </c>
      <c r="IW39">
        <v>-1.381606628600436E-07</v>
      </c>
      <c r="IX39">
        <v>5.491517236317358E-11</v>
      </c>
      <c r="IY39">
        <v>-0.03255691367409051</v>
      </c>
      <c r="IZ39">
        <v>-0.007208363161172525</v>
      </c>
      <c r="JA39">
        <v>0.001303043622832944</v>
      </c>
      <c r="JB39">
        <v>-1.986403357095749E-05</v>
      </c>
      <c r="JC39">
        <v>3</v>
      </c>
      <c r="JD39">
        <v>1983</v>
      </c>
      <c r="JE39">
        <v>1</v>
      </c>
      <c r="JF39">
        <v>24</v>
      </c>
      <c r="JG39">
        <v>13</v>
      </c>
      <c r="JH39">
        <v>13.2</v>
      </c>
      <c r="JI39">
        <v>1.15356</v>
      </c>
      <c r="JJ39">
        <v>2.62329</v>
      </c>
      <c r="JK39">
        <v>1.49658</v>
      </c>
      <c r="JL39">
        <v>2.39868</v>
      </c>
      <c r="JM39">
        <v>1.54907</v>
      </c>
      <c r="JN39">
        <v>2.43286</v>
      </c>
      <c r="JO39">
        <v>36.34</v>
      </c>
      <c r="JP39">
        <v>24.2188</v>
      </c>
      <c r="JQ39">
        <v>18</v>
      </c>
      <c r="JR39">
        <v>489.937</v>
      </c>
      <c r="JS39">
        <v>520.263</v>
      </c>
      <c r="JT39">
        <v>27.2881</v>
      </c>
      <c r="JU39">
        <v>27.3974</v>
      </c>
      <c r="JV39">
        <v>30</v>
      </c>
      <c r="JW39">
        <v>27.5012</v>
      </c>
      <c r="JX39">
        <v>27.4542</v>
      </c>
      <c r="JY39">
        <v>23.1903</v>
      </c>
      <c r="JZ39">
        <v>8.12632</v>
      </c>
      <c r="KA39">
        <v>100</v>
      </c>
      <c r="KB39">
        <v>27.177</v>
      </c>
      <c r="KC39">
        <v>420</v>
      </c>
      <c r="KD39">
        <v>24.1848</v>
      </c>
      <c r="KE39">
        <v>100.358</v>
      </c>
      <c r="KF39">
        <v>100.811</v>
      </c>
    </row>
    <row r="40" spans="1:292">
      <c r="A40">
        <v>22</v>
      </c>
      <c r="B40">
        <v>1680902750.1</v>
      </c>
      <c r="C40">
        <v>1418.5</v>
      </c>
      <c r="D40" t="s">
        <v>478</v>
      </c>
      <c r="E40" t="s">
        <v>479</v>
      </c>
      <c r="F40">
        <v>5</v>
      </c>
      <c r="G40" t="s">
        <v>428</v>
      </c>
      <c r="H40">
        <v>1680902747.6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430.4023435740485</v>
      </c>
      <c r="AJ40">
        <v>431.2844303030301</v>
      </c>
      <c r="AK40">
        <v>0.002378059468082065</v>
      </c>
      <c r="AL40">
        <v>66.37894840570532</v>
      </c>
      <c r="AM40">
        <f>(AO40 - AN40 + DX40*1E3/(8.314*(DZ40+273.15)) * AQ40/DW40 * AP40) * DW40/(100*DK40) * 1000/(1000 - AO40)</f>
        <v>0</v>
      </c>
      <c r="AN40">
        <v>24.13441375368873</v>
      </c>
      <c r="AO40">
        <v>24.59337333333334</v>
      </c>
      <c r="AP40">
        <v>-8.119026325621001E-06</v>
      </c>
      <c r="AQ40">
        <v>97.18518040017119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2.7</v>
      </c>
      <c r="DL40">
        <v>0.5</v>
      </c>
      <c r="DM40" t="s">
        <v>430</v>
      </c>
      <c r="DN40">
        <v>2</v>
      </c>
      <c r="DO40" t="b">
        <v>1</v>
      </c>
      <c r="DP40">
        <v>1680902747.6</v>
      </c>
      <c r="DQ40">
        <v>420.6511111111111</v>
      </c>
      <c r="DR40">
        <v>420.0017777777778</v>
      </c>
      <c r="DS40">
        <v>24.59415555555556</v>
      </c>
      <c r="DT40">
        <v>24.13457777777778</v>
      </c>
      <c r="DU40">
        <v>421.244888888889</v>
      </c>
      <c r="DV40">
        <v>24.3171</v>
      </c>
      <c r="DW40">
        <v>499.9938888888889</v>
      </c>
      <c r="DX40">
        <v>88.68416666666667</v>
      </c>
      <c r="DY40">
        <v>0.1000959555555556</v>
      </c>
      <c r="DZ40">
        <v>27.3706</v>
      </c>
      <c r="EA40">
        <v>27.50362222222222</v>
      </c>
      <c r="EB40">
        <v>999.9000000000001</v>
      </c>
      <c r="EC40">
        <v>0</v>
      </c>
      <c r="ED40">
        <v>0</v>
      </c>
      <c r="EE40">
        <v>9977.431111111109</v>
      </c>
      <c r="EF40">
        <v>0</v>
      </c>
      <c r="EG40">
        <v>0.242856</v>
      </c>
      <c r="EH40">
        <v>0.6494276666666666</v>
      </c>
      <c r="EI40">
        <v>431.2574444444444</v>
      </c>
      <c r="EJ40">
        <v>430.389</v>
      </c>
      <c r="EK40">
        <v>0.459572888888889</v>
      </c>
      <c r="EL40">
        <v>420.0017777777778</v>
      </c>
      <c r="EM40">
        <v>24.13457777777778</v>
      </c>
      <c r="EN40">
        <v>2.181111111111111</v>
      </c>
      <c r="EO40">
        <v>2.140354444444444</v>
      </c>
      <c r="EP40">
        <v>18.82425555555556</v>
      </c>
      <c r="EQ40">
        <v>18.52272222222222</v>
      </c>
      <c r="ER40">
        <v>0</v>
      </c>
      <c r="ES40">
        <v>0</v>
      </c>
      <c r="ET40">
        <v>0</v>
      </c>
      <c r="EU40">
        <v>0</v>
      </c>
      <c r="EV40">
        <v>2.194477777777778</v>
      </c>
      <c r="EW40">
        <v>0</v>
      </c>
      <c r="EX40">
        <v>-23.67011111111111</v>
      </c>
      <c r="EY40">
        <v>-1.995977777777778</v>
      </c>
      <c r="EZ40">
        <v>34.062</v>
      </c>
      <c r="FA40">
        <v>38.41633333333333</v>
      </c>
      <c r="FB40">
        <v>35.84700000000001</v>
      </c>
      <c r="FC40">
        <v>37.67333333333333</v>
      </c>
      <c r="FD40">
        <v>35.45111111111111</v>
      </c>
      <c r="FE40">
        <v>0</v>
      </c>
      <c r="FF40">
        <v>0</v>
      </c>
      <c r="FG40">
        <v>0</v>
      </c>
      <c r="FH40">
        <v>1680902721.4</v>
      </c>
      <c r="FI40">
        <v>0</v>
      </c>
      <c r="FJ40">
        <v>2.084311538461538</v>
      </c>
      <c r="FK40">
        <v>0.4862051193290413</v>
      </c>
      <c r="FL40">
        <v>15.33827007464035</v>
      </c>
      <c r="FM40">
        <v>-24.84273076923077</v>
      </c>
      <c r="FN40">
        <v>15</v>
      </c>
      <c r="FO40">
        <v>1680901962.6</v>
      </c>
      <c r="FP40" t="s">
        <v>461</v>
      </c>
      <c r="FQ40">
        <v>1680901962.6</v>
      </c>
      <c r="FR40">
        <v>1680901954.6</v>
      </c>
      <c r="FS40">
        <v>2</v>
      </c>
      <c r="FT40">
        <v>-0.283</v>
      </c>
      <c r="FU40">
        <v>-0.053</v>
      </c>
      <c r="FV40">
        <v>-0.594</v>
      </c>
      <c r="FW40">
        <v>0.267</v>
      </c>
      <c r="FX40">
        <v>420</v>
      </c>
      <c r="FY40">
        <v>24</v>
      </c>
      <c r="FZ40">
        <v>0.62</v>
      </c>
      <c r="GA40">
        <v>0.48</v>
      </c>
      <c r="GB40">
        <v>0.7064963500000001</v>
      </c>
      <c r="GC40">
        <v>-0.3267551144465312</v>
      </c>
      <c r="GD40">
        <v>0.04563231801998995</v>
      </c>
      <c r="GE40">
        <v>0</v>
      </c>
      <c r="GF40">
        <v>0.46116795</v>
      </c>
      <c r="GG40">
        <v>-0.06839049906191348</v>
      </c>
      <c r="GH40">
        <v>0.0105299489171363</v>
      </c>
      <c r="GI40">
        <v>1</v>
      </c>
      <c r="GJ40">
        <v>1</v>
      </c>
      <c r="GK40">
        <v>2</v>
      </c>
      <c r="GL40" t="s">
        <v>432</v>
      </c>
      <c r="GM40">
        <v>3.10359</v>
      </c>
      <c r="GN40">
        <v>2.75794</v>
      </c>
      <c r="GO40">
        <v>0.0868443</v>
      </c>
      <c r="GP40">
        <v>0.086697</v>
      </c>
      <c r="GQ40">
        <v>0.108115</v>
      </c>
      <c r="GR40">
        <v>0.107961</v>
      </c>
      <c r="GS40">
        <v>23480</v>
      </c>
      <c r="GT40">
        <v>23192.1</v>
      </c>
      <c r="GU40">
        <v>26254.9</v>
      </c>
      <c r="GV40">
        <v>25727.4</v>
      </c>
      <c r="GW40">
        <v>37578</v>
      </c>
      <c r="GX40">
        <v>35023.8</v>
      </c>
      <c r="GY40">
        <v>45931.2</v>
      </c>
      <c r="GZ40">
        <v>42497</v>
      </c>
      <c r="HA40">
        <v>1.90373</v>
      </c>
      <c r="HB40">
        <v>1.92482</v>
      </c>
      <c r="HC40">
        <v>0.06850059999999999</v>
      </c>
      <c r="HD40">
        <v>0</v>
      </c>
      <c r="HE40">
        <v>26.385</v>
      </c>
      <c r="HF40">
        <v>999.9</v>
      </c>
      <c r="HG40">
        <v>49.9</v>
      </c>
      <c r="HH40">
        <v>31.2</v>
      </c>
      <c r="HI40">
        <v>25.6769</v>
      </c>
      <c r="HJ40">
        <v>60.9461</v>
      </c>
      <c r="HK40">
        <v>27.1114</v>
      </c>
      <c r="HL40">
        <v>1</v>
      </c>
      <c r="HM40">
        <v>0.0207774</v>
      </c>
      <c r="HN40">
        <v>-0.12009</v>
      </c>
      <c r="HO40">
        <v>20.2952</v>
      </c>
      <c r="HP40">
        <v>5.22118</v>
      </c>
      <c r="HQ40">
        <v>11.98</v>
      </c>
      <c r="HR40">
        <v>4.9657</v>
      </c>
      <c r="HS40">
        <v>3.27508</v>
      </c>
      <c r="HT40">
        <v>9999</v>
      </c>
      <c r="HU40">
        <v>9999</v>
      </c>
      <c r="HV40">
        <v>9999</v>
      </c>
      <c r="HW40">
        <v>998.1</v>
      </c>
      <c r="HX40">
        <v>1.86417</v>
      </c>
      <c r="HY40">
        <v>1.8602</v>
      </c>
      <c r="HZ40">
        <v>1.85838</v>
      </c>
      <c r="IA40">
        <v>1.8599</v>
      </c>
      <c r="IB40">
        <v>1.85992</v>
      </c>
      <c r="IC40">
        <v>1.85837</v>
      </c>
      <c r="ID40">
        <v>1.85745</v>
      </c>
      <c r="IE40">
        <v>1.85242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-0.594</v>
      </c>
      <c r="IT40">
        <v>0.277</v>
      </c>
      <c r="IU40">
        <v>-0.4636544737331247</v>
      </c>
      <c r="IV40">
        <v>-0.0002604406673290111</v>
      </c>
      <c r="IW40">
        <v>-1.381606628600436E-07</v>
      </c>
      <c r="IX40">
        <v>5.491517236317358E-11</v>
      </c>
      <c r="IY40">
        <v>-0.03255691367409051</v>
      </c>
      <c r="IZ40">
        <v>-0.007208363161172525</v>
      </c>
      <c r="JA40">
        <v>0.001303043622832944</v>
      </c>
      <c r="JB40">
        <v>-1.986403357095749E-05</v>
      </c>
      <c r="JC40">
        <v>3</v>
      </c>
      <c r="JD40">
        <v>1983</v>
      </c>
      <c r="JE40">
        <v>1</v>
      </c>
      <c r="JF40">
        <v>24</v>
      </c>
      <c r="JG40">
        <v>13.1</v>
      </c>
      <c r="JH40">
        <v>13.3</v>
      </c>
      <c r="JI40">
        <v>1.15356</v>
      </c>
      <c r="JJ40">
        <v>2.63672</v>
      </c>
      <c r="JK40">
        <v>1.49658</v>
      </c>
      <c r="JL40">
        <v>2.39868</v>
      </c>
      <c r="JM40">
        <v>1.54907</v>
      </c>
      <c r="JN40">
        <v>2.32666</v>
      </c>
      <c r="JO40">
        <v>36.3635</v>
      </c>
      <c r="JP40">
        <v>24.2101</v>
      </c>
      <c r="JQ40">
        <v>18</v>
      </c>
      <c r="JR40">
        <v>490.075</v>
      </c>
      <c r="JS40">
        <v>520.1609999999999</v>
      </c>
      <c r="JT40">
        <v>27.1956</v>
      </c>
      <c r="JU40">
        <v>27.3964</v>
      </c>
      <c r="JV40">
        <v>30</v>
      </c>
      <c r="JW40">
        <v>27.5003</v>
      </c>
      <c r="JX40">
        <v>27.4542</v>
      </c>
      <c r="JY40">
        <v>23.1904</v>
      </c>
      <c r="JZ40">
        <v>8.12632</v>
      </c>
      <c r="KA40">
        <v>100</v>
      </c>
      <c r="KB40">
        <v>27.1725</v>
      </c>
      <c r="KC40">
        <v>420</v>
      </c>
      <c r="KD40">
        <v>24.1848</v>
      </c>
      <c r="KE40">
        <v>100.358</v>
      </c>
      <c r="KF40">
        <v>100.812</v>
      </c>
    </row>
    <row r="41" spans="1:292">
      <c r="A41">
        <v>23</v>
      </c>
      <c r="B41">
        <v>1680902755.1</v>
      </c>
      <c r="C41">
        <v>1423.5</v>
      </c>
      <c r="D41" t="s">
        <v>480</v>
      </c>
      <c r="E41" t="s">
        <v>481</v>
      </c>
      <c r="F41">
        <v>5</v>
      </c>
      <c r="G41" t="s">
        <v>428</v>
      </c>
      <c r="H41">
        <v>1680902752.3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430.4136483229118</v>
      </c>
      <c r="AJ41">
        <v>431.3095030303028</v>
      </c>
      <c r="AK41">
        <v>0.0006287134964749033</v>
      </c>
      <c r="AL41">
        <v>66.37894840570532</v>
      </c>
      <c r="AM41">
        <f>(AO41 - AN41 + DX41*1E3/(8.314*(DZ41+273.15)) * AQ41/DW41 * AP41) * DW41/(100*DK41) * 1000/(1000 - AO41)</f>
        <v>0</v>
      </c>
      <c r="AN41">
        <v>24.12889978397315</v>
      </c>
      <c r="AO41">
        <v>24.59076666666667</v>
      </c>
      <c r="AP41">
        <v>-1.579103780095559E-05</v>
      </c>
      <c r="AQ41">
        <v>97.18518040017119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2.7</v>
      </c>
      <c r="DL41">
        <v>0.5</v>
      </c>
      <c r="DM41" t="s">
        <v>430</v>
      </c>
      <c r="DN41">
        <v>2</v>
      </c>
      <c r="DO41" t="b">
        <v>1</v>
      </c>
      <c r="DP41">
        <v>1680902752.3</v>
      </c>
      <c r="DQ41">
        <v>420.6935999999999</v>
      </c>
      <c r="DR41">
        <v>420.0186</v>
      </c>
      <c r="DS41">
        <v>24.59243</v>
      </c>
      <c r="DT41">
        <v>24.12975</v>
      </c>
      <c r="DU41">
        <v>421.2871999999999</v>
      </c>
      <c r="DV41">
        <v>24.31543</v>
      </c>
      <c r="DW41">
        <v>500.0513</v>
      </c>
      <c r="DX41">
        <v>88.68116999999999</v>
      </c>
      <c r="DY41">
        <v>0.09995886</v>
      </c>
      <c r="DZ41">
        <v>27.36796</v>
      </c>
      <c r="EA41">
        <v>27.50608</v>
      </c>
      <c r="EB41">
        <v>999.9</v>
      </c>
      <c r="EC41">
        <v>0</v>
      </c>
      <c r="ED41">
        <v>0</v>
      </c>
      <c r="EE41">
        <v>10007.132</v>
      </c>
      <c r="EF41">
        <v>0</v>
      </c>
      <c r="EG41">
        <v>0.242856</v>
      </c>
      <c r="EH41">
        <v>0.6750090999999999</v>
      </c>
      <c r="EI41">
        <v>431.3001</v>
      </c>
      <c r="EJ41">
        <v>430.404</v>
      </c>
      <c r="EK41">
        <v>0.4626945</v>
      </c>
      <c r="EL41">
        <v>420.0186</v>
      </c>
      <c r="EM41">
        <v>24.12975</v>
      </c>
      <c r="EN41">
        <v>2.180886</v>
      </c>
      <c r="EO41">
        <v>2.139853</v>
      </c>
      <c r="EP41">
        <v>18.82261</v>
      </c>
      <c r="EQ41">
        <v>18.51898</v>
      </c>
      <c r="ER41">
        <v>0</v>
      </c>
      <c r="ES41">
        <v>0</v>
      </c>
      <c r="ET41">
        <v>0</v>
      </c>
      <c r="EU41">
        <v>0</v>
      </c>
      <c r="EV41">
        <v>1.98412</v>
      </c>
      <c r="EW41">
        <v>0</v>
      </c>
      <c r="EX41">
        <v>-22.93875</v>
      </c>
      <c r="EY41">
        <v>-1.92544</v>
      </c>
      <c r="EZ41">
        <v>34.09349999999999</v>
      </c>
      <c r="FA41">
        <v>38.5435</v>
      </c>
      <c r="FB41">
        <v>35.9185</v>
      </c>
      <c r="FC41">
        <v>37.7685</v>
      </c>
      <c r="FD41">
        <v>35.5558</v>
      </c>
      <c r="FE41">
        <v>0</v>
      </c>
      <c r="FF41">
        <v>0</v>
      </c>
      <c r="FG41">
        <v>0</v>
      </c>
      <c r="FH41">
        <v>1680902726.2</v>
      </c>
      <c r="FI41">
        <v>0</v>
      </c>
      <c r="FJ41">
        <v>2.091761538461538</v>
      </c>
      <c r="FK41">
        <v>-0.1493812034737793</v>
      </c>
      <c r="FL41">
        <v>10.14813332935126</v>
      </c>
      <c r="FM41">
        <v>-23.77605769230769</v>
      </c>
      <c r="FN41">
        <v>15</v>
      </c>
      <c r="FO41">
        <v>1680901962.6</v>
      </c>
      <c r="FP41" t="s">
        <v>461</v>
      </c>
      <c r="FQ41">
        <v>1680901962.6</v>
      </c>
      <c r="FR41">
        <v>1680901954.6</v>
      </c>
      <c r="FS41">
        <v>2</v>
      </c>
      <c r="FT41">
        <v>-0.283</v>
      </c>
      <c r="FU41">
        <v>-0.053</v>
      </c>
      <c r="FV41">
        <v>-0.594</v>
      </c>
      <c r="FW41">
        <v>0.267</v>
      </c>
      <c r="FX41">
        <v>420</v>
      </c>
      <c r="FY41">
        <v>24</v>
      </c>
      <c r="FZ41">
        <v>0.62</v>
      </c>
      <c r="GA41">
        <v>0.48</v>
      </c>
      <c r="GB41">
        <v>0.6938974634146342</v>
      </c>
      <c r="GC41">
        <v>-0.3223799790940771</v>
      </c>
      <c r="GD41">
        <v>0.04622232081808136</v>
      </c>
      <c r="GE41">
        <v>0</v>
      </c>
      <c r="GF41">
        <v>0.4577488780487804</v>
      </c>
      <c r="GG41">
        <v>0.02665245993031311</v>
      </c>
      <c r="GH41">
        <v>0.006083087960195003</v>
      </c>
      <c r="GI41">
        <v>1</v>
      </c>
      <c r="GJ41">
        <v>1</v>
      </c>
      <c r="GK41">
        <v>2</v>
      </c>
      <c r="GL41" t="s">
        <v>432</v>
      </c>
      <c r="GM41">
        <v>3.1038</v>
      </c>
      <c r="GN41">
        <v>2.75819</v>
      </c>
      <c r="GO41">
        <v>0.08683490000000001</v>
      </c>
      <c r="GP41">
        <v>0.0866915</v>
      </c>
      <c r="GQ41">
        <v>0.108089</v>
      </c>
      <c r="GR41">
        <v>0.107936</v>
      </c>
      <c r="GS41">
        <v>23480.3</v>
      </c>
      <c r="GT41">
        <v>23192.2</v>
      </c>
      <c r="GU41">
        <v>26254.9</v>
      </c>
      <c r="GV41">
        <v>25727.4</v>
      </c>
      <c r="GW41">
        <v>37579.3</v>
      </c>
      <c r="GX41">
        <v>35024.8</v>
      </c>
      <c r="GY41">
        <v>45931.5</v>
      </c>
      <c r="GZ41">
        <v>42496.9</v>
      </c>
      <c r="HA41">
        <v>1.9039</v>
      </c>
      <c r="HB41">
        <v>1.925</v>
      </c>
      <c r="HC41">
        <v>0.06882099999999999</v>
      </c>
      <c r="HD41">
        <v>0</v>
      </c>
      <c r="HE41">
        <v>26.3826</v>
      </c>
      <c r="HF41">
        <v>999.9</v>
      </c>
      <c r="HG41">
        <v>49.9</v>
      </c>
      <c r="HH41">
        <v>31.2</v>
      </c>
      <c r="HI41">
        <v>25.6802</v>
      </c>
      <c r="HJ41">
        <v>60.7161</v>
      </c>
      <c r="HK41">
        <v>26.883</v>
      </c>
      <c r="HL41">
        <v>1</v>
      </c>
      <c r="HM41">
        <v>0.0207978</v>
      </c>
      <c r="HN41">
        <v>-0.246413</v>
      </c>
      <c r="HO41">
        <v>20.2951</v>
      </c>
      <c r="HP41">
        <v>5.22163</v>
      </c>
      <c r="HQ41">
        <v>11.98</v>
      </c>
      <c r="HR41">
        <v>4.96565</v>
      </c>
      <c r="HS41">
        <v>3.27503</v>
      </c>
      <c r="HT41">
        <v>9999</v>
      </c>
      <c r="HU41">
        <v>9999</v>
      </c>
      <c r="HV41">
        <v>9999</v>
      </c>
      <c r="HW41">
        <v>998.1</v>
      </c>
      <c r="HX41">
        <v>1.86418</v>
      </c>
      <c r="HY41">
        <v>1.8602</v>
      </c>
      <c r="HZ41">
        <v>1.85837</v>
      </c>
      <c r="IA41">
        <v>1.85989</v>
      </c>
      <c r="IB41">
        <v>1.8599</v>
      </c>
      <c r="IC41">
        <v>1.85837</v>
      </c>
      <c r="ID41">
        <v>1.85745</v>
      </c>
      <c r="IE41">
        <v>1.85242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-0.594</v>
      </c>
      <c r="IT41">
        <v>0.2769</v>
      </c>
      <c r="IU41">
        <v>-0.4636544737331247</v>
      </c>
      <c r="IV41">
        <v>-0.0002604406673290111</v>
      </c>
      <c r="IW41">
        <v>-1.381606628600436E-07</v>
      </c>
      <c r="IX41">
        <v>5.491517236317358E-11</v>
      </c>
      <c r="IY41">
        <v>-0.03255691367409051</v>
      </c>
      <c r="IZ41">
        <v>-0.007208363161172525</v>
      </c>
      <c r="JA41">
        <v>0.001303043622832944</v>
      </c>
      <c r="JB41">
        <v>-1.986403357095749E-05</v>
      </c>
      <c r="JC41">
        <v>3</v>
      </c>
      <c r="JD41">
        <v>1983</v>
      </c>
      <c r="JE41">
        <v>1</v>
      </c>
      <c r="JF41">
        <v>24</v>
      </c>
      <c r="JG41">
        <v>13.2</v>
      </c>
      <c r="JH41">
        <v>13.3</v>
      </c>
      <c r="JI41">
        <v>1.15356</v>
      </c>
      <c r="JJ41">
        <v>2.62939</v>
      </c>
      <c r="JK41">
        <v>1.49658</v>
      </c>
      <c r="JL41">
        <v>2.39868</v>
      </c>
      <c r="JM41">
        <v>1.54907</v>
      </c>
      <c r="JN41">
        <v>2.4231</v>
      </c>
      <c r="JO41">
        <v>36.34</v>
      </c>
      <c r="JP41">
        <v>24.2188</v>
      </c>
      <c r="JQ41">
        <v>18</v>
      </c>
      <c r="JR41">
        <v>490.177</v>
      </c>
      <c r="JS41">
        <v>520.28</v>
      </c>
      <c r="JT41">
        <v>27.1624</v>
      </c>
      <c r="JU41">
        <v>27.395</v>
      </c>
      <c r="JV41">
        <v>30</v>
      </c>
      <c r="JW41">
        <v>27.5003</v>
      </c>
      <c r="JX41">
        <v>27.4542</v>
      </c>
      <c r="JY41">
        <v>23.1889</v>
      </c>
      <c r="JZ41">
        <v>8.12632</v>
      </c>
      <c r="KA41">
        <v>100</v>
      </c>
      <c r="KB41">
        <v>27.1668</v>
      </c>
      <c r="KC41">
        <v>420</v>
      </c>
      <c r="KD41">
        <v>24.1848</v>
      </c>
      <c r="KE41">
        <v>100.358</v>
      </c>
      <c r="KF41">
        <v>100.812</v>
      </c>
    </row>
    <row r="42" spans="1:292">
      <c r="A42">
        <v>24</v>
      </c>
      <c r="B42">
        <v>1680902760.1</v>
      </c>
      <c r="C42">
        <v>1428.5</v>
      </c>
      <c r="D42" t="s">
        <v>482</v>
      </c>
      <c r="E42" t="s">
        <v>483</v>
      </c>
      <c r="F42">
        <v>5</v>
      </c>
      <c r="G42" t="s">
        <v>428</v>
      </c>
      <c r="H42">
        <v>1680902757.6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430.3889000187688</v>
      </c>
      <c r="AJ42">
        <v>431.3028606060605</v>
      </c>
      <c r="AK42">
        <v>-0.000259061698448134</v>
      </c>
      <c r="AL42">
        <v>66.37894840570532</v>
      </c>
      <c r="AM42">
        <f>(AO42 - AN42 + DX42*1E3/(8.314*(DZ42+273.15)) * AQ42/DW42 * AP42) * DW42/(100*DK42) * 1000/(1000 - AO42)</f>
        <v>0</v>
      </c>
      <c r="AN42">
        <v>24.12359342046233</v>
      </c>
      <c r="AO42">
        <v>24.58527333333332</v>
      </c>
      <c r="AP42">
        <v>-2.26410096426846E-05</v>
      </c>
      <c r="AQ42">
        <v>97.18518040017119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2.7</v>
      </c>
      <c r="DL42">
        <v>0.5</v>
      </c>
      <c r="DM42" t="s">
        <v>430</v>
      </c>
      <c r="DN42">
        <v>2</v>
      </c>
      <c r="DO42" t="b">
        <v>1</v>
      </c>
      <c r="DP42">
        <v>1680902757.6</v>
      </c>
      <c r="DQ42">
        <v>420.6993333333334</v>
      </c>
      <c r="DR42">
        <v>420.018</v>
      </c>
      <c r="DS42">
        <v>24.58767777777778</v>
      </c>
      <c r="DT42">
        <v>24.12405555555556</v>
      </c>
      <c r="DU42">
        <v>421.2931111111111</v>
      </c>
      <c r="DV42">
        <v>24.31075555555556</v>
      </c>
      <c r="DW42">
        <v>500.0085555555555</v>
      </c>
      <c r="DX42">
        <v>88.66735555555556</v>
      </c>
      <c r="DY42">
        <v>0.09995900000000001</v>
      </c>
      <c r="DZ42">
        <v>27.3625</v>
      </c>
      <c r="EA42">
        <v>27.49628888888889</v>
      </c>
      <c r="EB42">
        <v>999.9000000000001</v>
      </c>
      <c r="EC42">
        <v>0</v>
      </c>
      <c r="ED42">
        <v>0</v>
      </c>
      <c r="EE42">
        <v>10015.69555555555</v>
      </c>
      <c r="EF42">
        <v>0</v>
      </c>
      <c r="EG42">
        <v>0.242856</v>
      </c>
      <c r="EH42">
        <v>0.6813727777777777</v>
      </c>
      <c r="EI42">
        <v>431.304</v>
      </c>
      <c r="EJ42">
        <v>430.4011111111111</v>
      </c>
      <c r="EK42">
        <v>0.4636104444444444</v>
      </c>
      <c r="EL42">
        <v>420.018</v>
      </c>
      <c r="EM42">
        <v>24.12405555555556</v>
      </c>
      <c r="EN42">
        <v>2.180125555555556</v>
      </c>
      <c r="EO42">
        <v>2.139017777777778</v>
      </c>
      <c r="EP42">
        <v>18.81701111111111</v>
      </c>
      <c r="EQ42">
        <v>18.51273333333333</v>
      </c>
      <c r="ER42">
        <v>0</v>
      </c>
      <c r="ES42">
        <v>0</v>
      </c>
      <c r="ET42">
        <v>0</v>
      </c>
      <c r="EU42">
        <v>0</v>
      </c>
      <c r="EV42">
        <v>2.064422222222222</v>
      </c>
      <c r="EW42">
        <v>0</v>
      </c>
      <c r="EX42">
        <v>-22.52296666666667</v>
      </c>
      <c r="EY42">
        <v>-1.895088888888889</v>
      </c>
      <c r="EZ42">
        <v>34.111</v>
      </c>
      <c r="FA42">
        <v>38.69433333333333</v>
      </c>
      <c r="FB42">
        <v>36.04122222222222</v>
      </c>
      <c r="FC42">
        <v>37.88877777777778</v>
      </c>
      <c r="FD42">
        <v>35.58311111111111</v>
      </c>
      <c r="FE42">
        <v>0</v>
      </c>
      <c r="FF42">
        <v>0</v>
      </c>
      <c r="FG42">
        <v>0</v>
      </c>
      <c r="FH42">
        <v>1680902731.6</v>
      </c>
      <c r="FI42">
        <v>0</v>
      </c>
      <c r="FJ42">
        <v>2.09006</v>
      </c>
      <c r="FK42">
        <v>0.3174846136554214</v>
      </c>
      <c r="FL42">
        <v>6.489469234549274</v>
      </c>
      <c r="FM42">
        <v>-22.976724</v>
      </c>
      <c r="FN42">
        <v>15</v>
      </c>
      <c r="FO42">
        <v>1680901962.6</v>
      </c>
      <c r="FP42" t="s">
        <v>461</v>
      </c>
      <c r="FQ42">
        <v>1680901962.6</v>
      </c>
      <c r="FR42">
        <v>1680901954.6</v>
      </c>
      <c r="FS42">
        <v>2</v>
      </c>
      <c r="FT42">
        <v>-0.283</v>
      </c>
      <c r="FU42">
        <v>-0.053</v>
      </c>
      <c r="FV42">
        <v>-0.594</v>
      </c>
      <c r="FW42">
        <v>0.267</v>
      </c>
      <c r="FX42">
        <v>420</v>
      </c>
      <c r="FY42">
        <v>24</v>
      </c>
      <c r="FZ42">
        <v>0.62</v>
      </c>
      <c r="GA42">
        <v>0.48</v>
      </c>
      <c r="GB42">
        <v>0.6757087000000001</v>
      </c>
      <c r="GC42">
        <v>-0.05344338461538643</v>
      </c>
      <c r="GD42">
        <v>0.02958664538115127</v>
      </c>
      <c r="GE42">
        <v>1</v>
      </c>
      <c r="GF42">
        <v>0.459293925</v>
      </c>
      <c r="GG42">
        <v>0.04496725328330108</v>
      </c>
      <c r="GH42">
        <v>0.004779056661034165</v>
      </c>
      <c r="GI42">
        <v>1</v>
      </c>
      <c r="GJ42">
        <v>2</v>
      </c>
      <c r="GK42">
        <v>2</v>
      </c>
      <c r="GL42" t="s">
        <v>438</v>
      </c>
      <c r="GM42">
        <v>3.10371</v>
      </c>
      <c r="GN42">
        <v>2.75816</v>
      </c>
      <c r="GO42">
        <v>0.08683639999999999</v>
      </c>
      <c r="GP42">
        <v>0.08669300000000001</v>
      </c>
      <c r="GQ42">
        <v>0.108068</v>
      </c>
      <c r="GR42">
        <v>0.107908</v>
      </c>
      <c r="GS42">
        <v>23480.4</v>
      </c>
      <c r="GT42">
        <v>23192.1</v>
      </c>
      <c r="GU42">
        <v>26255.1</v>
      </c>
      <c r="GV42">
        <v>25727.4</v>
      </c>
      <c r="GW42">
        <v>37580.5</v>
      </c>
      <c r="GX42">
        <v>35025.9</v>
      </c>
      <c r="GY42">
        <v>45931.7</v>
      </c>
      <c r="GZ42">
        <v>42496.9</v>
      </c>
      <c r="HA42">
        <v>1.90397</v>
      </c>
      <c r="HB42">
        <v>1.92505</v>
      </c>
      <c r="HC42">
        <v>0.067763</v>
      </c>
      <c r="HD42">
        <v>0</v>
      </c>
      <c r="HE42">
        <v>26.3798</v>
      </c>
      <c r="HF42">
        <v>999.9</v>
      </c>
      <c r="HG42">
        <v>49.8</v>
      </c>
      <c r="HH42">
        <v>31.2</v>
      </c>
      <c r="HI42">
        <v>25.6302</v>
      </c>
      <c r="HJ42">
        <v>60.4561</v>
      </c>
      <c r="HK42">
        <v>27.1074</v>
      </c>
      <c r="HL42">
        <v>1</v>
      </c>
      <c r="HM42">
        <v>0.0202261</v>
      </c>
      <c r="HN42">
        <v>-0.309412</v>
      </c>
      <c r="HO42">
        <v>20.2951</v>
      </c>
      <c r="HP42">
        <v>5.22148</v>
      </c>
      <c r="HQ42">
        <v>11.98</v>
      </c>
      <c r="HR42">
        <v>4.96575</v>
      </c>
      <c r="HS42">
        <v>3.275</v>
      </c>
      <c r="HT42">
        <v>9999</v>
      </c>
      <c r="HU42">
        <v>9999</v>
      </c>
      <c r="HV42">
        <v>9999</v>
      </c>
      <c r="HW42">
        <v>998.1</v>
      </c>
      <c r="HX42">
        <v>1.86417</v>
      </c>
      <c r="HY42">
        <v>1.8602</v>
      </c>
      <c r="HZ42">
        <v>1.85838</v>
      </c>
      <c r="IA42">
        <v>1.85989</v>
      </c>
      <c r="IB42">
        <v>1.85992</v>
      </c>
      <c r="IC42">
        <v>1.85837</v>
      </c>
      <c r="ID42">
        <v>1.85744</v>
      </c>
      <c r="IE42">
        <v>1.85242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-0.594</v>
      </c>
      <c r="IT42">
        <v>0.2768</v>
      </c>
      <c r="IU42">
        <v>-0.4636544737331247</v>
      </c>
      <c r="IV42">
        <v>-0.0002604406673290111</v>
      </c>
      <c r="IW42">
        <v>-1.381606628600436E-07</v>
      </c>
      <c r="IX42">
        <v>5.491517236317358E-11</v>
      </c>
      <c r="IY42">
        <v>-0.03255691367409051</v>
      </c>
      <c r="IZ42">
        <v>-0.007208363161172525</v>
      </c>
      <c r="JA42">
        <v>0.001303043622832944</v>
      </c>
      <c r="JB42">
        <v>-1.986403357095749E-05</v>
      </c>
      <c r="JC42">
        <v>3</v>
      </c>
      <c r="JD42">
        <v>1983</v>
      </c>
      <c r="JE42">
        <v>1</v>
      </c>
      <c r="JF42">
        <v>24</v>
      </c>
      <c r="JG42">
        <v>13.3</v>
      </c>
      <c r="JH42">
        <v>13.4</v>
      </c>
      <c r="JI42">
        <v>1.15356</v>
      </c>
      <c r="JJ42">
        <v>2.62207</v>
      </c>
      <c r="JK42">
        <v>1.49658</v>
      </c>
      <c r="JL42">
        <v>2.39868</v>
      </c>
      <c r="JM42">
        <v>1.54907</v>
      </c>
      <c r="JN42">
        <v>2.41089</v>
      </c>
      <c r="JO42">
        <v>36.3635</v>
      </c>
      <c r="JP42">
        <v>24.2188</v>
      </c>
      <c r="JQ42">
        <v>18</v>
      </c>
      <c r="JR42">
        <v>490.221</v>
      </c>
      <c r="JS42">
        <v>520.303</v>
      </c>
      <c r="JT42">
        <v>27.1547</v>
      </c>
      <c r="JU42">
        <v>27.3941</v>
      </c>
      <c r="JV42">
        <v>30</v>
      </c>
      <c r="JW42">
        <v>27.5003</v>
      </c>
      <c r="JX42">
        <v>27.4529</v>
      </c>
      <c r="JY42">
        <v>23.1866</v>
      </c>
      <c r="JZ42">
        <v>8.12632</v>
      </c>
      <c r="KA42">
        <v>100</v>
      </c>
      <c r="KB42">
        <v>27.1661</v>
      </c>
      <c r="KC42">
        <v>420</v>
      </c>
      <c r="KD42">
        <v>24.185</v>
      </c>
      <c r="KE42">
        <v>100.359</v>
      </c>
      <c r="KF42">
        <v>100.812</v>
      </c>
    </row>
    <row r="43" spans="1:292">
      <c r="A43">
        <v>25</v>
      </c>
      <c r="B43">
        <v>1680903751</v>
      </c>
      <c r="C43">
        <v>2419.400000095367</v>
      </c>
      <c r="D43" t="s">
        <v>484</v>
      </c>
      <c r="E43" t="s">
        <v>485</v>
      </c>
      <c r="F43">
        <v>5</v>
      </c>
      <c r="G43" t="s">
        <v>486</v>
      </c>
      <c r="H43">
        <v>1680903748.25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423.9686631035262</v>
      </c>
      <c r="AJ43">
        <v>424.2263212121213</v>
      </c>
      <c r="AK43">
        <v>-0.001888946614212603</v>
      </c>
      <c r="AL43">
        <v>66.56478974536334</v>
      </c>
      <c r="AM43">
        <f>(AO43 - AN43 + DX43*1E3/(8.314*(DZ43+273.15)) * AQ43/DW43 * AP43) * DW43/(100*DK43) * 1000/(1000 - AO43)</f>
        <v>0</v>
      </c>
      <c r="AN43">
        <v>9.427459149994474</v>
      </c>
      <c r="AO43">
        <v>9.508924606060605</v>
      </c>
      <c r="AP43">
        <v>-0.002099957403258078</v>
      </c>
      <c r="AQ43">
        <v>93.63604391091823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2.44</v>
      </c>
      <c r="DL43">
        <v>0.5</v>
      </c>
      <c r="DM43" t="s">
        <v>430</v>
      </c>
      <c r="DN43">
        <v>2</v>
      </c>
      <c r="DO43" t="b">
        <v>1</v>
      </c>
      <c r="DP43">
        <v>1680903748.25</v>
      </c>
      <c r="DQ43">
        <v>420.2053</v>
      </c>
      <c r="DR43">
        <v>419.9698</v>
      </c>
      <c r="DS43">
        <v>9.516731999999999</v>
      </c>
      <c r="DT43">
        <v>9.425782000000002</v>
      </c>
      <c r="DU43">
        <v>420.6103999999999</v>
      </c>
      <c r="DV43">
        <v>9.467694000000002</v>
      </c>
      <c r="DW43">
        <v>499.9911999999999</v>
      </c>
      <c r="DX43">
        <v>88.65306000000001</v>
      </c>
      <c r="DY43">
        <v>0.09986412</v>
      </c>
      <c r="DZ43">
        <v>19.85444</v>
      </c>
      <c r="EA43">
        <v>19.98342</v>
      </c>
      <c r="EB43">
        <v>999.9</v>
      </c>
      <c r="EC43">
        <v>0</v>
      </c>
      <c r="ED43">
        <v>0</v>
      </c>
      <c r="EE43">
        <v>10019.92</v>
      </c>
      <c r="EF43">
        <v>0</v>
      </c>
      <c r="EG43">
        <v>0.242856</v>
      </c>
      <c r="EH43">
        <v>0.2355041</v>
      </c>
      <c r="EI43">
        <v>424.2428</v>
      </c>
      <c r="EJ43">
        <v>423.9661</v>
      </c>
      <c r="EK43">
        <v>0.09095032</v>
      </c>
      <c r="EL43">
        <v>419.9698</v>
      </c>
      <c r="EM43">
        <v>9.425782000000002</v>
      </c>
      <c r="EN43">
        <v>0.8436876</v>
      </c>
      <c r="EO43">
        <v>0.8356244</v>
      </c>
      <c r="EP43">
        <v>4.464391999999999</v>
      </c>
      <c r="EQ43">
        <v>4.327311</v>
      </c>
      <c r="ER43">
        <v>0</v>
      </c>
      <c r="ES43">
        <v>0</v>
      </c>
      <c r="ET43">
        <v>0</v>
      </c>
      <c r="EU43">
        <v>0</v>
      </c>
      <c r="EV43">
        <v>2.01903</v>
      </c>
      <c r="EW43">
        <v>0</v>
      </c>
      <c r="EX43">
        <v>-24.11149</v>
      </c>
      <c r="EY43">
        <v>-1.90384</v>
      </c>
      <c r="EZ43">
        <v>33.5998</v>
      </c>
      <c r="FA43">
        <v>39.0372</v>
      </c>
      <c r="FB43">
        <v>35.9122</v>
      </c>
      <c r="FC43">
        <v>38.0372</v>
      </c>
      <c r="FD43">
        <v>33.975</v>
      </c>
      <c r="FE43">
        <v>0</v>
      </c>
      <c r="FF43">
        <v>0</v>
      </c>
      <c r="FG43">
        <v>0</v>
      </c>
      <c r="FH43">
        <v>1680903722.2</v>
      </c>
      <c r="FI43">
        <v>0</v>
      </c>
      <c r="FJ43">
        <v>2.078330769230769</v>
      </c>
      <c r="FK43">
        <v>-0.06931966220312807</v>
      </c>
      <c r="FL43">
        <v>3.45114188942874</v>
      </c>
      <c r="FM43">
        <v>-24.47372692307692</v>
      </c>
      <c r="FN43">
        <v>15</v>
      </c>
      <c r="FO43">
        <v>1680903550</v>
      </c>
      <c r="FP43" t="s">
        <v>487</v>
      </c>
      <c r="FQ43">
        <v>1680903550</v>
      </c>
      <c r="FR43">
        <v>1680903549</v>
      </c>
      <c r="FS43">
        <v>3</v>
      </c>
      <c r="FT43">
        <v>0.189</v>
      </c>
      <c r="FU43">
        <v>0.05</v>
      </c>
      <c r="FV43">
        <v>-0.405</v>
      </c>
      <c r="FW43">
        <v>0.05</v>
      </c>
      <c r="FX43">
        <v>420</v>
      </c>
      <c r="FY43">
        <v>10</v>
      </c>
      <c r="FZ43">
        <v>0.58</v>
      </c>
      <c r="GA43">
        <v>0.08</v>
      </c>
      <c r="GB43">
        <v>0.190505985</v>
      </c>
      <c r="GC43">
        <v>0.2200154971857407</v>
      </c>
      <c r="GD43">
        <v>0.06007517835955441</v>
      </c>
      <c r="GE43">
        <v>0</v>
      </c>
      <c r="GF43">
        <v>0.0745338275</v>
      </c>
      <c r="GG43">
        <v>0.1870237632270167</v>
      </c>
      <c r="GH43">
        <v>0.02221300154558122</v>
      </c>
      <c r="GI43">
        <v>1</v>
      </c>
      <c r="GJ43">
        <v>1</v>
      </c>
      <c r="GK43">
        <v>2</v>
      </c>
      <c r="GL43" t="s">
        <v>432</v>
      </c>
      <c r="GM43">
        <v>3.10024</v>
      </c>
      <c r="GN43">
        <v>2.75838</v>
      </c>
      <c r="GO43">
        <v>0.0865073</v>
      </c>
      <c r="GP43">
        <v>0.08646810000000001</v>
      </c>
      <c r="GQ43">
        <v>0.0536484</v>
      </c>
      <c r="GR43">
        <v>0.0541438</v>
      </c>
      <c r="GS43">
        <v>23474.9</v>
      </c>
      <c r="GT43">
        <v>23186.4</v>
      </c>
      <c r="GU43">
        <v>26242.2</v>
      </c>
      <c r="GV43">
        <v>25717.7</v>
      </c>
      <c r="GW43">
        <v>39877.8</v>
      </c>
      <c r="GX43">
        <v>37137.6</v>
      </c>
      <c r="GY43">
        <v>45909.5</v>
      </c>
      <c r="GZ43">
        <v>42481.5</v>
      </c>
      <c r="HA43">
        <v>1.89928</v>
      </c>
      <c r="HB43">
        <v>1.89008</v>
      </c>
      <c r="HC43">
        <v>-0.0332408</v>
      </c>
      <c r="HD43">
        <v>0</v>
      </c>
      <c r="HE43">
        <v>20.5393</v>
      </c>
      <c r="HF43">
        <v>999.9</v>
      </c>
      <c r="HG43">
        <v>32.7</v>
      </c>
      <c r="HH43">
        <v>31.4</v>
      </c>
      <c r="HI43">
        <v>17.0234</v>
      </c>
      <c r="HJ43">
        <v>60.8363</v>
      </c>
      <c r="HK43">
        <v>27.528</v>
      </c>
      <c r="HL43">
        <v>1</v>
      </c>
      <c r="HM43">
        <v>0.0548679</v>
      </c>
      <c r="HN43">
        <v>3.57261</v>
      </c>
      <c r="HO43">
        <v>20.2609</v>
      </c>
      <c r="HP43">
        <v>5.22313</v>
      </c>
      <c r="HQ43">
        <v>11.98</v>
      </c>
      <c r="HR43">
        <v>4.96575</v>
      </c>
      <c r="HS43">
        <v>3.27505</v>
      </c>
      <c r="HT43">
        <v>9999</v>
      </c>
      <c r="HU43">
        <v>9999</v>
      </c>
      <c r="HV43">
        <v>9999</v>
      </c>
      <c r="HW43">
        <v>998.3</v>
      </c>
      <c r="HX43">
        <v>1.86418</v>
      </c>
      <c r="HY43">
        <v>1.8602</v>
      </c>
      <c r="HZ43">
        <v>1.85839</v>
      </c>
      <c r="IA43">
        <v>1.85993</v>
      </c>
      <c r="IB43">
        <v>1.85997</v>
      </c>
      <c r="IC43">
        <v>1.85837</v>
      </c>
      <c r="ID43">
        <v>1.85745</v>
      </c>
      <c r="IE43">
        <v>1.85242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-0.405</v>
      </c>
      <c r="IT43">
        <v>0.0489</v>
      </c>
      <c r="IU43">
        <v>-0.2751862753733387</v>
      </c>
      <c r="IV43">
        <v>-0.0002604406673290111</v>
      </c>
      <c r="IW43">
        <v>-1.381606628600436E-07</v>
      </c>
      <c r="IX43">
        <v>5.491517236317358E-11</v>
      </c>
      <c r="IY43">
        <v>0.01734342176243681</v>
      </c>
      <c r="IZ43">
        <v>-0.007208363161172525</v>
      </c>
      <c r="JA43">
        <v>0.001303043622832944</v>
      </c>
      <c r="JB43">
        <v>-1.986403357095749E-05</v>
      </c>
      <c r="JC43">
        <v>3</v>
      </c>
      <c r="JD43">
        <v>1983</v>
      </c>
      <c r="JE43">
        <v>1</v>
      </c>
      <c r="JF43">
        <v>24</v>
      </c>
      <c r="JG43">
        <v>3.4</v>
      </c>
      <c r="JH43">
        <v>3.4</v>
      </c>
      <c r="JI43">
        <v>1.14014</v>
      </c>
      <c r="JJ43">
        <v>2.62451</v>
      </c>
      <c r="JK43">
        <v>1.49658</v>
      </c>
      <c r="JL43">
        <v>2.39624</v>
      </c>
      <c r="JM43">
        <v>1.54907</v>
      </c>
      <c r="JN43">
        <v>2.38892</v>
      </c>
      <c r="JO43">
        <v>36.5523</v>
      </c>
      <c r="JP43">
        <v>24.2013</v>
      </c>
      <c r="JQ43">
        <v>18</v>
      </c>
      <c r="JR43">
        <v>490.161</v>
      </c>
      <c r="JS43">
        <v>499.826</v>
      </c>
      <c r="JT43">
        <v>17.4944</v>
      </c>
      <c r="JU43">
        <v>27.7265</v>
      </c>
      <c r="JV43">
        <v>29.9996</v>
      </c>
      <c r="JW43">
        <v>27.8422</v>
      </c>
      <c r="JX43">
        <v>27.7953</v>
      </c>
      <c r="JY43">
        <v>22.918</v>
      </c>
      <c r="JZ43">
        <v>38.201</v>
      </c>
      <c r="KA43">
        <v>48.8487</v>
      </c>
      <c r="KB43">
        <v>17.5034</v>
      </c>
      <c r="KC43">
        <v>420</v>
      </c>
      <c r="KD43">
        <v>9.52336</v>
      </c>
      <c r="KE43">
        <v>100.31</v>
      </c>
      <c r="KF43">
        <v>100.774</v>
      </c>
    </row>
    <row r="44" spans="1:292">
      <c r="A44">
        <v>26</v>
      </c>
      <c r="B44">
        <v>1680903756</v>
      </c>
      <c r="C44">
        <v>2424.400000095367</v>
      </c>
      <c r="D44" t="s">
        <v>488</v>
      </c>
      <c r="E44" t="s">
        <v>489</v>
      </c>
      <c r="F44">
        <v>5</v>
      </c>
      <c r="G44" t="s">
        <v>486</v>
      </c>
      <c r="H44">
        <v>1680903753.5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423.9458505308342</v>
      </c>
      <c r="AJ44">
        <v>424.2328848484847</v>
      </c>
      <c r="AK44">
        <v>-0.0003741584890607982</v>
      </c>
      <c r="AL44">
        <v>66.56478974536334</v>
      </c>
      <c r="AM44">
        <f>(AO44 - AN44 + DX44*1E3/(8.314*(DZ44+273.15)) * AQ44/DW44 * AP44) * DW44/(100*DK44) * 1000/(1000 - AO44)</f>
        <v>0</v>
      </c>
      <c r="AN44">
        <v>9.448793893047046</v>
      </c>
      <c r="AO44">
        <v>9.508663818181818</v>
      </c>
      <c r="AP44">
        <v>9.115492427342735E-05</v>
      </c>
      <c r="AQ44">
        <v>93.63604391091823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2.44</v>
      </c>
      <c r="DL44">
        <v>0.5</v>
      </c>
      <c r="DM44" t="s">
        <v>430</v>
      </c>
      <c r="DN44">
        <v>2</v>
      </c>
      <c r="DO44" t="b">
        <v>1</v>
      </c>
      <c r="DP44">
        <v>1680903753.5</v>
      </c>
      <c r="DQ44">
        <v>420.2122222222222</v>
      </c>
      <c r="DR44">
        <v>419.9346666666667</v>
      </c>
      <c r="DS44">
        <v>9.507530000000001</v>
      </c>
      <c r="DT44">
        <v>9.445767777777778</v>
      </c>
      <c r="DU44">
        <v>420.6174444444445</v>
      </c>
      <c r="DV44">
        <v>9.458597777777777</v>
      </c>
      <c r="DW44">
        <v>500.0174444444444</v>
      </c>
      <c r="DX44">
        <v>88.66004444444444</v>
      </c>
      <c r="DY44">
        <v>0.1000502666666667</v>
      </c>
      <c r="DZ44">
        <v>19.85573333333333</v>
      </c>
      <c r="EA44">
        <v>19.98642222222222</v>
      </c>
      <c r="EB44">
        <v>999.9000000000001</v>
      </c>
      <c r="EC44">
        <v>0</v>
      </c>
      <c r="ED44">
        <v>0</v>
      </c>
      <c r="EE44">
        <v>9996.034444444445</v>
      </c>
      <c r="EF44">
        <v>0</v>
      </c>
      <c r="EG44">
        <v>0.242856</v>
      </c>
      <c r="EH44">
        <v>0.277364</v>
      </c>
      <c r="EI44">
        <v>424.246</v>
      </c>
      <c r="EJ44">
        <v>423.9392222222222</v>
      </c>
      <c r="EK44">
        <v>0.06176080000000001</v>
      </c>
      <c r="EL44">
        <v>419.9346666666667</v>
      </c>
      <c r="EM44">
        <v>9.445767777777778</v>
      </c>
      <c r="EN44">
        <v>0.8429378888888889</v>
      </c>
      <c r="EO44">
        <v>0.8374622222222221</v>
      </c>
      <c r="EP44">
        <v>4.4517</v>
      </c>
      <c r="EQ44">
        <v>4.358658888888889</v>
      </c>
      <c r="ER44">
        <v>0</v>
      </c>
      <c r="ES44">
        <v>0</v>
      </c>
      <c r="ET44">
        <v>0</v>
      </c>
      <c r="EU44">
        <v>0</v>
      </c>
      <c r="EV44">
        <v>2.171877777777778</v>
      </c>
      <c r="EW44">
        <v>0</v>
      </c>
      <c r="EX44">
        <v>-24.00048888888888</v>
      </c>
      <c r="EY44">
        <v>-1.862588888888889</v>
      </c>
      <c r="EZ44">
        <v>33.60400000000001</v>
      </c>
      <c r="FA44">
        <v>39.14555555555555</v>
      </c>
      <c r="FB44">
        <v>35.93733333333333</v>
      </c>
      <c r="FC44">
        <v>38.10400000000001</v>
      </c>
      <c r="FD44">
        <v>34.36088888888889</v>
      </c>
      <c r="FE44">
        <v>0</v>
      </c>
      <c r="FF44">
        <v>0</v>
      </c>
      <c r="FG44">
        <v>0</v>
      </c>
      <c r="FH44">
        <v>1680903727.6</v>
      </c>
      <c r="FI44">
        <v>0</v>
      </c>
      <c r="FJ44">
        <v>2.094944</v>
      </c>
      <c r="FK44">
        <v>0.3276923111404886</v>
      </c>
      <c r="FL44">
        <v>2.945107693741654</v>
      </c>
      <c r="FM44">
        <v>-24.185764</v>
      </c>
      <c r="FN44">
        <v>15</v>
      </c>
      <c r="FO44">
        <v>1680903550</v>
      </c>
      <c r="FP44" t="s">
        <v>487</v>
      </c>
      <c r="FQ44">
        <v>1680903550</v>
      </c>
      <c r="FR44">
        <v>1680903549</v>
      </c>
      <c r="FS44">
        <v>3</v>
      </c>
      <c r="FT44">
        <v>0.189</v>
      </c>
      <c r="FU44">
        <v>0.05</v>
      </c>
      <c r="FV44">
        <v>-0.405</v>
      </c>
      <c r="FW44">
        <v>0.05</v>
      </c>
      <c r="FX44">
        <v>420</v>
      </c>
      <c r="FY44">
        <v>10</v>
      </c>
      <c r="FZ44">
        <v>0.58</v>
      </c>
      <c r="GA44">
        <v>0.08</v>
      </c>
      <c r="GB44">
        <v>0.218019085</v>
      </c>
      <c r="GC44">
        <v>0.3989920232645401</v>
      </c>
      <c r="GD44">
        <v>0.05363837313865676</v>
      </c>
      <c r="GE44">
        <v>0</v>
      </c>
      <c r="GF44">
        <v>0.07895194</v>
      </c>
      <c r="GG44">
        <v>-0.05138684127579769</v>
      </c>
      <c r="GH44">
        <v>0.01401435653649143</v>
      </c>
      <c r="GI44">
        <v>1</v>
      </c>
      <c r="GJ44">
        <v>1</v>
      </c>
      <c r="GK44">
        <v>2</v>
      </c>
      <c r="GL44" t="s">
        <v>432</v>
      </c>
      <c r="GM44">
        <v>3.10006</v>
      </c>
      <c r="GN44">
        <v>2.7581</v>
      </c>
      <c r="GO44">
        <v>0.0865161</v>
      </c>
      <c r="GP44">
        <v>0.0864655</v>
      </c>
      <c r="GQ44">
        <v>0.0536601</v>
      </c>
      <c r="GR44">
        <v>0.0541735</v>
      </c>
      <c r="GS44">
        <v>23474.8</v>
      </c>
      <c r="GT44">
        <v>23186.3</v>
      </c>
      <c r="GU44">
        <v>26242.4</v>
      </c>
      <c r="GV44">
        <v>25717.5</v>
      </c>
      <c r="GW44">
        <v>39877.5</v>
      </c>
      <c r="GX44">
        <v>37136.3</v>
      </c>
      <c r="GY44">
        <v>45909.8</v>
      </c>
      <c r="GZ44">
        <v>42481.3</v>
      </c>
      <c r="HA44">
        <v>1.89885</v>
      </c>
      <c r="HB44">
        <v>1.88993</v>
      </c>
      <c r="HC44">
        <v>-0.033427</v>
      </c>
      <c r="HD44">
        <v>0</v>
      </c>
      <c r="HE44">
        <v>20.5366</v>
      </c>
      <c r="HF44">
        <v>999.9</v>
      </c>
      <c r="HG44">
        <v>32.7</v>
      </c>
      <c r="HH44">
        <v>31.4</v>
      </c>
      <c r="HI44">
        <v>17.0198</v>
      </c>
      <c r="HJ44">
        <v>61.0863</v>
      </c>
      <c r="HK44">
        <v>27.7804</v>
      </c>
      <c r="HL44">
        <v>1</v>
      </c>
      <c r="HM44">
        <v>0.0547688</v>
      </c>
      <c r="HN44">
        <v>3.5901</v>
      </c>
      <c r="HO44">
        <v>20.2604</v>
      </c>
      <c r="HP44">
        <v>5.22313</v>
      </c>
      <c r="HQ44">
        <v>11.98</v>
      </c>
      <c r="HR44">
        <v>4.9656</v>
      </c>
      <c r="HS44">
        <v>3.27503</v>
      </c>
      <c r="HT44">
        <v>9999</v>
      </c>
      <c r="HU44">
        <v>9999</v>
      </c>
      <c r="HV44">
        <v>9999</v>
      </c>
      <c r="HW44">
        <v>998.3</v>
      </c>
      <c r="HX44">
        <v>1.86418</v>
      </c>
      <c r="HY44">
        <v>1.8602</v>
      </c>
      <c r="HZ44">
        <v>1.8584</v>
      </c>
      <c r="IA44">
        <v>1.85991</v>
      </c>
      <c r="IB44">
        <v>1.85999</v>
      </c>
      <c r="IC44">
        <v>1.85837</v>
      </c>
      <c r="ID44">
        <v>1.85745</v>
      </c>
      <c r="IE44">
        <v>1.85242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-0.406</v>
      </c>
      <c r="IT44">
        <v>0.0489</v>
      </c>
      <c r="IU44">
        <v>-0.2751862753733387</v>
      </c>
      <c r="IV44">
        <v>-0.0002604406673290111</v>
      </c>
      <c r="IW44">
        <v>-1.381606628600436E-07</v>
      </c>
      <c r="IX44">
        <v>5.491517236317358E-11</v>
      </c>
      <c r="IY44">
        <v>0.01734342176243681</v>
      </c>
      <c r="IZ44">
        <v>-0.007208363161172525</v>
      </c>
      <c r="JA44">
        <v>0.001303043622832944</v>
      </c>
      <c r="JB44">
        <v>-1.986403357095749E-05</v>
      </c>
      <c r="JC44">
        <v>3</v>
      </c>
      <c r="JD44">
        <v>1983</v>
      </c>
      <c r="JE44">
        <v>1</v>
      </c>
      <c r="JF44">
        <v>24</v>
      </c>
      <c r="JG44">
        <v>3.4</v>
      </c>
      <c r="JH44">
        <v>3.5</v>
      </c>
      <c r="JI44">
        <v>1.14014</v>
      </c>
      <c r="JJ44">
        <v>2.62817</v>
      </c>
      <c r="JK44">
        <v>1.49658</v>
      </c>
      <c r="JL44">
        <v>2.39624</v>
      </c>
      <c r="JM44">
        <v>1.54907</v>
      </c>
      <c r="JN44">
        <v>2.34863</v>
      </c>
      <c r="JO44">
        <v>36.5523</v>
      </c>
      <c r="JP44">
        <v>24.2013</v>
      </c>
      <c r="JQ44">
        <v>18</v>
      </c>
      <c r="JR44">
        <v>489.894</v>
      </c>
      <c r="JS44">
        <v>499.712</v>
      </c>
      <c r="JT44">
        <v>17.5102</v>
      </c>
      <c r="JU44">
        <v>27.7226</v>
      </c>
      <c r="JV44">
        <v>29.9998</v>
      </c>
      <c r="JW44">
        <v>27.8399</v>
      </c>
      <c r="JX44">
        <v>27.7935</v>
      </c>
      <c r="JY44">
        <v>22.9217</v>
      </c>
      <c r="JZ44">
        <v>38.201</v>
      </c>
      <c r="KA44">
        <v>48.4708</v>
      </c>
      <c r="KB44">
        <v>17.5121</v>
      </c>
      <c r="KC44">
        <v>420</v>
      </c>
      <c r="KD44">
        <v>9.52336</v>
      </c>
      <c r="KE44">
        <v>100.311</v>
      </c>
      <c r="KF44">
        <v>100.774</v>
      </c>
    </row>
    <row r="45" spans="1:292">
      <c r="A45">
        <v>27</v>
      </c>
      <c r="B45">
        <v>1680903761</v>
      </c>
      <c r="C45">
        <v>2429.400000095367</v>
      </c>
      <c r="D45" t="s">
        <v>490</v>
      </c>
      <c r="E45" t="s">
        <v>491</v>
      </c>
      <c r="F45">
        <v>5</v>
      </c>
      <c r="G45" t="s">
        <v>486</v>
      </c>
      <c r="H45">
        <v>1680903758.2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423.9483222267559</v>
      </c>
      <c r="AJ45">
        <v>424.2176181818183</v>
      </c>
      <c r="AK45">
        <v>-1.382405930016275E-05</v>
      </c>
      <c r="AL45">
        <v>66.56478974536334</v>
      </c>
      <c r="AM45">
        <f>(AO45 - AN45 + DX45*1E3/(8.314*(DZ45+273.15)) * AQ45/DW45 * AP45) * DW45/(100*DK45) * 1000/(1000 - AO45)</f>
        <v>0</v>
      </c>
      <c r="AN45">
        <v>9.42967945171789</v>
      </c>
      <c r="AO45">
        <v>9.503886969696969</v>
      </c>
      <c r="AP45">
        <v>-0.0002295231193815193</v>
      </c>
      <c r="AQ45">
        <v>93.63604391091823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2.44</v>
      </c>
      <c r="DL45">
        <v>0.5</v>
      </c>
      <c r="DM45" t="s">
        <v>430</v>
      </c>
      <c r="DN45">
        <v>2</v>
      </c>
      <c r="DO45" t="b">
        <v>1</v>
      </c>
      <c r="DP45">
        <v>1680903758.2</v>
      </c>
      <c r="DQ45">
        <v>420.1854999999999</v>
      </c>
      <c r="DR45">
        <v>419.9552</v>
      </c>
      <c r="DS45">
        <v>9.507600999999999</v>
      </c>
      <c r="DT45">
        <v>9.435881</v>
      </c>
      <c r="DU45">
        <v>420.5906</v>
      </c>
      <c r="DV45">
        <v>9.458665999999997</v>
      </c>
      <c r="DW45">
        <v>500.0213</v>
      </c>
      <c r="DX45">
        <v>88.66392</v>
      </c>
      <c r="DY45">
        <v>0.10007607</v>
      </c>
      <c r="DZ45">
        <v>19.85612</v>
      </c>
      <c r="EA45">
        <v>19.98753</v>
      </c>
      <c r="EB45">
        <v>999.9</v>
      </c>
      <c r="EC45">
        <v>0</v>
      </c>
      <c r="ED45">
        <v>0</v>
      </c>
      <c r="EE45">
        <v>9982.687</v>
      </c>
      <c r="EF45">
        <v>0</v>
      </c>
      <c r="EG45">
        <v>0.242856</v>
      </c>
      <c r="EH45">
        <v>0.2300995</v>
      </c>
      <c r="EI45">
        <v>424.2186</v>
      </c>
      <c r="EJ45">
        <v>423.9558</v>
      </c>
      <c r="EK45">
        <v>0.07171764</v>
      </c>
      <c r="EL45">
        <v>419.9552</v>
      </c>
      <c r="EM45">
        <v>9.435881</v>
      </c>
      <c r="EN45">
        <v>0.842981</v>
      </c>
      <c r="EO45">
        <v>0.8366221999999999</v>
      </c>
      <c r="EP45">
        <v>4.452432</v>
      </c>
      <c r="EQ45">
        <v>4.34434</v>
      </c>
      <c r="ER45">
        <v>0</v>
      </c>
      <c r="ES45">
        <v>0</v>
      </c>
      <c r="ET45">
        <v>0</v>
      </c>
      <c r="EU45">
        <v>0</v>
      </c>
      <c r="EV45">
        <v>2.11979</v>
      </c>
      <c r="EW45">
        <v>0</v>
      </c>
      <c r="EX45">
        <v>-23.80029</v>
      </c>
      <c r="EY45">
        <v>-1.85519</v>
      </c>
      <c r="EZ45">
        <v>33.6124</v>
      </c>
      <c r="FA45">
        <v>39.2246</v>
      </c>
      <c r="FB45">
        <v>36.3247</v>
      </c>
      <c r="FC45">
        <v>38.2371</v>
      </c>
      <c r="FD45">
        <v>34.23100000000001</v>
      </c>
      <c r="FE45">
        <v>0</v>
      </c>
      <c r="FF45">
        <v>0</v>
      </c>
      <c r="FG45">
        <v>0</v>
      </c>
      <c r="FH45">
        <v>1680903732.4</v>
      </c>
      <c r="FI45">
        <v>0</v>
      </c>
      <c r="FJ45">
        <v>2.130612</v>
      </c>
      <c r="FK45">
        <v>1.097823088036988</v>
      </c>
      <c r="FL45">
        <v>1.406146142578192</v>
      </c>
      <c r="FM45">
        <v>-23.985132</v>
      </c>
      <c r="FN45">
        <v>15</v>
      </c>
      <c r="FO45">
        <v>1680903550</v>
      </c>
      <c r="FP45" t="s">
        <v>487</v>
      </c>
      <c r="FQ45">
        <v>1680903550</v>
      </c>
      <c r="FR45">
        <v>1680903549</v>
      </c>
      <c r="FS45">
        <v>3</v>
      </c>
      <c r="FT45">
        <v>0.189</v>
      </c>
      <c r="FU45">
        <v>0.05</v>
      </c>
      <c r="FV45">
        <v>-0.405</v>
      </c>
      <c r="FW45">
        <v>0.05</v>
      </c>
      <c r="FX45">
        <v>420</v>
      </c>
      <c r="FY45">
        <v>10</v>
      </c>
      <c r="FZ45">
        <v>0.58</v>
      </c>
      <c r="GA45">
        <v>0.08</v>
      </c>
      <c r="GB45">
        <v>0.2295330975609756</v>
      </c>
      <c r="GC45">
        <v>0.18688774912892</v>
      </c>
      <c r="GD45">
        <v>0.04376587614758891</v>
      </c>
      <c r="GE45">
        <v>0</v>
      </c>
      <c r="GF45">
        <v>0.07748906829268291</v>
      </c>
      <c r="GG45">
        <v>-0.05897313867595826</v>
      </c>
      <c r="GH45">
        <v>0.01414803291180031</v>
      </c>
      <c r="GI45">
        <v>1</v>
      </c>
      <c r="GJ45">
        <v>1</v>
      </c>
      <c r="GK45">
        <v>2</v>
      </c>
      <c r="GL45" t="s">
        <v>432</v>
      </c>
      <c r="GM45">
        <v>3.10018</v>
      </c>
      <c r="GN45">
        <v>2.75796</v>
      </c>
      <c r="GO45">
        <v>0.08651109999999999</v>
      </c>
      <c r="GP45">
        <v>0.08647820000000001</v>
      </c>
      <c r="GQ45">
        <v>0.0536322</v>
      </c>
      <c r="GR45">
        <v>0.0541993</v>
      </c>
      <c r="GS45">
        <v>23475.1</v>
      </c>
      <c r="GT45">
        <v>23186.3</v>
      </c>
      <c r="GU45">
        <v>26242.5</v>
      </c>
      <c r="GV45">
        <v>25717.7</v>
      </c>
      <c r="GW45">
        <v>39878.7</v>
      </c>
      <c r="GX45">
        <v>37135.5</v>
      </c>
      <c r="GY45">
        <v>45909.8</v>
      </c>
      <c r="GZ45">
        <v>42481.6</v>
      </c>
      <c r="HA45">
        <v>1.89915</v>
      </c>
      <c r="HB45">
        <v>1.89035</v>
      </c>
      <c r="HC45">
        <v>-0.0330955</v>
      </c>
      <c r="HD45">
        <v>0</v>
      </c>
      <c r="HE45">
        <v>20.5336</v>
      </c>
      <c r="HF45">
        <v>999.9</v>
      </c>
      <c r="HG45">
        <v>32.6</v>
      </c>
      <c r="HH45">
        <v>31.4</v>
      </c>
      <c r="HI45">
        <v>16.9706</v>
      </c>
      <c r="HJ45">
        <v>60.9463</v>
      </c>
      <c r="HK45">
        <v>27.5641</v>
      </c>
      <c r="HL45">
        <v>1</v>
      </c>
      <c r="HM45">
        <v>0.0543775</v>
      </c>
      <c r="HN45">
        <v>3.59034</v>
      </c>
      <c r="HO45">
        <v>20.2605</v>
      </c>
      <c r="HP45">
        <v>5.22268</v>
      </c>
      <c r="HQ45">
        <v>11.98</v>
      </c>
      <c r="HR45">
        <v>4.9657</v>
      </c>
      <c r="HS45">
        <v>3.27503</v>
      </c>
      <c r="HT45">
        <v>9999</v>
      </c>
      <c r="HU45">
        <v>9999</v>
      </c>
      <c r="HV45">
        <v>9999</v>
      </c>
      <c r="HW45">
        <v>998.3</v>
      </c>
      <c r="HX45">
        <v>1.86418</v>
      </c>
      <c r="HY45">
        <v>1.8602</v>
      </c>
      <c r="HZ45">
        <v>1.85838</v>
      </c>
      <c r="IA45">
        <v>1.85989</v>
      </c>
      <c r="IB45">
        <v>1.85998</v>
      </c>
      <c r="IC45">
        <v>1.85837</v>
      </c>
      <c r="ID45">
        <v>1.85745</v>
      </c>
      <c r="IE45">
        <v>1.85242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-0.405</v>
      </c>
      <c r="IT45">
        <v>0.0489</v>
      </c>
      <c r="IU45">
        <v>-0.2751862753733387</v>
      </c>
      <c r="IV45">
        <v>-0.0002604406673290111</v>
      </c>
      <c r="IW45">
        <v>-1.381606628600436E-07</v>
      </c>
      <c r="IX45">
        <v>5.491517236317358E-11</v>
      </c>
      <c r="IY45">
        <v>0.01734342176243681</v>
      </c>
      <c r="IZ45">
        <v>-0.007208363161172525</v>
      </c>
      <c r="JA45">
        <v>0.001303043622832944</v>
      </c>
      <c r="JB45">
        <v>-1.986403357095749E-05</v>
      </c>
      <c r="JC45">
        <v>3</v>
      </c>
      <c r="JD45">
        <v>1983</v>
      </c>
      <c r="JE45">
        <v>1</v>
      </c>
      <c r="JF45">
        <v>24</v>
      </c>
      <c r="JG45">
        <v>3.5</v>
      </c>
      <c r="JH45">
        <v>3.5</v>
      </c>
      <c r="JI45">
        <v>1.14014</v>
      </c>
      <c r="JJ45">
        <v>2.62207</v>
      </c>
      <c r="JK45">
        <v>1.49658</v>
      </c>
      <c r="JL45">
        <v>2.39624</v>
      </c>
      <c r="JM45">
        <v>1.54907</v>
      </c>
      <c r="JN45">
        <v>2.42432</v>
      </c>
      <c r="JO45">
        <v>36.5523</v>
      </c>
      <c r="JP45">
        <v>24.2101</v>
      </c>
      <c r="JQ45">
        <v>18</v>
      </c>
      <c r="JR45">
        <v>490.051</v>
      </c>
      <c r="JS45">
        <v>499.973</v>
      </c>
      <c r="JT45">
        <v>17.519</v>
      </c>
      <c r="JU45">
        <v>27.7185</v>
      </c>
      <c r="JV45">
        <v>29.9999</v>
      </c>
      <c r="JW45">
        <v>27.8375</v>
      </c>
      <c r="JX45">
        <v>27.7912</v>
      </c>
      <c r="JY45">
        <v>22.919</v>
      </c>
      <c r="JZ45">
        <v>37.9052</v>
      </c>
      <c r="KA45">
        <v>48.4708</v>
      </c>
      <c r="KB45">
        <v>17.5222</v>
      </c>
      <c r="KC45">
        <v>420</v>
      </c>
      <c r="KD45">
        <v>9.52336</v>
      </c>
      <c r="KE45">
        <v>100.311</v>
      </c>
      <c r="KF45">
        <v>100.775</v>
      </c>
    </row>
    <row r="46" spans="1:292">
      <c r="A46">
        <v>28</v>
      </c>
      <c r="B46">
        <v>1680903766</v>
      </c>
      <c r="C46">
        <v>2434.400000095367</v>
      </c>
      <c r="D46" t="s">
        <v>492</v>
      </c>
      <c r="E46" t="s">
        <v>493</v>
      </c>
      <c r="F46">
        <v>5</v>
      </c>
      <c r="G46" t="s">
        <v>486</v>
      </c>
      <c r="H46">
        <v>1680903763.5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424.1238195482142</v>
      </c>
      <c r="AJ46">
        <v>424.2526484848485</v>
      </c>
      <c r="AK46">
        <v>0.001211402554201456</v>
      </c>
      <c r="AL46">
        <v>66.56478974536334</v>
      </c>
      <c r="AM46">
        <f>(AO46 - AN46 + DX46*1E3/(8.314*(DZ46+273.15)) * AQ46/DW46 * AP46) * DW46/(100*DK46) * 1000/(1000 - AO46)</f>
        <v>0</v>
      </c>
      <c r="AN46">
        <v>9.49483317792583</v>
      </c>
      <c r="AO46">
        <v>9.520388181818179</v>
      </c>
      <c r="AP46">
        <v>0.000524995103327547</v>
      </c>
      <c r="AQ46">
        <v>93.63604391091823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2.44</v>
      </c>
      <c r="DL46">
        <v>0.5</v>
      </c>
      <c r="DM46" t="s">
        <v>430</v>
      </c>
      <c r="DN46">
        <v>2</v>
      </c>
      <c r="DO46" t="b">
        <v>1</v>
      </c>
      <c r="DP46">
        <v>1680903763.5</v>
      </c>
      <c r="DQ46">
        <v>420.1846666666667</v>
      </c>
      <c r="DR46">
        <v>420.082</v>
      </c>
      <c r="DS46">
        <v>9.509761111111111</v>
      </c>
      <c r="DT46">
        <v>9.485972222222223</v>
      </c>
      <c r="DU46">
        <v>420.5896666666666</v>
      </c>
      <c r="DV46">
        <v>9.460805555555558</v>
      </c>
      <c r="DW46">
        <v>499.977</v>
      </c>
      <c r="DX46">
        <v>88.65989999999999</v>
      </c>
      <c r="DY46">
        <v>0.09991751111111111</v>
      </c>
      <c r="DZ46">
        <v>19.85732222222222</v>
      </c>
      <c r="EA46">
        <v>19.9856</v>
      </c>
      <c r="EB46">
        <v>999.9000000000001</v>
      </c>
      <c r="EC46">
        <v>0</v>
      </c>
      <c r="ED46">
        <v>0</v>
      </c>
      <c r="EE46">
        <v>10011.03888888889</v>
      </c>
      <c r="EF46">
        <v>0</v>
      </c>
      <c r="EG46">
        <v>0.242856</v>
      </c>
      <c r="EH46">
        <v>0.1025662333333333</v>
      </c>
      <c r="EI46">
        <v>424.2185555555556</v>
      </c>
      <c r="EJ46">
        <v>424.105</v>
      </c>
      <c r="EK46">
        <v>0.023789</v>
      </c>
      <c r="EL46">
        <v>420.082</v>
      </c>
      <c r="EM46">
        <v>9.485972222222223</v>
      </c>
      <c r="EN46">
        <v>0.8431344444444444</v>
      </c>
      <c r="EO46">
        <v>0.8410254444444445</v>
      </c>
      <c r="EP46">
        <v>4.455029999999999</v>
      </c>
      <c r="EQ46">
        <v>4.419250000000001</v>
      </c>
      <c r="ER46">
        <v>0</v>
      </c>
      <c r="ES46">
        <v>0</v>
      </c>
      <c r="ET46">
        <v>0</v>
      </c>
      <c r="EU46">
        <v>0</v>
      </c>
      <c r="EV46">
        <v>2.0296</v>
      </c>
      <c r="EW46">
        <v>0</v>
      </c>
      <c r="EX46">
        <v>-23.61212222222222</v>
      </c>
      <c r="EY46">
        <v>-1.803711111111111</v>
      </c>
      <c r="EZ46">
        <v>33.63877777777778</v>
      </c>
      <c r="FA46">
        <v>39.33311111111111</v>
      </c>
      <c r="FB46">
        <v>36.965</v>
      </c>
      <c r="FC46">
        <v>38.31911111111111</v>
      </c>
      <c r="FD46">
        <v>34.06922222222223</v>
      </c>
      <c r="FE46">
        <v>0</v>
      </c>
      <c r="FF46">
        <v>0</v>
      </c>
      <c r="FG46">
        <v>0</v>
      </c>
      <c r="FH46">
        <v>1680903737.2</v>
      </c>
      <c r="FI46">
        <v>0</v>
      </c>
      <c r="FJ46">
        <v>2.135548</v>
      </c>
      <c r="FK46">
        <v>-0.06090768033725208</v>
      </c>
      <c r="FL46">
        <v>2.368676917974762</v>
      </c>
      <c r="FM46">
        <v>-23.806132</v>
      </c>
      <c r="FN46">
        <v>15</v>
      </c>
      <c r="FO46">
        <v>1680903550</v>
      </c>
      <c r="FP46" t="s">
        <v>487</v>
      </c>
      <c r="FQ46">
        <v>1680903550</v>
      </c>
      <c r="FR46">
        <v>1680903549</v>
      </c>
      <c r="FS46">
        <v>3</v>
      </c>
      <c r="FT46">
        <v>0.189</v>
      </c>
      <c r="FU46">
        <v>0.05</v>
      </c>
      <c r="FV46">
        <v>-0.405</v>
      </c>
      <c r="FW46">
        <v>0.05</v>
      </c>
      <c r="FX46">
        <v>420</v>
      </c>
      <c r="FY46">
        <v>10</v>
      </c>
      <c r="FZ46">
        <v>0.58</v>
      </c>
      <c r="GA46">
        <v>0.08</v>
      </c>
      <c r="GB46">
        <v>0.2089904525</v>
      </c>
      <c r="GC46">
        <v>-0.4935589722326459</v>
      </c>
      <c r="GD46">
        <v>0.06985437898233363</v>
      </c>
      <c r="GE46">
        <v>0</v>
      </c>
      <c r="GF46">
        <v>0.0630276075</v>
      </c>
      <c r="GG46">
        <v>-0.2237852363977487</v>
      </c>
      <c r="GH46">
        <v>0.02533550345197809</v>
      </c>
      <c r="GI46">
        <v>1</v>
      </c>
      <c r="GJ46">
        <v>1</v>
      </c>
      <c r="GK46">
        <v>2</v>
      </c>
      <c r="GL46" t="s">
        <v>432</v>
      </c>
      <c r="GM46">
        <v>3.10008</v>
      </c>
      <c r="GN46">
        <v>2.75812</v>
      </c>
      <c r="GO46">
        <v>0.08651830000000001</v>
      </c>
      <c r="GP46">
        <v>0.0864794</v>
      </c>
      <c r="GQ46">
        <v>0.0537165</v>
      </c>
      <c r="GR46">
        <v>0.0543887</v>
      </c>
      <c r="GS46">
        <v>23474.8</v>
      </c>
      <c r="GT46">
        <v>23186.2</v>
      </c>
      <c r="GU46">
        <v>26242.4</v>
      </c>
      <c r="GV46">
        <v>25717.7</v>
      </c>
      <c r="GW46">
        <v>39875.2</v>
      </c>
      <c r="GX46">
        <v>37127.9</v>
      </c>
      <c r="GY46">
        <v>45909.9</v>
      </c>
      <c r="GZ46">
        <v>42481.5</v>
      </c>
      <c r="HA46">
        <v>1.89948</v>
      </c>
      <c r="HB46">
        <v>1.89053</v>
      </c>
      <c r="HC46">
        <v>-0.0331998</v>
      </c>
      <c r="HD46">
        <v>0</v>
      </c>
      <c r="HE46">
        <v>20.5306</v>
      </c>
      <c r="HF46">
        <v>999.9</v>
      </c>
      <c r="HG46">
        <v>32.6</v>
      </c>
      <c r="HH46">
        <v>31.4</v>
      </c>
      <c r="HI46">
        <v>16.971</v>
      </c>
      <c r="HJ46">
        <v>61.2563</v>
      </c>
      <c r="HK46">
        <v>27.6923</v>
      </c>
      <c r="HL46">
        <v>1</v>
      </c>
      <c r="HM46">
        <v>0.0542505</v>
      </c>
      <c r="HN46">
        <v>3.5821</v>
      </c>
      <c r="HO46">
        <v>20.2605</v>
      </c>
      <c r="HP46">
        <v>5.22223</v>
      </c>
      <c r="HQ46">
        <v>11.98</v>
      </c>
      <c r="HR46">
        <v>4.9657</v>
      </c>
      <c r="HS46">
        <v>3.27503</v>
      </c>
      <c r="HT46">
        <v>9999</v>
      </c>
      <c r="HU46">
        <v>9999</v>
      </c>
      <c r="HV46">
        <v>9999</v>
      </c>
      <c r="HW46">
        <v>998.3</v>
      </c>
      <c r="HX46">
        <v>1.86418</v>
      </c>
      <c r="HY46">
        <v>1.8602</v>
      </c>
      <c r="HZ46">
        <v>1.85838</v>
      </c>
      <c r="IA46">
        <v>1.85992</v>
      </c>
      <c r="IB46">
        <v>1.85995</v>
      </c>
      <c r="IC46">
        <v>1.85837</v>
      </c>
      <c r="ID46">
        <v>1.85745</v>
      </c>
      <c r="IE46">
        <v>1.85242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-0.405</v>
      </c>
      <c r="IT46">
        <v>0.0491</v>
      </c>
      <c r="IU46">
        <v>-0.2751862753733387</v>
      </c>
      <c r="IV46">
        <v>-0.0002604406673290111</v>
      </c>
      <c r="IW46">
        <v>-1.381606628600436E-07</v>
      </c>
      <c r="IX46">
        <v>5.491517236317358E-11</v>
      </c>
      <c r="IY46">
        <v>0.01734342176243681</v>
      </c>
      <c r="IZ46">
        <v>-0.007208363161172525</v>
      </c>
      <c r="JA46">
        <v>0.001303043622832944</v>
      </c>
      <c r="JB46">
        <v>-1.986403357095749E-05</v>
      </c>
      <c r="JC46">
        <v>3</v>
      </c>
      <c r="JD46">
        <v>1983</v>
      </c>
      <c r="JE46">
        <v>1</v>
      </c>
      <c r="JF46">
        <v>24</v>
      </c>
      <c r="JG46">
        <v>3.6</v>
      </c>
      <c r="JH46">
        <v>3.6</v>
      </c>
      <c r="JI46">
        <v>1.14014</v>
      </c>
      <c r="JJ46">
        <v>2.63184</v>
      </c>
      <c r="JK46">
        <v>1.49658</v>
      </c>
      <c r="JL46">
        <v>2.39624</v>
      </c>
      <c r="JM46">
        <v>1.54907</v>
      </c>
      <c r="JN46">
        <v>2.33276</v>
      </c>
      <c r="JO46">
        <v>36.5523</v>
      </c>
      <c r="JP46">
        <v>24.2013</v>
      </c>
      <c r="JQ46">
        <v>18</v>
      </c>
      <c r="JR46">
        <v>490.219</v>
      </c>
      <c r="JS46">
        <v>500.073</v>
      </c>
      <c r="JT46">
        <v>17.5276</v>
      </c>
      <c r="JU46">
        <v>27.7148</v>
      </c>
      <c r="JV46">
        <v>29.9999</v>
      </c>
      <c r="JW46">
        <v>27.8348</v>
      </c>
      <c r="JX46">
        <v>27.7894</v>
      </c>
      <c r="JY46">
        <v>22.9192</v>
      </c>
      <c r="JZ46">
        <v>37.9052</v>
      </c>
      <c r="KA46">
        <v>48.0886</v>
      </c>
      <c r="KB46">
        <v>17.5316</v>
      </c>
      <c r="KC46">
        <v>420</v>
      </c>
      <c r="KD46">
        <v>9.52139</v>
      </c>
      <c r="KE46">
        <v>100.311</v>
      </c>
      <c r="KF46">
        <v>100.775</v>
      </c>
    </row>
    <row r="47" spans="1:292">
      <c r="A47">
        <v>29</v>
      </c>
      <c r="B47">
        <v>1680903771</v>
      </c>
      <c r="C47">
        <v>2439.400000095367</v>
      </c>
      <c r="D47" t="s">
        <v>494</v>
      </c>
      <c r="E47" t="s">
        <v>495</v>
      </c>
      <c r="F47">
        <v>5</v>
      </c>
      <c r="G47" t="s">
        <v>486</v>
      </c>
      <c r="H47">
        <v>1680903768.2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424.0178081143113</v>
      </c>
      <c r="AJ47">
        <v>424.289387878788</v>
      </c>
      <c r="AK47">
        <v>0.0004295676392609884</v>
      </c>
      <c r="AL47">
        <v>66.56478974536334</v>
      </c>
      <c r="AM47">
        <f>(AO47 - AN47 + DX47*1E3/(8.314*(DZ47+273.15)) * AQ47/DW47 * AP47) * DW47/(100*DK47) * 1000/(1000 - AO47)</f>
        <v>0</v>
      </c>
      <c r="AN47">
        <v>9.455746574331922</v>
      </c>
      <c r="AO47">
        <v>9.527165696969696</v>
      </c>
      <c r="AP47">
        <v>-6.229057958767793E-06</v>
      </c>
      <c r="AQ47">
        <v>93.63604391091823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2.44</v>
      </c>
      <c r="DL47">
        <v>0.5</v>
      </c>
      <c r="DM47" t="s">
        <v>430</v>
      </c>
      <c r="DN47">
        <v>2</v>
      </c>
      <c r="DO47" t="b">
        <v>1</v>
      </c>
      <c r="DP47">
        <v>1680903768.2</v>
      </c>
      <c r="DQ47">
        <v>420.2275</v>
      </c>
      <c r="DR47">
        <v>420.0137</v>
      </c>
      <c r="DS47">
        <v>9.527483</v>
      </c>
      <c r="DT47">
        <v>9.465755</v>
      </c>
      <c r="DU47">
        <v>420.6326</v>
      </c>
      <c r="DV47">
        <v>9.478316</v>
      </c>
      <c r="DW47">
        <v>499.9952</v>
      </c>
      <c r="DX47">
        <v>88.65817</v>
      </c>
      <c r="DY47">
        <v>0.09994966</v>
      </c>
      <c r="DZ47">
        <v>19.85901</v>
      </c>
      <c r="EA47">
        <v>19.9821</v>
      </c>
      <c r="EB47">
        <v>999.9</v>
      </c>
      <c r="EC47">
        <v>0</v>
      </c>
      <c r="ED47">
        <v>0</v>
      </c>
      <c r="EE47">
        <v>9999.617</v>
      </c>
      <c r="EF47">
        <v>0</v>
      </c>
      <c r="EG47">
        <v>0.242856</v>
      </c>
      <c r="EH47">
        <v>0.2140381</v>
      </c>
      <c r="EI47">
        <v>424.2697</v>
      </c>
      <c r="EJ47">
        <v>424.0274000000001</v>
      </c>
      <c r="EK47">
        <v>0.06172705000000001</v>
      </c>
      <c r="EL47">
        <v>420.0137</v>
      </c>
      <c r="EM47">
        <v>9.465755</v>
      </c>
      <c r="EN47">
        <v>0.8446891000000001</v>
      </c>
      <c r="EO47">
        <v>0.8392166</v>
      </c>
      <c r="EP47">
        <v>4.481344</v>
      </c>
      <c r="EQ47">
        <v>4.388507000000001</v>
      </c>
      <c r="ER47">
        <v>0</v>
      </c>
      <c r="ES47">
        <v>0</v>
      </c>
      <c r="ET47">
        <v>0</v>
      </c>
      <c r="EU47">
        <v>0</v>
      </c>
      <c r="EV47">
        <v>2.08739</v>
      </c>
      <c r="EW47">
        <v>0</v>
      </c>
      <c r="EX47">
        <v>-23.18826</v>
      </c>
      <c r="EY47">
        <v>-1.803</v>
      </c>
      <c r="EZ47">
        <v>33.64360000000001</v>
      </c>
      <c r="FA47">
        <v>39.4248</v>
      </c>
      <c r="FB47">
        <v>36.4686</v>
      </c>
      <c r="FC47">
        <v>38.4061</v>
      </c>
      <c r="FD47">
        <v>34.1433</v>
      </c>
      <c r="FE47">
        <v>0</v>
      </c>
      <c r="FF47">
        <v>0</v>
      </c>
      <c r="FG47">
        <v>0</v>
      </c>
      <c r="FH47">
        <v>1680903742.6</v>
      </c>
      <c r="FI47">
        <v>0</v>
      </c>
      <c r="FJ47">
        <v>2.102407692307692</v>
      </c>
      <c r="FK47">
        <v>-0.1555145263910125</v>
      </c>
      <c r="FL47">
        <v>3.610427354319013</v>
      </c>
      <c r="FM47">
        <v>-23.52242307692308</v>
      </c>
      <c r="FN47">
        <v>15</v>
      </c>
      <c r="FO47">
        <v>1680903550</v>
      </c>
      <c r="FP47" t="s">
        <v>487</v>
      </c>
      <c r="FQ47">
        <v>1680903550</v>
      </c>
      <c r="FR47">
        <v>1680903549</v>
      </c>
      <c r="FS47">
        <v>3</v>
      </c>
      <c r="FT47">
        <v>0.189</v>
      </c>
      <c r="FU47">
        <v>0.05</v>
      </c>
      <c r="FV47">
        <v>-0.405</v>
      </c>
      <c r="FW47">
        <v>0.05</v>
      </c>
      <c r="FX47">
        <v>420</v>
      </c>
      <c r="FY47">
        <v>10</v>
      </c>
      <c r="FZ47">
        <v>0.58</v>
      </c>
      <c r="GA47">
        <v>0.08</v>
      </c>
      <c r="GB47">
        <v>0.2041496275</v>
      </c>
      <c r="GC47">
        <v>-0.2955999365853663</v>
      </c>
      <c r="GD47">
        <v>0.06701116802181926</v>
      </c>
      <c r="GE47">
        <v>0</v>
      </c>
      <c r="GF47">
        <v>0.0558829825</v>
      </c>
      <c r="GG47">
        <v>-0.04882190881801122</v>
      </c>
      <c r="GH47">
        <v>0.02100313918814146</v>
      </c>
      <c r="GI47">
        <v>1</v>
      </c>
      <c r="GJ47">
        <v>1</v>
      </c>
      <c r="GK47">
        <v>2</v>
      </c>
      <c r="GL47" t="s">
        <v>432</v>
      </c>
      <c r="GM47">
        <v>3.10017</v>
      </c>
      <c r="GN47">
        <v>2.75815</v>
      </c>
      <c r="GO47">
        <v>0.0865148</v>
      </c>
      <c r="GP47">
        <v>0.0864695</v>
      </c>
      <c r="GQ47">
        <v>0.053728</v>
      </c>
      <c r="GR47">
        <v>0.0541718</v>
      </c>
      <c r="GS47">
        <v>23475</v>
      </c>
      <c r="GT47">
        <v>23186.3</v>
      </c>
      <c r="GU47">
        <v>26242.5</v>
      </c>
      <c r="GV47">
        <v>25717.5</v>
      </c>
      <c r="GW47">
        <v>39874.7</v>
      </c>
      <c r="GX47">
        <v>37136.2</v>
      </c>
      <c r="GY47">
        <v>45909.8</v>
      </c>
      <c r="GZ47">
        <v>42481.1</v>
      </c>
      <c r="HA47">
        <v>1.8994</v>
      </c>
      <c r="HB47">
        <v>1.89055</v>
      </c>
      <c r="HC47">
        <v>-0.03279</v>
      </c>
      <c r="HD47">
        <v>0</v>
      </c>
      <c r="HE47">
        <v>20.5271</v>
      </c>
      <c r="HF47">
        <v>999.9</v>
      </c>
      <c r="HG47">
        <v>32.5</v>
      </c>
      <c r="HH47">
        <v>31.4</v>
      </c>
      <c r="HI47">
        <v>16.9193</v>
      </c>
      <c r="HJ47">
        <v>60.8763</v>
      </c>
      <c r="HK47">
        <v>27.6562</v>
      </c>
      <c r="HL47">
        <v>1</v>
      </c>
      <c r="HM47">
        <v>0.0540828</v>
      </c>
      <c r="HN47">
        <v>3.56932</v>
      </c>
      <c r="HO47">
        <v>20.2607</v>
      </c>
      <c r="HP47">
        <v>5.22238</v>
      </c>
      <c r="HQ47">
        <v>11.98</v>
      </c>
      <c r="HR47">
        <v>4.9657</v>
      </c>
      <c r="HS47">
        <v>3.27508</v>
      </c>
      <c r="HT47">
        <v>9999</v>
      </c>
      <c r="HU47">
        <v>9999</v>
      </c>
      <c r="HV47">
        <v>9999</v>
      </c>
      <c r="HW47">
        <v>998.3</v>
      </c>
      <c r="HX47">
        <v>1.86419</v>
      </c>
      <c r="HY47">
        <v>1.8602</v>
      </c>
      <c r="HZ47">
        <v>1.8584</v>
      </c>
      <c r="IA47">
        <v>1.8599</v>
      </c>
      <c r="IB47">
        <v>1.85997</v>
      </c>
      <c r="IC47">
        <v>1.85837</v>
      </c>
      <c r="ID47">
        <v>1.85745</v>
      </c>
      <c r="IE47">
        <v>1.85242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-0.405</v>
      </c>
      <c r="IT47">
        <v>0.0492</v>
      </c>
      <c r="IU47">
        <v>-0.2751862753733387</v>
      </c>
      <c r="IV47">
        <v>-0.0002604406673290111</v>
      </c>
      <c r="IW47">
        <v>-1.381606628600436E-07</v>
      </c>
      <c r="IX47">
        <v>5.491517236317358E-11</v>
      </c>
      <c r="IY47">
        <v>0.01734342176243681</v>
      </c>
      <c r="IZ47">
        <v>-0.007208363161172525</v>
      </c>
      <c r="JA47">
        <v>0.001303043622832944</v>
      </c>
      <c r="JB47">
        <v>-1.986403357095749E-05</v>
      </c>
      <c r="JC47">
        <v>3</v>
      </c>
      <c r="JD47">
        <v>1983</v>
      </c>
      <c r="JE47">
        <v>1</v>
      </c>
      <c r="JF47">
        <v>24</v>
      </c>
      <c r="JG47">
        <v>3.7</v>
      </c>
      <c r="JH47">
        <v>3.7</v>
      </c>
      <c r="JI47">
        <v>1.14014</v>
      </c>
      <c r="JJ47">
        <v>2.62573</v>
      </c>
      <c r="JK47">
        <v>1.49658</v>
      </c>
      <c r="JL47">
        <v>2.39624</v>
      </c>
      <c r="JM47">
        <v>1.54907</v>
      </c>
      <c r="JN47">
        <v>2.42554</v>
      </c>
      <c r="JO47">
        <v>36.5523</v>
      </c>
      <c r="JP47">
        <v>24.2101</v>
      </c>
      <c r="JQ47">
        <v>18</v>
      </c>
      <c r="JR47">
        <v>490.161</v>
      </c>
      <c r="JS47">
        <v>500.07</v>
      </c>
      <c r="JT47">
        <v>17.5372</v>
      </c>
      <c r="JU47">
        <v>27.7101</v>
      </c>
      <c r="JV47">
        <v>29.9998</v>
      </c>
      <c r="JW47">
        <v>27.8328</v>
      </c>
      <c r="JX47">
        <v>27.7871</v>
      </c>
      <c r="JY47">
        <v>22.9185</v>
      </c>
      <c r="JZ47">
        <v>37.9052</v>
      </c>
      <c r="KA47">
        <v>48.0886</v>
      </c>
      <c r="KB47">
        <v>17.5431</v>
      </c>
      <c r="KC47">
        <v>420</v>
      </c>
      <c r="KD47">
        <v>9.522869999999999</v>
      </c>
      <c r="KE47">
        <v>100.311</v>
      </c>
      <c r="KF47">
        <v>100.774</v>
      </c>
    </row>
    <row r="48" spans="1:292">
      <c r="A48">
        <v>30</v>
      </c>
      <c r="B48">
        <v>1680903776</v>
      </c>
      <c r="C48">
        <v>2444.400000095367</v>
      </c>
      <c r="D48" t="s">
        <v>496</v>
      </c>
      <c r="E48" t="s">
        <v>497</v>
      </c>
      <c r="F48">
        <v>5</v>
      </c>
      <c r="G48" t="s">
        <v>486</v>
      </c>
      <c r="H48">
        <v>1680903773.5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424.022459679373</v>
      </c>
      <c r="AJ48">
        <v>424.2247878787878</v>
      </c>
      <c r="AK48">
        <v>-0.0009746495206884122</v>
      </c>
      <c r="AL48">
        <v>66.56478974536334</v>
      </c>
      <c r="AM48">
        <f>(AO48 - AN48 + DX48*1E3/(8.314*(DZ48+273.15)) * AQ48/DW48 * AP48) * DW48/(100*DK48) * 1000/(1000 - AO48)</f>
        <v>0</v>
      </c>
      <c r="AN48">
        <v>9.447006982192812</v>
      </c>
      <c r="AO48">
        <v>9.51761303030303</v>
      </c>
      <c r="AP48">
        <v>-0.0002854992876269361</v>
      </c>
      <c r="AQ48">
        <v>93.63604391091823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2.44</v>
      </c>
      <c r="DL48">
        <v>0.5</v>
      </c>
      <c r="DM48" t="s">
        <v>430</v>
      </c>
      <c r="DN48">
        <v>2</v>
      </c>
      <c r="DO48" t="b">
        <v>1</v>
      </c>
      <c r="DP48">
        <v>1680903773.5</v>
      </c>
      <c r="DQ48">
        <v>420.2283333333333</v>
      </c>
      <c r="DR48">
        <v>420.0083333333333</v>
      </c>
      <c r="DS48">
        <v>9.52019888888889</v>
      </c>
      <c r="DT48">
        <v>9.447077777777778</v>
      </c>
      <c r="DU48">
        <v>420.6334444444444</v>
      </c>
      <c r="DV48">
        <v>9.471115555555555</v>
      </c>
      <c r="DW48">
        <v>500.0284444444445</v>
      </c>
      <c r="DX48">
        <v>88.65693333333333</v>
      </c>
      <c r="DY48">
        <v>0.09999527777777778</v>
      </c>
      <c r="DZ48">
        <v>19.86095555555556</v>
      </c>
      <c r="EA48">
        <v>19.98685555555555</v>
      </c>
      <c r="EB48">
        <v>999.9000000000001</v>
      </c>
      <c r="EC48">
        <v>0</v>
      </c>
      <c r="ED48">
        <v>0</v>
      </c>
      <c r="EE48">
        <v>10011.58333333333</v>
      </c>
      <c r="EF48">
        <v>0</v>
      </c>
      <c r="EG48">
        <v>0.242856</v>
      </c>
      <c r="EH48">
        <v>0.2200725555555555</v>
      </c>
      <c r="EI48">
        <v>424.2675555555555</v>
      </c>
      <c r="EJ48">
        <v>424.0142222222222</v>
      </c>
      <c r="EK48">
        <v>0.07311905555555556</v>
      </c>
      <c r="EL48">
        <v>420.0083333333333</v>
      </c>
      <c r="EM48">
        <v>9.447077777777778</v>
      </c>
      <c r="EN48">
        <v>0.8440318888888889</v>
      </c>
      <c r="EO48">
        <v>0.8375492222222222</v>
      </c>
      <c r="EP48">
        <v>4.47022</v>
      </c>
      <c r="EQ48">
        <v>4.360141111111111</v>
      </c>
      <c r="ER48">
        <v>0</v>
      </c>
      <c r="ES48">
        <v>0</v>
      </c>
      <c r="ET48">
        <v>0</v>
      </c>
      <c r="EU48">
        <v>0</v>
      </c>
      <c r="EV48">
        <v>1.938777777777777</v>
      </c>
      <c r="EW48">
        <v>0</v>
      </c>
      <c r="EX48">
        <v>-22.96486666666667</v>
      </c>
      <c r="EY48">
        <v>-1.764133333333333</v>
      </c>
      <c r="EZ48">
        <v>33.65255555555555</v>
      </c>
      <c r="FA48">
        <v>39.50677777777778</v>
      </c>
      <c r="FB48">
        <v>36.54133333333333</v>
      </c>
      <c r="FC48">
        <v>38.49277777777777</v>
      </c>
      <c r="FD48">
        <v>34.39566666666667</v>
      </c>
      <c r="FE48">
        <v>0</v>
      </c>
      <c r="FF48">
        <v>0</v>
      </c>
      <c r="FG48">
        <v>0</v>
      </c>
      <c r="FH48">
        <v>1680903747.4</v>
      </c>
      <c r="FI48">
        <v>0</v>
      </c>
      <c r="FJ48">
        <v>2.057511538461539</v>
      </c>
      <c r="FK48">
        <v>-0.1635931543036326</v>
      </c>
      <c r="FL48">
        <v>3.621029057953342</v>
      </c>
      <c r="FM48">
        <v>-23.26071153846154</v>
      </c>
      <c r="FN48">
        <v>15</v>
      </c>
      <c r="FO48">
        <v>1680903550</v>
      </c>
      <c r="FP48" t="s">
        <v>487</v>
      </c>
      <c r="FQ48">
        <v>1680903550</v>
      </c>
      <c r="FR48">
        <v>1680903549</v>
      </c>
      <c r="FS48">
        <v>3</v>
      </c>
      <c r="FT48">
        <v>0.189</v>
      </c>
      <c r="FU48">
        <v>0.05</v>
      </c>
      <c r="FV48">
        <v>-0.405</v>
      </c>
      <c r="FW48">
        <v>0.05</v>
      </c>
      <c r="FX48">
        <v>420</v>
      </c>
      <c r="FY48">
        <v>10</v>
      </c>
      <c r="FZ48">
        <v>0.58</v>
      </c>
      <c r="GA48">
        <v>0.08</v>
      </c>
      <c r="GB48">
        <v>0.1973170512195122</v>
      </c>
      <c r="GC48">
        <v>-0.01966453379790901</v>
      </c>
      <c r="GD48">
        <v>0.06056037289913677</v>
      </c>
      <c r="GE48">
        <v>1</v>
      </c>
      <c r="GF48">
        <v>0.0586860512195122</v>
      </c>
      <c r="GG48">
        <v>0.03913856236933795</v>
      </c>
      <c r="GH48">
        <v>0.02214720354933483</v>
      </c>
      <c r="GI48">
        <v>1</v>
      </c>
      <c r="GJ48">
        <v>2</v>
      </c>
      <c r="GK48">
        <v>2</v>
      </c>
      <c r="GL48" t="s">
        <v>438</v>
      </c>
      <c r="GM48">
        <v>3.10011</v>
      </c>
      <c r="GN48">
        <v>2.75807</v>
      </c>
      <c r="GO48">
        <v>0.0865141</v>
      </c>
      <c r="GP48">
        <v>0.0864656</v>
      </c>
      <c r="GQ48">
        <v>0.0536909</v>
      </c>
      <c r="GR48">
        <v>0.0542142</v>
      </c>
      <c r="GS48">
        <v>23474.9</v>
      </c>
      <c r="GT48">
        <v>23186.3</v>
      </c>
      <c r="GU48">
        <v>26242.3</v>
      </c>
      <c r="GV48">
        <v>25717.4</v>
      </c>
      <c r="GW48">
        <v>39876.3</v>
      </c>
      <c r="GX48">
        <v>37134.5</v>
      </c>
      <c r="GY48">
        <v>45909.9</v>
      </c>
      <c r="GZ48">
        <v>42481.1</v>
      </c>
      <c r="HA48">
        <v>1.89907</v>
      </c>
      <c r="HB48">
        <v>1.89077</v>
      </c>
      <c r="HC48">
        <v>-0.0322461</v>
      </c>
      <c r="HD48">
        <v>0</v>
      </c>
      <c r="HE48">
        <v>20.524</v>
      </c>
      <c r="HF48">
        <v>999.9</v>
      </c>
      <c r="HG48">
        <v>32.5</v>
      </c>
      <c r="HH48">
        <v>31.4</v>
      </c>
      <c r="HI48">
        <v>16.918</v>
      </c>
      <c r="HJ48">
        <v>61.1863</v>
      </c>
      <c r="HK48">
        <v>27.6242</v>
      </c>
      <c r="HL48">
        <v>1</v>
      </c>
      <c r="HM48">
        <v>0.0536789</v>
      </c>
      <c r="HN48">
        <v>3.55665</v>
      </c>
      <c r="HO48">
        <v>20.2611</v>
      </c>
      <c r="HP48">
        <v>5.22253</v>
      </c>
      <c r="HQ48">
        <v>11.98</v>
      </c>
      <c r="HR48">
        <v>4.96575</v>
      </c>
      <c r="HS48">
        <v>3.27513</v>
      </c>
      <c r="HT48">
        <v>9999</v>
      </c>
      <c r="HU48">
        <v>9999</v>
      </c>
      <c r="HV48">
        <v>9999</v>
      </c>
      <c r="HW48">
        <v>998.3</v>
      </c>
      <c r="HX48">
        <v>1.86419</v>
      </c>
      <c r="HY48">
        <v>1.8602</v>
      </c>
      <c r="HZ48">
        <v>1.8584</v>
      </c>
      <c r="IA48">
        <v>1.85991</v>
      </c>
      <c r="IB48">
        <v>1.85993</v>
      </c>
      <c r="IC48">
        <v>1.85837</v>
      </c>
      <c r="ID48">
        <v>1.85745</v>
      </c>
      <c r="IE48">
        <v>1.85242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-0.405</v>
      </c>
      <c r="IT48">
        <v>0.049</v>
      </c>
      <c r="IU48">
        <v>-0.2751862753733387</v>
      </c>
      <c r="IV48">
        <v>-0.0002604406673290111</v>
      </c>
      <c r="IW48">
        <v>-1.381606628600436E-07</v>
      </c>
      <c r="IX48">
        <v>5.491517236317358E-11</v>
      </c>
      <c r="IY48">
        <v>0.01734342176243681</v>
      </c>
      <c r="IZ48">
        <v>-0.007208363161172525</v>
      </c>
      <c r="JA48">
        <v>0.001303043622832944</v>
      </c>
      <c r="JB48">
        <v>-1.986403357095749E-05</v>
      </c>
      <c r="JC48">
        <v>3</v>
      </c>
      <c r="JD48">
        <v>1983</v>
      </c>
      <c r="JE48">
        <v>1</v>
      </c>
      <c r="JF48">
        <v>24</v>
      </c>
      <c r="JG48">
        <v>3.8</v>
      </c>
      <c r="JH48">
        <v>3.8</v>
      </c>
      <c r="JI48">
        <v>1.14014</v>
      </c>
      <c r="JJ48">
        <v>2.63062</v>
      </c>
      <c r="JK48">
        <v>1.49658</v>
      </c>
      <c r="JL48">
        <v>2.39624</v>
      </c>
      <c r="JM48">
        <v>1.54907</v>
      </c>
      <c r="JN48">
        <v>2.3584</v>
      </c>
      <c r="JO48">
        <v>36.5523</v>
      </c>
      <c r="JP48">
        <v>24.2013</v>
      </c>
      <c r="JQ48">
        <v>18</v>
      </c>
      <c r="JR48">
        <v>489.948</v>
      </c>
      <c r="JS48">
        <v>500.209</v>
      </c>
      <c r="JT48">
        <v>17.548</v>
      </c>
      <c r="JU48">
        <v>27.7061</v>
      </c>
      <c r="JV48">
        <v>29.9999</v>
      </c>
      <c r="JW48">
        <v>27.83</v>
      </c>
      <c r="JX48">
        <v>27.7859</v>
      </c>
      <c r="JY48">
        <v>22.9212</v>
      </c>
      <c r="JZ48">
        <v>37.6272</v>
      </c>
      <c r="KA48">
        <v>47.7105</v>
      </c>
      <c r="KB48">
        <v>17.5541</v>
      </c>
      <c r="KC48">
        <v>420</v>
      </c>
      <c r="KD48">
        <v>9.522869999999999</v>
      </c>
      <c r="KE48">
        <v>100.311</v>
      </c>
      <c r="KF48">
        <v>100.774</v>
      </c>
    </row>
    <row r="49" spans="1:292">
      <c r="A49">
        <v>31</v>
      </c>
      <c r="B49">
        <v>1680903781</v>
      </c>
      <c r="C49">
        <v>2449.400000095367</v>
      </c>
      <c r="D49" t="s">
        <v>498</v>
      </c>
      <c r="E49" t="s">
        <v>499</v>
      </c>
      <c r="F49">
        <v>5</v>
      </c>
      <c r="G49" t="s">
        <v>486</v>
      </c>
      <c r="H49">
        <v>1680903778.2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423.9238922103964</v>
      </c>
      <c r="AJ49">
        <v>424.2566121212119</v>
      </c>
      <c r="AK49">
        <v>0.0002458323636444016</v>
      </c>
      <c r="AL49">
        <v>66.56478974536334</v>
      </c>
      <c r="AM49">
        <f>(AO49 - AN49 + DX49*1E3/(8.314*(DZ49+273.15)) * AQ49/DW49 * AP49) * DW49/(100*DK49) * 1000/(1000 - AO49)</f>
        <v>0</v>
      </c>
      <c r="AN49">
        <v>9.442504758987781</v>
      </c>
      <c r="AO49">
        <v>9.514185515151514</v>
      </c>
      <c r="AP49">
        <v>-9.393048482001922E-05</v>
      </c>
      <c r="AQ49">
        <v>93.63604391091823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2.44</v>
      </c>
      <c r="DL49">
        <v>0.5</v>
      </c>
      <c r="DM49" t="s">
        <v>430</v>
      </c>
      <c r="DN49">
        <v>2</v>
      </c>
      <c r="DO49" t="b">
        <v>1</v>
      </c>
      <c r="DP49">
        <v>1680903778.2</v>
      </c>
      <c r="DQ49">
        <v>420.2036</v>
      </c>
      <c r="DR49">
        <v>419.9452</v>
      </c>
      <c r="DS49">
        <v>9.516067</v>
      </c>
      <c r="DT49">
        <v>9.443567999999999</v>
      </c>
      <c r="DU49">
        <v>420.6088</v>
      </c>
      <c r="DV49">
        <v>9.467037000000001</v>
      </c>
      <c r="DW49">
        <v>499.9955999999999</v>
      </c>
      <c r="DX49">
        <v>88.65943999999999</v>
      </c>
      <c r="DY49">
        <v>0.09998356999999999</v>
      </c>
      <c r="DZ49">
        <v>19.86377</v>
      </c>
      <c r="EA49">
        <v>19.98537</v>
      </c>
      <c r="EB49">
        <v>999.9</v>
      </c>
      <c r="EC49">
        <v>0</v>
      </c>
      <c r="ED49">
        <v>0</v>
      </c>
      <c r="EE49">
        <v>9986.871000000001</v>
      </c>
      <c r="EF49">
        <v>0</v>
      </c>
      <c r="EG49">
        <v>0.242856</v>
      </c>
      <c r="EH49">
        <v>0.2586791000000001</v>
      </c>
      <c r="EI49">
        <v>424.2407999999999</v>
      </c>
      <c r="EJ49">
        <v>423.9487999999999</v>
      </c>
      <c r="EK49">
        <v>0.07249994</v>
      </c>
      <c r="EL49">
        <v>419.9452</v>
      </c>
      <c r="EM49">
        <v>9.443567999999999</v>
      </c>
      <c r="EN49">
        <v>0.8436892</v>
      </c>
      <c r="EO49">
        <v>0.8372613000000001</v>
      </c>
      <c r="EP49">
        <v>4.464422000000001</v>
      </c>
      <c r="EQ49">
        <v>4.355228</v>
      </c>
      <c r="ER49">
        <v>0</v>
      </c>
      <c r="ES49">
        <v>0</v>
      </c>
      <c r="ET49">
        <v>0</v>
      </c>
      <c r="EU49">
        <v>0</v>
      </c>
      <c r="EV49">
        <v>2.02864</v>
      </c>
      <c r="EW49">
        <v>0</v>
      </c>
      <c r="EX49">
        <v>-22.85323</v>
      </c>
      <c r="EY49">
        <v>-1.72708</v>
      </c>
      <c r="EZ49">
        <v>33.6684</v>
      </c>
      <c r="FA49">
        <v>39.581</v>
      </c>
      <c r="FB49">
        <v>36.7621</v>
      </c>
      <c r="FC49">
        <v>38.5934</v>
      </c>
      <c r="FD49">
        <v>34.3125</v>
      </c>
      <c r="FE49">
        <v>0</v>
      </c>
      <c r="FF49">
        <v>0</v>
      </c>
      <c r="FG49">
        <v>0</v>
      </c>
      <c r="FH49">
        <v>1680903752.2</v>
      </c>
      <c r="FI49">
        <v>0</v>
      </c>
      <c r="FJ49">
        <v>2.050326923076923</v>
      </c>
      <c r="FK49">
        <v>-0.2194358864628633</v>
      </c>
      <c r="FL49">
        <v>2.084694015424197</v>
      </c>
      <c r="FM49">
        <v>-23.00492692307692</v>
      </c>
      <c r="FN49">
        <v>15</v>
      </c>
      <c r="FO49">
        <v>1680903550</v>
      </c>
      <c r="FP49" t="s">
        <v>487</v>
      </c>
      <c r="FQ49">
        <v>1680903550</v>
      </c>
      <c r="FR49">
        <v>1680903549</v>
      </c>
      <c r="FS49">
        <v>3</v>
      </c>
      <c r="FT49">
        <v>0.189</v>
      </c>
      <c r="FU49">
        <v>0.05</v>
      </c>
      <c r="FV49">
        <v>-0.405</v>
      </c>
      <c r="FW49">
        <v>0.05</v>
      </c>
      <c r="FX49">
        <v>420</v>
      </c>
      <c r="FY49">
        <v>10</v>
      </c>
      <c r="FZ49">
        <v>0.58</v>
      </c>
      <c r="GA49">
        <v>0.08</v>
      </c>
      <c r="GB49">
        <v>0.2010956275</v>
      </c>
      <c r="GC49">
        <v>0.5234123560975611</v>
      </c>
      <c r="GD49">
        <v>0.06222017358958824</v>
      </c>
      <c r="GE49">
        <v>0</v>
      </c>
      <c r="GF49">
        <v>0.0587796725</v>
      </c>
      <c r="GG49">
        <v>0.1749151035647279</v>
      </c>
      <c r="GH49">
        <v>0.02294283900088422</v>
      </c>
      <c r="GI49">
        <v>1</v>
      </c>
      <c r="GJ49">
        <v>1</v>
      </c>
      <c r="GK49">
        <v>2</v>
      </c>
      <c r="GL49" t="s">
        <v>432</v>
      </c>
      <c r="GM49">
        <v>3.10007</v>
      </c>
      <c r="GN49">
        <v>2.75801</v>
      </c>
      <c r="GO49">
        <v>0.0865165</v>
      </c>
      <c r="GP49">
        <v>0.0864779</v>
      </c>
      <c r="GQ49">
        <v>0.0536705</v>
      </c>
      <c r="GR49">
        <v>0.0540639</v>
      </c>
      <c r="GS49">
        <v>23475</v>
      </c>
      <c r="GT49">
        <v>23186.2</v>
      </c>
      <c r="GU49">
        <v>26242.5</v>
      </c>
      <c r="GV49">
        <v>25717.6</v>
      </c>
      <c r="GW49">
        <v>39877.2</v>
      </c>
      <c r="GX49">
        <v>37140.7</v>
      </c>
      <c r="GY49">
        <v>45910</v>
      </c>
      <c r="GZ49">
        <v>42481.4</v>
      </c>
      <c r="HA49">
        <v>1.89922</v>
      </c>
      <c r="HB49">
        <v>1.89085</v>
      </c>
      <c r="HC49">
        <v>-0.0326</v>
      </c>
      <c r="HD49">
        <v>0</v>
      </c>
      <c r="HE49">
        <v>20.5205</v>
      </c>
      <c r="HF49">
        <v>999.9</v>
      </c>
      <c r="HG49">
        <v>32.4</v>
      </c>
      <c r="HH49">
        <v>31.4</v>
      </c>
      <c r="HI49">
        <v>16.8652</v>
      </c>
      <c r="HJ49">
        <v>60.9563</v>
      </c>
      <c r="HK49">
        <v>27.7724</v>
      </c>
      <c r="HL49">
        <v>1</v>
      </c>
      <c r="HM49">
        <v>0.0535874</v>
      </c>
      <c r="HN49">
        <v>3.55239</v>
      </c>
      <c r="HO49">
        <v>20.2611</v>
      </c>
      <c r="HP49">
        <v>5.22268</v>
      </c>
      <c r="HQ49">
        <v>11.98</v>
      </c>
      <c r="HR49">
        <v>4.96575</v>
      </c>
      <c r="HS49">
        <v>3.27503</v>
      </c>
      <c r="HT49">
        <v>9999</v>
      </c>
      <c r="HU49">
        <v>9999</v>
      </c>
      <c r="HV49">
        <v>9999</v>
      </c>
      <c r="HW49">
        <v>998.4</v>
      </c>
      <c r="HX49">
        <v>1.86421</v>
      </c>
      <c r="HY49">
        <v>1.8602</v>
      </c>
      <c r="HZ49">
        <v>1.85843</v>
      </c>
      <c r="IA49">
        <v>1.85991</v>
      </c>
      <c r="IB49">
        <v>1.85999</v>
      </c>
      <c r="IC49">
        <v>1.85837</v>
      </c>
      <c r="ID49">
        <v>1.85745</v>
      </c>
      <c r="IE49">
        <v>1.85242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-0.405</v>
      </c>
      <c r="IT49">
        <v>0.049</v>
      </c>
      <c r="IU49">
        <v>-0.2751862753733387</v>
      </c>
      <c r="IV49">
        <v>-0.0002604406673290111</v>
      </c>
      <c r="IW49">
        <v>-1.381606628600436E-07</v>
      </c>
      <c r="IX49">
        <v>5.491517236317358E-11</v>
      </c>
      <c r="IY49">
        <v>0.01734342176243681</v>
      </c>
      <c r="IZ49">
        <v>-0.007208363161172525</v>
      </c>
      <c r="JA49">
        <v>0.001303043622832944</v>
      </c>
      <c r="JB49">
        <v>-1.986403357095749E-05</v>
      </c>
      <c r="JC49">
        <v>3</v>
      </c>
      <c r="JD49">
        <v>1983</v>
      </c>
      <c r="JE49">
        <v>1</v>
      </c>
      <c r="JF49">
        <v>24</v>
      </c>
      <c r="JG49">
        <v>3.9</v>
      </c>
      <c r="JH49">
        <v>3.9</v>
      </c>
      <c r="JI49">
        <v>1.14014</v>
      </c>
      <c r="JJ49">
        <v>2.62207</v>
      </c>
      <c r="JK49">
        <v>1.49658</v>
      </c>
      <c r="JL49">
        <v>2.39624</v>
      </c>
      <c r="JM49">
        <v>1.54907</v>
      </c>
      <c r="JN49">
        <v>2.40234</v>
      </c>
      <c r="JO49">
        <v>36.5523</v>
      </c>
      <c r="JP49">
        <v>24.2101</v>
      </c>
      <c r="JQ49">
        <v>18</v>
      </c>
      <c r="JR49">
        <v>490.018</v>
      </c>
      <c r="JS49">
        <v>500.243</v>
      </c>
      <c r="JT49">
        <v>17.5582</v>
      </c>
      <c r="JU49">
        <v>27.702</v>
      </c>
      <c r="JV49">
        <v>29.9999</v>
      </c>
      <c r="JW49">
        <v>27.8277</v>
      </c>
      <c r="JX49">
        <v>27.7842</v>
      </c>
      <c r="JY49">
        <v>22.9186</v>
      </c>
      <c r="JZ49">
        <v>37.3569</v>
      </c>
      <c r="KA49">
        <v>47.7105</v>
      </c>
      <c r="KB49">
        <v>17.5624</v>
      </c>
      <c r="KC49">
        <v>420</v>
      </c>
      <c r="KD49">
        <v>9.522869999999999</v>
      </c>
      <c r="KE49">
        <v>100.311</v>
      </c>
      <c r="KF49">
        <v>100.774</v>
      </c>
    </row>
    <row r="50" spans="1:292">
      <c r="A50">
        <v>32</v>
      </c>
      <c r="B50">
        <v>1680903786</v>
      </c>
      <c r="C50">
        <v>2454.400000095367</v>
      </c>
      <c r="D50" t="s">
        <v>500</v>
      </c>
      <c r="E50" t="s">
        <v>501</v>
      </c>
      <c r="F50">
        <v>5</v>
      </c>
      <c r="G50" t="s">
        <v>486</v>
      </c>
      <c r="H50">
        <v>1680903783.5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424.0259366036931</v>
      </c>
      <c r="AJ50">
        <v>424.1997757575758</v>
      </c>
      <c r="AK50">
        <v>-0.0006925903651723847</v>
      </c>
      <c r="AL50">
        <v>66.56478974536334</v>
      </c>
      <c r="AM50">
        <f>(AO50 - AN50 + DX50*1E3/(8.314*(DZ50+273.15)) * AQ50/DW50 * AP50) * DW50/(100*DK50) * 1000/(1000 - AO50)</f>
        <v>0</v>
      </c>
      <c r="AN50">
        <v>9.453811779714922</v>
      </c>
      <c r="AO50">
        <v>9.506744606060604</v>
      </c>
      <c r="AP50">
        <v>-5.502378038231847E-05</v>
      </c>
      <c r="AQ50">
        <v>93.63604391091823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2.44</v>
      </c>
      <c r="DL50">
        <v>0.5</v>
      </c>
      <c r="DM50" t="s">
        <v>430</v>
      </c>
      <c r="DN50">
        <v>2</v>
      </c>
      <c r="DO50" t="b">
        <v>1</v>
      </c>
      <c r="DP50">
        <v>1680903783.5</v>
      </c>
      <c r="DQ50">
        <v>420.2016666666667</v>
      </c>
      <c r="DR50">
        <v>420.013</v>
      </c>
      <c r="DS50">
        <v>9.506964444444444</v>
      </c>
      <c r="DT50">
        <v>9.448895555555557</v>
      </c>
      <c r="DU50">
        <v>420.6067777777778</v>
      </c>
      <c r="DV50">
        <v>9.458041111111109</v>
      </c>
      <c r="DW50">
        <v>499.9266666666667</v>
      </c>
      <c r="DX50">
        <v>88.66217777777777</v>
      </c>
      <c r="DY50">
        <v>0.09992941111111112</v>
      </c>
      <c r="DZ50">
        <v>19.86343333333333</v>
      </c>
      <c r="EA50">
        <v>19.98655555555556</v>
      </c>
      <c r="EB50">
        <v>999.9000000000001</v>
      </c>
      <c r="EC50">
        <v>0</v>
      </c>
      <c r="ED50">
        <v>0</v>
      </c>
      <c r="EE50">
        <v>10002.50111111111</v>
      </c>
      <c r="EF50">
        <v>0</v>
      </c>
      <c r="EG50">
        <v>0.242856</v>
      </c>
      <c r="EH50">
        <v>0.1888562222222222</v>
      </c>
      <c r="EI50">
        <v>424.235</v>
      </c>
      <c r="EJ50">
        <v>424.0191111111111</v>
      </c>
      <c r="EK50">
        <v>0.05806583333333334</v>
      </c>
      <c r="EL50">
        <v>420.013</v>
      </c>
      <c r="EM50">
        <v>9.448895555555557</v>
      </c>
      <c r="EN50">
        <v>0.8429082222222222</v>
      </c>
      <c r="EO50">
        <v>0.8377597777777778</v>
      </c>
      <c r="EP50">
        <v>4.451195555555556</v>
      </c>
      <c r="EQ50">
        <v>4.363710000000001</v>
      </c>
      <c r="ER50">
        <v>0</v>
      </c>
      <c r="ES50">
        <v>0</v>
      </c>
      <c r="ET50">
        <v>0</v>
      </c>
      <c r="EU50">
        <v>0</v>
      </c>
      <c r="EV50">
        <v>2.043722222222222</v>
      </c>
      <c r="EW50">
        <v>0</v>
      </c>
      <c r="EX50">
        <v>-22.68486666666667</v>
      </c>
      <c r="EY50">
        <v>-1.7215</v>
      </c>
      <c r="EZ50">
        <v>33.63166666666667</v>
      </c>
      <c r="FA50">
        <v>39.65255555555556</v>
      </c>
      <c r="FB50">
        <v>36.77066666666667</v>
      </c>
      <c r="FC50">
        <v>38.63855555555556</v>
      </c>
      <c r="FD50">
        <v>34.54833333333332</v>
      </c>
      <c r="FE50">
        <v>0</v>
      </c>
      <c r="FF50">
        <v>0</v>
      </c>
      <c r="FG50">
        <v>0</v>
      </c>
      <c r="FH50">
        <v>1680903757.6</v>
      </c>
      <c r="FI50">
        <v>0</v>
      </c>
      <c r="FJ50">
        <v>2.040516</v>
      </c>
      <c r="FK50">
        <v>0.9842384723297672</v>
      </c>
      <c r="FL50">
        <v>1.435576919589177</v>
      </c>
      <c r="FM50">
        <v>-22.829736</v>
      </c>
      <c r="FN50">
        <v>15</v>
      </c>
      <c r="FO50">
        <v>1680903550</v>
      </c>
      <c r="FP50" t="s">
        <v>487</v>
      </c>
      <c r="FQ50">
        <v>1680903550</v>
      </c>
      <c r="FR50">
        <v>1680903549</v>
      </c>
      <c r="FS50">
        <v>3</v>
      </c>
      <c r="FT50">
        <v>0.189</v>
      </c>
      <c r="FU50">
        <v>0.05</v>
      </c>
      <c r="FV50">
        <v>-0.405</v>
      </c>
      <c r="FW50">
        <v>0.05</v>
      </c>
      <c r="FX50">
        <v>420</v>
      </c>
      <c r="FY50">
        <v>10</v>
      </c>
      <c r="FZ50">
        <v>0.58</v>
      </c>
      <c r="GA50">
        <v>0.08</v>
      </c>
      <c r="GB50">
        <v>0.221295175</v>
      </c>
      <c r="GC50">
        <v>-0.05746242776735485</v>
      </c>
      <c r="GD50">
        <v>0.0351898251749618</v>
      </c>
      <c r="GE50">
        <v>1</v>
      </c>
      <c r="GF50">
        <v>0.06746721</v>
      </c>
      <c r="GG50">
        <v>-0.002877532457786421</v>
      </c>
      <c r="GH50">
        <v>0.01614845394155118</v>
      </c>
      <c r="GI50">
        <v>1</v>
      </c>
      <c r="GJ50">
        <v>2</v>
      </c>
      <c r="GK50">
        <v>2</v>
      </c>
      <c r="GL50" t="s">
        <v>438</v>
      </c>
      <c r="GM50">
        <v>3.10011</v>
      </c>
      <c r="GN50">
        <v>2.75806</v>
      </c>
      <c r="GO50">
        <v>0.08652020000000001</v>
      </c>
      <c r="GP50">
        <v>0.0864743</v>
      </c>
      <c r="GQ50">
        <v>0.0536553</v>
      </c>
      <c r="GR50">
        <v>0.0543142</v>
      </c>
      <c r="GS50">
        <v>23474.9</v>
      </c>
      <c r="GT50">
        <v>23186.3</v>
      </c>
      <c r="GU50">
        <v>26242.5</v>
      </c>
      <c r="GV50">
        <v>25717.6</v>
      </c>
      <c r="GW50">
        <v>39877.8</v>
      </c>
      <c r="GX50">
        <v>37130.9</v>
      </c>
      <c r="GY50">
        <v>45909.9</v>
      </c>
      <c r="GZ50">
        <v>42481.5</v>
      </c>
      <c r="HA50">
        <v>1.89913</v>
      </c>
      <c r="HB50">
        <v>1.89072</v>
      </c>
      <c r="HC50">
        <v>-0.031434</v>
      </c>
      <c r="HD50">
        <v>0</v>
      </c>
      <c r="HE50">
        <v>20.5174</v>
      </c>
      <c r="HF50">
        <v>999.9</v>
      </c>
      <c r="HG50">
        <v>32.4</v>
      </c>
      <c r="HH50">
        <v>31.4</v>
      </c>
      <c r="HI50">
        <v>16.8634</v>
      </c>
      <c r="HJ50">
        <v>60.9663</v>
      </c>
      <c r="HK50">
        <v>27.5681</v>
      </c>
      <c r="HL50">
        <v>1</v>
      </c>
      <c r="HM50">
        <v>0.0534197</v>
      </c>
      <c r="HN50">
        <v>3.5278</v>
      </c>
      <c r="HO50">
        <v>20.261</v>
      </c>
      <c r="HP50">
        <v>5.21969</v>
      </c>
      <c r="HQ50">
        <v>11.98</v>
      </c>
      <c r="HR50">
        <v>4.96525</v>
      </c>
      <c r="HS50">
        <v>3.27457</v>
      </c>
      <c r="HT50">
        <v>9999</v>
      </c>
      <c r="HU50">
        <v>9999</v>
      </c>
      <c r="HV50">
        <v>9999</v>
      </c>
      <c r="HW50">
        <v>998.4</v>
      </c>
      <c r="HX50">
        <v>1.86419</v>
      </c>
      <c r="HY50">
        <v>1.8602</v>
      </c>
      <c r="HZ50">
        <v>1.85844</v>
      </c>
      <c r="IA50">
        <v>1.85991</v>
      </c>
      <c r="IB50">
        <v>1.85995</v>
      </c>
      <c r="IC50">
        <v>1.85837</v>
      </c>
      <c r="ID50">
        <v>1.85745</v>
      </c>
      <c r="IE50">
        <v>1.85242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-0.405</v>
      </c>
      <c r="IT50">
        <v>0.0489</v>
      </c>
      <c r="IU50">
        <v>-0.2751862753733387</v>
      </c>
      <c r="IV50">
        <v>-0.0002604406673290111</v>
      </c>
      <c r="IW50">
        <v>-1.381606628600436E-07</v>
      </c>
      <c r="IX50">
        <v>5.491517236317358E-11</v>
      </c>
      <c r="IY50">
        <v>0.01734342176243681</v>
      </c>
      <c r="IZ50">
        <v>-0.007208363161172525</v>
      </c>
      <c r="JA50">
        <v>0.001303043622832944</v>
      </c>
      <c r="JB50">
        <v>-1.986403357095749E-05</v>
      </c>
      <c r="JC50">
        <v>3</v>
      </c>
      <c r="JD50">
        <v>1983</v>
      </c>
      <c r="JE50">
        <v>1</v>
      </c>
      <c r="JF50">
        <v>24</v>
      </c>
      <c r="JG50">
        <v>3.9</v>
      </c>
      <c r="JH50">
        <v>4</v>
      </c>
      <c r="JI50">
        <v>1.14014</v>
      </c>
      <c r="JJ50">
        <v>2.63062</v>
      </c>
      <c r="JK50">
        <v>1.49658</v>
      </c>
      <c r="JL50">
        <v>2.39624</v>
      </c>
      <c r="JM50">
        <v>1.54907</v>
      </c>
      <c r="JN50">
        <v>2.38525</v>
      </c>
      <c r="JO50">
        <v>36.5523</v>
      </c>
      <c r="JP50">
        <v>24.2013</v>
      </c>
      <c r="JQ50">
        <v>18</v>
      </c>
      <c r="JR50">
        <v>489.945</v>
      </c>
      <c r="JS50">
        <v>500.14</v>
      </c>
      <c r="JT50">
        <v>17.567</v>
      </c>
      <c r="JU50">
        <v>27.6983</v>
      </c>
      <c r="JV50">
        <v>29.9998</v>
      </c>
      <c r="JW50">
        <v>27.8257</v>
      </c>
      <c r="JX50">
        <v>27.7818</v>
      </c>
      <c r="JY50">
        <v>22.9199</v>
      </c>
      <c r="JZ50">
        <v>37.3569</v>
      </c>
      <c r="KA50">
        <v>47.3381</v>
      </c>
      <c r="KB50">
        <v>17.5753</v>
      </c>
      <c r="KC50">
        <v>420</v>
      </c>
      <c r="KD50">
        <v>9.522869999999999</v>
      </c>
      <c r="KE50">
        <v>100.311</v>
      </c>
      <c r="KF50">
        <v>100.774</v>
      </c>
    </row>
    <row r="51" spans="1:292">
      <c r="A51">
        <v>33</v>
      </c>
      <c r="B51">
        <v>1680903791</v>
      </c>
      <c r="C51">
        <v>2459.400000095367</v>
      </c>
      <c r="D51" t="s">
        <v>502</v>
      </c>
      <c r="E51" t="s">
        <v>503</v>
      </c>
      <c r="F51">
        <v>5</v>
      </c>
      <c r="G51" t="s">
        <v>486</v>
      </c>
      <c r="H51">
        <v>1680903788.2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424.0362980336384</v>
      </c>
      <c r="AJ51">
        <v>424.2809696969695</v>
      </c>
      <c r="AK51">
        <v>0.0006605137085913266</v>
      </c>
      <c r="AL51">
        <v>66.56478974536334</v>
      </c>
      <c r="AM51">
        <f>(AO51 - AN51 + DX51*1E3/(8.314*(DZ51+273.15)) * AQ51/DW51 * AP51) * DW51/(100*DK51) * 1000/(1000 - AO51)</f>
        <v>0</v>
      </c>
      <c r="AN51">
        <v>9.476734201964346</v>
      </c>
      <c r="AO51">
        <v>9.522766787878785</v>
      </c>
      <c r="AP51">
        <v>0.0002324267570274443</v>
      </c>
      <c r="AQ51">
        <v>93.63604391091823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2.44</v>
      </c>
      <c r="DL51">
        <v>0.5</v>
      </c>
      <c r="DM51" t="s">
        <v>430</v>
      </c>
      <c r="DN51">
        <v>2</v>
      </c>
      <c r="DO51" t="b">
        <v>1</v>
      </c>
      <c r="DP51">
        <v>1680903788.2</v>
      </c>
      <c r="DQ51">
        <v>420.2049000000001</v>
      </c>
      <c r="DR51">
        <v>420.0177999999999</v>
      </c>
      <c r="DS51">
        <v>9.516053999999999</v>
      </c>
      <c r="DT51">
        <v>9.474864999999999</v>
      </c>
      <c r="DU51">
        <v>420.61</v>
      </c>
      <c r="DV51">
        <v>9.467020999999999</v>
      </c>
      <c r="DW51">
        <v>500.0694</v>
      </c>
      <c r="DX51">
        <v>88.66438000000001</v>
      </c>
      <c r="DY51">
        <v>0.10005665</v>
      </c>
      <c r="DZ51">
        <v>19.86828</v>
      </c>
      <c r="EA51">
        <v>19.99529</v>
      </c>
      <c r="EB51">
        <v>999.9</v>
      </c>
      <c r="EC51">
        <v>0</v>
      </c>
      <c r="ED51">
        <v>0</v>
      </c>
      <c r="EE51">
        <v>10010.62</v>
      </c>
      <c r="EF51">
        <v>0</v>
      </c>
      <c r="EG51">
        <v>0.242856</v>
      </c>
      <c r="EH51">
        <v>0.1872589</v>
      </c>
      <c r="EI51">
        <v>424.242</v>
      </c>
      <c r="EJ51">
        <v>424.0352</v>
      </c>
      <c r="EK51">
        <v>0.04118776</v>
      </c>
      <c r="EL51">
        <v>420.0177999999999</v>
      </c>
      <c r="EM51">
        <v>9.474864999999999</v>
      </c>
      <c r="EN51">
        <v>0.8437351</v>
      </c>
      <c r="EO51">
        <v>0.8400831999999999</v>
      </c>
      <c r="EP51">
        <v>4.465201</v>
      </c>
      <c r="EQ51">
        <v>4.403261999999999</v>
      </c>
      <c r="ER51">
        <v>0</v>
      </c>
      <c r="ES51">
        <v>0</v>
      </c>
      <c r="ET51">
        <v>0</v>
      </c>
      <c r="EU51">
        <v>0</v>
      </c>
      <c r="EV51">
        <v>2.08485</v>
      </c>
      <c r="EW51">
        <v>0</v>
      </c>
      <c r="EX51">
        <v>-22.3866</v>
      </c>
      <c r="EY51">
        <v>-1.68225</v>
      </c>
      <c r="EZ51">
        <v>33.71849999999999</v>
      </c>
      <c r="FA51">
        <v>39.7559</v>
      </c>
      <c r="FB51">
        <v>36.6872</v>
      </c>
      <c r="FC51">
        <v>38.7811</v>
      </c>
      <c r="FD51">
        <v>34.306</v>
      </c>
      <c r="FE51">
        <v>0</v>
      </c>
      <c r="FF51">
        <v>0</v>
      </c>
      <c r="FG51">
        <v>0</v>
      </c>
      <c r="FH51">
        <v>1680903762.4</v>
      </c>
      <c r="FI51">
        <v>0</v>
      </c>
      <c r="FJ51">
        <v>2.068744</v>
      </c>
      <c r="FK51">
        <v>0.7002692358430573</v>
      </c>
      <c r="FL51">
        <v>2.666569227166104</v>
      </c>
      <c r="FM51">
        <v>-22.625032</v>
      </c>
      <c r="FN51">
        <v>15</v>
      </c>
      <c r="FO51">
        <v>1680903550</v>
      </c>
      <c r="FP51" t="s">
        <v>487</v>
      </c>
      <c r="FQ51">
        <v>1680903550</v>
      </c>
      <c r="FR51">
        <v>1680903549</v>
      </c>
      <c r="FS51">
        <v>3</v>
      </c>
      <c r="FT51">
        <v>0.189</v>
      </c>
      <c r="FU51">
        <v>0.05</v>
      </c>
      <c r="FV51">
        <v>-0.405</v>
      </c>
      <c r="FW51">
        <v>0.05</v>
      </c>
      <c r="FX51">
        <v>420</v>
      </c>
      <c r="FY51">
        <v>10</v>
      </c>
      <c r="FZ51">
        <v>0.58</v>
      </c>
      <c r="GA51">
        <v>0.08</v>
      </c>
      <c r="GB51">
        <v>0.2173744878048781</v>
      </c>
      <c r="GC51">
        <v>-0.1835180278745637</v>
      </c>
      <c r="GD51">
        <v>0.0379848173681769</v>
      </c>
      <c r="GE51">
        <v>0</v>
      </c>
      <c r="GF51">
        <v>0.06323949024390245</v>
      </c>
      <c r="GG51">
        <v>-0.1321268174216028</v>
      </c>
      <c r="GH51">
        <v>0.01843868260590675</v>
      </c>
      <c r="GI51">
        <v>1</v>
      </c>
      <c r="GJ51">
        <v>1</v>
      </c>
      <c r="GK51">
        <v>2</v>
      </c>
      <c r="GL51" t="s">
        <v>432</v>
      </c>
      <c r="GM51">
        <v>3.10018</v>
      </c>
      <c r="GN51">
        <v>2.75826</v>
      </c>
      <c r="GO51">
        <v>0.086525</v>
      </c>
      <c r="GP51">
        <v>0.0864891</v>
      </c>
      <c r="GQ51">
        <v>0.0537214</v>
      </c>
      <c r="GR51">
        <v>0.0542483</v>
      </c>
      <c r="GS51">
        <v>23474.8</v>
      </c>
      <c r="GT51">
        <v>23186.2</v>
      </c>
      <c r="GU51">
        <v>26242.5</v>
      </c>
      <c r="GV51">
        <v>25717.9</v>
      </c>
      <c r="GW51">
        <v>39875.1</v>
      </c>
      <c r="GX51">
        <v>37133.9</v>
      </c>
      <c r="GY51">
        <v>45910</v>
      </c>
      <c r="GZ51">
        <v>42482</v>
      </c>
      <c r="HA51">
        <v>1.89972</v>
      </c>
      <c r="HB51">
        <v>1.89062</v>
      </c>
      <c r="HC51">
        <v>-0.0318997</v>
      </c>
      <c r="HD51">
        <v>0</v>
      </c>
      <c r="HE51">
        <v>20.5153</v>
      </c>
      <c r="HF51">
        <v>999.9</v>
      </c>
      <c r="HG51">
        <v>32.3</v>
      </c>
      <c r="HH51">
        <v>31.4</v>
      </c>
      <c r="HI51">
        <v>16.8134</v>
      </c>
      <c r="HJ51">
        <v>61.1562</v>
      </c>
      <c r="HK51">
        <v>27.7925</v>
      </c>
      <c r="HL51">
        <v>1</v>
      </c>
      <c r="HM51">
        <v>0.0530462</v>
      </c>
      <c r="HN51">
        <v>3.54181</v>
      </c>
      <c r="HO51">
        <v>20.2613</v>
      </c>
      <c r="HP51">
        <v>5.22313</v>
      </c>
      <c r="HQ51">
        <v>11.98</v>
      </c>
      <c r="HR51">
        <v>4.96575</v>
      </c>
      <c r="HS51">
        <v>3.275</v>
      </c>
      <c r="HT51">
        <v>9999</v>
      </c>
      <c r="HU51">
        <v>9999</v>
      </c>
      <c r="HV51">
        <v>9999</v>
      </c>
      <c r="HW51">
        <v>998.4</v>
      </c>
      <c r="HX51">
        <v>1.86418</v>
      </c>
      <c r="HY51">
        <v>1.8602</v>
      </c>
      <c r="HZ51">
        <v>1.85844</v>
      </c>
      <c r="IA51">
        <v>1.85991</v>
      </c>
      <c r="IB51">
        <v>1.85994</v>
      </c>
      <c r="IC51">
        <v>1.85837</v>
      </c>
      <c r="ID51">
        <v>1.85745</v>
      </c>
      <c r="IE51">
        <v>1.85242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-0.405</v>
      </c>
      <c r="IT51">
        <v>0.0491</v>
      </c>
      <c r="IU51">
        <v>-0.2751862753733387</v>
      </c>
      <c r="IV51">
        <v>-0.0002604406673290111</v>
      </c>
      <c r="IW51">
        <v>-1.381606628600436E-07</v>
      </c>
      <c r="IX51">
        <v>5.491517236317358E-11</v>
      </c>
      <c r="IY51">
        <v>0.01734342176243681</v>
      </c>
      <c r="IZ51">
        <v>-0.007208363161172525</v>
      </c>
      <c r="JA51">
        <v>0.001303043622832944</v>
      </c>
      <c r="JB51">
        <v>-1.986403357095749E-05</v>
      </c>
      <c r="JC51">
        <v>3</v>
      </c>
      <c r="JD51">
        <v>1983</v>
      </c>
      <c r="JE51">
        <v>1</v>
      </c>
      <c r="JF51">
        <v>24</v>
      </c>
      <c r="JG51">
        <v>4</v>
      </c>
      <c r="JH51">
        <v>4</v>
      </c>
      <c r="JI51">
        <v>1.14014</v>
      </c>
      <c r="JJ51">
        <v>2.62207</v>
      </c>
      <c r="JK51">
        <v>1.49658</v>
      </c>
      <c r="JL51">
        <v>2.39624</v>
      </c>
      <c r="JM51">
        <v>1.54907</v>
      </c>
      <c r="JN51">
        <v>2.35962</v>
      </c>
      <c r="JO51">
        <v>36.5523</v>
      </c>
      <c r="JP51">
        <v>24.2013</v>
      </c>
      <c r="JQ51">
        <v>18</v>
      </c>
      <c r="JR51">
        <v>490.277</v>
      </c>
      <c r="JS51">
        <v>500.058</v>
      </c>
      <c r="JT51">
        <v>17.578</v>
      </c>
      <c r="JU51">
        <v>27.6944</v>
      </c>
      <c r="JV51">
        <v>29.9999</v>
      </c>
      <c r="JW51">
        <v>27.8234</v>
      </c>
      <c r="JX51">
        <v>27.78</v>
      </c>
      <c r="JY51">
        <v>22.9161</v>
      </c>
      <c r="JZ51">
        <v>37.3569</v>
      </c>
      <c r="KA51">
        <v>47.3381</v>
      </c>
      <c r="KB51">
        <v>17.5785</v>
      </c>
      <c r="KC51">
        <v>420</v>
      </c>
      <c r="KD51">
        <v>9.522869999999999</v>
      </c>
      <c r="KE51">
        <v>100.311</v>
      </c>
      <c r="KF51">
        <v>100.776</v>
      </c>
    </row>
    <row r="52" spans="1:292">
      <c r="A52">
        <v>34</v>
      </c>
      <c r="B52">
        <v>1680903796</v>
      </c>
      <c r="C52">
        <v>2464.400000095367</v>
      </c>
      <c r="D52" t="s">
        <v>504</v>
      </c>
      <c r="E52" t="s">
        <v>505</v>
      </c>
      <c r="F52">
        <v>5</v>
      </c>
      <c r="G52" t="s">
        <v>486</v>
      </c>
      <c r="H52">
        <v>1680903793.5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424.0870506288198</v>
      </c>
      <c r="AJ52">
        <v>424.3003272727272</v>
      </c>
      <c r="AK52">
        <v>8.506972637770189E-05</v>
      </c>
      <c r="AL52">
        <v>66.56478974536334</v>
      </c>
      <c r="AM52">
        <f>(AO52 - AN52 + DX52*1E3/(8.314*(DZ52+273.15)) * AQ52/DW52 * AP52) * DW52/(100*DK52) * 1000/(1000 - AO52)</f>
        <v>0</v>
      </c>
      <c r="AN52">
        <v>9.44969757313058</v>
      </c>
      <c r="AO52">
        <v>9.519278727272722</v>
      </c>
      <c r="AP52">
        <v>-7.690169465348026E-05</v>
      </c>
      <c r="AQ52">
        <v>93.63604391091823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2.44</v>
      </c>
      <c r="DL52">
        <v>0.5</v>
      </c>
      <c r="DM52" t="s">
        <v>430</v>
      </c>
      <c r="DN52">
        <v>2</v>
      </c>
      <c r="DO52" t="b">
        <v>1</v>
      </c>
      <c r="DP52">
        <v>1680903793.5</v>
      </c>
      <c r="DQ52">
        <v>420.2654444444445</v>
      </c>
      <c r="DR52">
        <v>420.0495555555556</v>
      </c>
      <c r="DS52">
        <v>9.521785555555557</v>
      </c>
      <c r="DT52">
        <v>9.451256666666666</v>
      </c>
      <c r="DU52">
        <v>420.6704444444445</v>
      </c>
      <c r="DV52">
        <v>9.472684444444445</v>
      </c>
      <c r="DW52">
        <v>500.0275555555556</v>
      </c>
      <c r="DX52">
        <v>88.66292222222222</v>
      </c>
      <c r="DY52">
        <v>0.1000572111111111</v>
      </c>
      <c r="DZ52">
        <v>19.87426666666667</v>
      </c>
      <c r="EA52">
        <v>19.99063333333334</v>
      </c>
      <c r="EB52">
        <v>999.9000000000001</v>
      </c>
      <c r="EC52">
        <v>0</v>
      </c>
      <c r="ED52">
        <v>0</v>
      </c>
      <c r="EE52">
        <v>9981.94888888889</v>
      </c>
      <c r="EF52">
        <v>0</v>
      </c>
      <c r="EG52">
        <v>0.242856</v>
      </c>
      <c r="EH52">
        <v>0.2160068888888889</v>
      </c>
      <c r="EI52">
        <v>424.3057777777778</v>
      </c>
      <c r="EJ52">
        <v>424.0572222222223</v>
      </c>
      <c r="EK52">
        <v>0.0705298222222222</v>
      </c>
      <c r="EL52">
        <v>420.0495555555556</v>
      </c>
      <c r="EM52">
        <v>9.451256666666666</v>
      </c>
      <c r="EN52">
        <v>0.8442292222222223</v>
      </c>
      <c r="EO52">
        <v>0.8379759999999999</v>
      </c>
      <c r="EP52">
        <v>4.473564444444445</v>
      </c>
      <c r="EQ52">
        <v>4.367412222222223</v>
      </c>
      <c r="ER52">
        <v>0</v>
      </c>
      <c r="ES52">
        <v>0</v>
      </c>
      <c r="ET52">
        <v>0</v>
      </c>
      <c r="EU52">
        <v>0</v>
      </c>
      <c r="EV52">
        <v>2.121811111111111</v>
      </c>
      <c r="EW52">
        <v>0</v>
      </c>
      <c r="EX52">
        <v>-22.19033333333334</v>
      </c>
      <c r="EY52">
        <v>-1.653722222222222</v>
      </c>
      <c r="EZ52">
        <v>33.743</v>
      </c>
      <c r="FA52">
        <v>39.85400000000001</v>
      </c>
      <c r="FB52">
        <v>37.39566666666666</v>
      </c>
      <c r="FC52">
        <v>38.86777777777777</v>
      </c>
      <c r="FD52">
        <v>34.32588888888889</v>
      </c>
      <c r="FE52">
        <v>0</v>
      </c>
      <c r="FF52">
        <v>0</v>
      </c>
      <c r="FG52">
        <v>0</v>
      </c>
      <c r="FH52">
        <v>1680903767.2</v>
      </c>
      <c r="FI52">
        <v>0</v>
      </c>
      <c r="FJ52">
        <v>2.087532</v>
      </c>
      <c r="FK52">
        <v>0.2841615463862096</v>
      </c>
      <c r="FL52">
        <v>2.827069227331743</v>
      </c>
      <c r="FM52">
        <v>-22.418588</v>
      </c>
      <c r="FN52">
        <v>15</v>
      </c>
      <c r="FO52">
        <v>1680903550</v>
      </c>
      <c r="FP52" t="s">
        <v>487</v>
      </c>
      <c r="FQ52">
        <v>1680903550</v>
      </c>
      <c r="FR52">
        <v>1680903549</v>
      </c>
      <c r="FS52">
        <v>3</v>
      </c>
      <c r="FT52">
        <v>0.189</v>
      </c>
      <c r="FU52">
        <v>0.05</v>
      </c>
      <c r="FV52">
        <v>-0.405</v>
      </c>
      <c r="FW52">
        <v>0.05</v>
      </c>
      <c r="FX52">
        <v>420</v>
      </c>
      <c r="FY52">
        <v>10</v>
      </c>
      <c r="FZ52">
        <v>0.58</v>
      </c>
      <c r="GA52">
        <v>0.08</v>
      </c>
      <c r="GB52">
        <v>0.2101336341463415</v>
      </c>
      <c r="GC52">
        <v>-0.1689324668989544</v>
      </c>
      <c r="GD52">
        <v>0.04420036264764379</v>
      </c>
      <c r="GE52">
        <v>0</v>
      </c>
      <c r="GF52">
        <v>0.06118727317073171</v>
      </c>
      <c r="GG52">
        <v>-0.03824099372822302</v>
      </c>
      <c r="GH52">
        <v>0.01728943432735762</v>
      </c>
      <c r="GI52">
        <v>1</v>
      </c>
      <c r="GJ52">
        <v>1</v>
      </c>
      <c r="GK52">
        <v>2</v>
      </c>
      <c r="GL52" t="s">
        <v>432</v>
      </c>
      <c r="GM52">
        <v>3.10005</v>
      </c>
      <c r="GN52">
        <v>2.75789</v>
      </c>
      <c r="GO52">
        <v>0.0865283</v>
      </c>
      <c r="GP52">
        <v>0.08647340000000001</v>
      </c>
      <c r="GQ52">
        <v>0.0537027</v>
      </c>
      <c r="GR52">
        <v>0.0542005</v>
      </c>
      <c r="GS52">
        <v>23475</v>
      </c>
      <c r="GT52">
        <v>23186.7</v>
      </c>
      <c r="GU52">
        <v>26242.8</v>
      </c>
      <c r="GV52">
        <v>25718</v>
      </c>
      <c r="GW52">
        <v>39876</v>
      </c>
      <c r="GX52">
        <v>37135.9</v>
      </c>
      <c r="GY52">
        <v>45910.1</v>
      </c>
      <c r="GZ52">
        <v>42482.1</v>
      </c>
      <c r="HA52">
        <v>1.89942</v>
      </c>
      <c r="HB52">
        <v>1.89075</v>
      </c>
      <c r="HC52">
        <v>-0.0312366</v>
      </c>
      <c r="HD52">
        <v>0</v>
      </c>
      <c r="HE52">
        <v>20.5136</v>
      </c>
      <c r="HF52">
        <v>999.9</v>
      </c>
      <c r="HG52">
        <v>32.3</v>
      </c>
      <c r="HH52">
        <v>31.4</v>
      </c>
      <c r="HI52">
        <v>16.8134</v>
      </c>
      <c r="HJ52">
        <v>60.7463</v>
      </c>
      <c r="HK52">
        <v>27.5601</v>
      </c>
      <c r="HL52">
        <v>1</v>
      </c>
      <c r="HM52">
        <v>0.0529116</v>
      </c>
      <c r="HN52">
        <v>3.5393</v>
      </c>
      <c r="HO52">
        <v>20.2613</v>
      </c>
      <c r="HP52">
        <v>5.22328</v>
      </c>
      <c r="HQ52">
        <v>11.98</v>
      </c>
      <c r="HR52">
        <v>4.96575</v>
      </c>
      <c r="HS52">
        <v>3.275</v>
      </c>
      <c r="HT52">
        <v>9999</v>
      </c>
      <c r="HU52">
        <v>9999</v>
      </c>
      <c r="HV52">
        <v>9999</v>
      </c>
      <c r="HW52">
        <v>998.4</v>
      </c>
      <c r="HX52">
        <v>1.86419</v>
      </c>
      <c r="HY52">
        <v>1.8602</v>
      </c>
      <c r="HZ52">
        <v>1.85846</v>
      </c>
      <c r="IA52">
        <v>1.8599</v>
      </c>
      <c r="IB52">
        <v>1.85992</v>
      </c>
      <c r="IC52">
        <v>1.85837</v>
      </c>
      <c r="ID52">
        <v>1.85745</v>
      </c>
      <c r="IE52">
        <v>1.85242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-0.405</v>
      </c>
      <c r="IT52">
        <v>0.0491</v>
      </c>
      <c r="IU52">
        <v>-0.2751862753733387</v>
      </c>
      <c r="IV52">
        <v>-0.0002604406673290111</v>
      </c>
      <c r="IW52">
        <v>-1.381606628600436E-07</v>
      </c>
      <c r="IX52">
        <v>5.491517236317358E-11</v>
      </c>
      <c r="IY52">
        <v>0.01734342176243681</v>
      </c>
      <c r="IZ52">
        <v>-0.007208363161172525</v>
      </c>
      <c r="JA52">
        <v>0.001303043622832944</v>
      </c>
      <c r="JB52">
        <v>-1.986403357095749E-05</v>
      </c>
      <c r="JC52">
        <v>3</v>
      </c>
      <c r="JD52">
        <v>1983</v>
      </c>
      <c r="JE52">
        <v>1</v>
      </c>
      <c r="JF52">
        <v>24</v>
      </c>
      <c r="JG52">
        <v>4.1</v>
      </c>
      <c r="JH52">
        <v>4.1</v>
      </c>
      <c r="JI52">
        <v>1.14014</v>
      </c>
      <c r="JJ52">
        <v>2.62695</v>
      </c>
      <c r="JK52">
        <v>1.49658</v>
      </c>
      <c r="JL52">
        <v>2.39624</v>
      </c>
      <c r="JM52">
        <v>1.54907</v>
      </c>
      <c r="JN52">
        <v>2.41821</v>
      </c>
      <c r="JO52">
        <v>36.5523</v>
      </c>
      <c r="JP52">
        <v>24.2013</v>
      </c>
      <c r="JQ52">
        <v>18</v>
      </c>
      <c r="JR52">
        <v>490.079</v>
      </c>
      <c r="JS52">
        <v>500.126</v>
      </c>
      <c r="JT52">
        <v>17.583</v>
      </c>
      <c r="JU52">
        <v>27.6912</v>
      </c>
      <c r="JV52">
        <v>29.9998</v>
      </c>
      <c r="JW52">
        <v>27.8206</v>
      </c>
      <c r="JX52">
        <v>27.7783</v>
      </c>
      <c r="JY52">
        <v>22.9171</v>
      </c>
      <c r="JZ52">
        <v>37.0824</v>
      </c>
      <c r="KA52">
        <v>47.3381</v>
      </c>
      <c r="KB52">
        <v>17.5855</v>
      </c>
      <c r="KC52">
        <v>420</v>
      </c>
      <c r="KD52">
        <v>9.522869999999999</v>
      </c>
      <c r="KE52">
        <v>100.312</v>
      </c>
      <c r="KF52">
        <v>100.776</v>
      </c>
    </row>
    <row r="53" spans="1:292">
      <c r="A53">
        <v>35</v>
      </c>
      <c r="B53">
        <v>1680903801</v>
      </c>
      <c r="C53">
        <v>2469.400000095367</v>
      </c>
      <c r="D53" t="s">
        <v>506</v>
      </c>
      <c r="E53" t="s">
        <v>507</v>
      </c>
      <c r="F53">
        <v>5</v>
      </c>
      <c r="G53" t="s">
        <v>486</v>
      </c>
      <c r="H53">
        <v>1680903798.2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424.0368795698525</v>
      </c>
      <c r="AJ53">
        <v>424.2582969696969</v>
      </c>
      <c r="AK53">
        <v>-0.0001740719160428017</v>
      </c>
      <c r="AL53">
        <v>66.56478974536334</v>
      </c>
      <c r="AM53">
        <f>(AO53 - AN53 + DX53*1E3/(8.314*(DZ53+273.15)) * AQ53/DW53 * AP53) * DW53/(100*DK53) * 1000/(1000 - AO53)</f>
        <v>0</v>
      </c>
      <c r="AN53">
        <v>9.461263696054706</v>
      </c>
      <c r="AO53">
        <v>9.51669915151515</v>
      </c>
      <c r="AP53">
        <v>-1.863116523167311E-05</v>
      </c>
      <c r="AQ53">
        <v>93.63604391091823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2.44</v>
      </c>
      <c r="DL53">
        <v>0.5</v>
      </c>
      <c r="DM53" t="s">
        <v>430</v>
      </c>
      <c r="DN53">
        <v>2</v>
      </c>
      <c r="DO53" t="b">
        <v>1</v>
      </c>
      <c r="DP53">
        <v>1680903798.2</v>
      </c>
      <c r="DQ53">
        <v>420.2428</v>
      </c>
      <c r="DR53">
        <v>420.0024</v>
      </c>
      <c r="DS53">
        <v>9.517349999999999</v>
      </c>
      <c r="DT53">
        <v>9.459024000000001</v>
      </c>
      <c r="DU53">
        <v>420.6482</v>
      </c>
      <c r="DV53">
        <v>9.468302000000001</v>
      </c>
      <c r="DW53">
        <v>499.9597</v>
      </c>
      <c r="DX53">
        <v>88.66583999999999</v>
      </c>
      <c r="DY53">
        <v>0.1000169</v>
      </c>
      <c r="DZ53">
        <v>19.8755</v>
      </c>
      <c r="EA53">
        <v>20.00114</v>
      </c>
      <c r="EB53">
        <v>999.9</v>
      </c>
      <c r="EC53">
        <v>0</v>
      </c>
      <c r="ED53">
        <v>0</v>
      </c>
      <c r="EE53">
        <v>9996.066000000001</v>
      </c>
      <c r="EF53">
        <v>0</v>
      </c>
      <c r="EG53">
        <v>0.242856</v>
      </c>
      <c r="EH53">
        <v>0.2405884</v>
      </c>
      <c r="EI53">
        <v>424.2811</v>
      </c>
      <c r="EJ53">
        <v>424.0131</v>
      </c>
      <c r="EK53">
        <v>0.05832501999999999</v>
      </c>
      <c r="EL53">
        <v>420.0024</v>
      </c>
      <c r="EM53">
        <v>9.459024000000001</v>
      </c>
      <c r="EN53">
        <v>0.8438641</v>
      </c>
      <c r="EO53">
        <v>0.8386925</v>
      </c>
      <c r="EP53">
        <v>4.467379999999999</v>
      </c>
      <c r="EQ53">
        <v>4.379607</v>
      </c>
      <c r="ER53">
        <v>0</v>
      </c>
      <c r="ES53">
        <v>0</v>
      </c>
      <c r="ET53">
        <v>0</v>
      </c>
      <c r="EU53">
        <v>0</v>
      </c>
      <c r="EV53">
        <v>2.18589</v>
      </c>
      <c r="EW53">
        <v>0</v>
      </c>
      <c r="EX53">
        <v>-22.11387</v>
      </c>
      <c r="EY53">
        <v>-1.61156</v>
      </c>
      <c r="EZ53">
        <v>33.75</v>
      </c>
      <c r="FA53">
        <v>39.89980000000001</v>
      </c>
      <c r="FB53">
        <v>37.2875</v>
      </c>
      <c r="FC53">
        <v>38.9436</v>
      </c>
      <c r="FD53">
        <v>34.40599999999999</v>
      </c>
      <c r="FE53">
        <v>0</v>
      </c>
      <c r="FF53">
        <v>0</v>
      </c>
      <c r="FG53">
        <v>0</v>
      </c>
      <c r="FH53">
        <v>1680903772.6</v>
      </c>
      <c r="FI53">
        <v>0</v>
      </c>
      <c r="FJ53">
        <v>2.134911538461538</v>
      </c>
      <c r="FK53">
        <v>0.2227248031063142</v>
      </c>
      <c r="FL53">
        <v>1.865401708016714</v>
      </c>
      <c r="FM53">
        <v>-22.21049230769231</v>
      </c>
      <c r="FN53">
        <v>15</v>
      </c>
      <c r="FO53">
        <v>1680903550</v>
      </c>
      <c r="FP53" t="s">
        <v>487</v>
      </c>
      <c r="FQ53">
        <v>1680903550</v>
      </c>
      <c r="FR53">
        <v>1680903549</v>
      </c>
      <c r="FS53">
        <v>3</v>
      </c>
      <c r="FT53">
        <v>0.189</v>
      </c>
      <c r="FU53">
        <v>0.05</v>
      </c>
      <c r="FV53">
        <v>-0.405</v>
      </c>
      <c r="FW53">
        <v>0.05</v>
      </c>
      <c r="FX53">
        <v>420</v>
      </c>
      <c r="FY53">
        <v>10</v>
      </c>
      <c r="FZ53">
        <v>0.58</v>
      </c>
      <c r="GA53">
        <v>0.08</v>
      </c>
      <c r="GB53">
        <v>0.206780275</v>
      </c>
      <c r="GC53">
        <v>0.2073405590994365</v>
      </c>
      <c r="GD53">
        <v>0.04278397972254773</v>
      </c>
      <c r="GE53">
        <v>0</v>
      </c>
      <c r="GF53">
        <v>0.0576107025</v>
      </c>
      <c r="GG53">
        <v>0.008327352720450255</v>
      </c>
      <c r="GH53">
        <v>0.01604461188460923</v>
      </c>
      <c r="GI53">
        <v>1</v>
      </c>
      <c r="GJ53">
        <v>1</v>
      </c>
      <c r="GK53">
        <v>2</v>
      </c>
      <c r="GL53" t="s">
        <v>432</v>
      </c>
      <c r="GM53">
        <v>3.10013</v>
      </c>
      <c r="GN53">
        <v>2.75814</v>
      </c>
      <c r="GO53">
        <v>0.0865306</v>
      </c>
      <c r="GP53">
        <v>0.08648110000000001</v>
      </c>
      <c r="GQ53">
        <v>0.0537098</v>
      </c>
      <c r="GR53">
        <v>0.0542928</v>
      </c>
      <c r="GS53">
        <v>23475</v>
      </c>
      <c r="GT53">
        <v>23186.6</v>
      </c>
      <c r="GU53">
        <v>26242.9</v>
      </c>
      <c r="GV53">
        <v>25718.1</v>
      </c>
      <c r="GW53">
        <v>39876.1</v>
      </c>
      <c r="GX53">
        <v>37132.4</v>
      </c>
      <c r="GY53">
        <v>45910.5</v>
      </c>
      <c r="GZ53">
        <v>42482.3</v>
      </c>
      <c r="HA53">
        <v>1.89965</v>
      </c>
      <c r="HB53">
        <v>1.89085</v>
      </c>
      <c r="HC53">
        <v>-0.0313632</v>
      </c>
      <c r="HD53">
        <v>0</v>
      </c>
      <c r="HE53">
        <v>20.5136</v>
      </c>
      <c r="HF53">
        <v>999.9</v>
      </c>
      <c r="HG53">
        <v>32.2</v>
      </c>
      <c r="HH53">
        <v>31.4</v>
      </c>
      <c r="HI53">
        <v>16.7597</v>
      </c>
      <c r="HJ53">
        <v>60.9363</v>
      </c>
      <c r="HK53">
        <v>27.7284</v>
      </c>
      <c r="HL53">
        <v>1</v>
      </c>
      <c r="HM53">
        <v>0.0524721</v>
      </c>
      <c r="HN53">
        <v>3.54781</v>
      </c>
      <c r="HO53">
        <v>20.261</v>
      </c>
      <c r="HP53">
        <v>5.22328</v>
      </c>
      <c r="HQ53">
        <v>11.98</v>
      </c>
      <c r="HR53">
        <v>4.9657</v>
      </c>
      <c r="HS53">
        <v>3.27505</v>
      </c>
      <c r="HT53">
        <v>9999</v>
      </c>
      <c r="HU53">
        <v>9999</v>
      </c>
      <c r="HV53">
        <v>9999</v>
      </c>
      <c r="HW53">
        <v>998.4</v>
      </c>
      <c r="HX53">
        <v>1.86417</v>
      </c>
      <c r="HY53">
        <v>1.8602</v>
      </c>
      <c r="HZ53">
        <v>1.85841</v>
      </c>
      <c r="IA53">
        <v>1.85989</v>
      </c>
      <c r="IB53">
        <v>1.85996</v>
      </c>
      <c r="IC53">
        <v>1.85837</v>
      </c>
      <c r="ID53">
        <v>1.85745</v>
      </c>
      <c r="IE53">
        <v>1.85242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-0.405</v>
      </c>
      <c r="IT53">
        <v>0.0491</v>
      </c>
      <c r="IU53">
        <v>-0.2751862753733387</v>
      </c>
      <c r="IV53">
        <v>-0.0002604406673290111</v>
      </c>
      <c r="IW53">
        <v>-1.381606628600436E-07</v>
      </c>
      <c r="IX53">
        <v>5.491517236317358E-11</v>
      </c>
      <c r="IY53">
        <v>0.01734342176243681</v>
      </c>
      <c r="IZ53">
        <v>-0.007208363161172525</v>
      </c>
      <c r="JA53">
        <v>0.001303043622832944</v>
      </c>
      <c r="JB53">
        <v>-1.986403357095749E-05</v>
      </c>
      <c r="JC53">
        <v>3</v>
      </c>
      <c r="JD53">
        <v>1983</v>
      </c>
      <c r="JE53">
        <v>1</v>
      </c>
      <c r="JF53">
        <v>24</v>
      </c>
      <c r="JG53">
        <v>4.2</v>
      </c>
      <c r="JH53">
        <v>4.2</v>
      </c>
      <c r="JI53">
        <v>1.14014</v>
      </c>
      <c r="JJ53">
        <v>2.6355</v>
      </c>
      <c r="JK53">
        <v>1.49658</v>
      </c>
      <c r="JL53">
        <v>2.39624</v>
      </c>
      <c r="JM53">
        <v>1.54907</v>
      </c>
      <c r="JN53">
        <v>2.32056</v>
      </c>
      <c r="JO53">
        <v>36.5523</v>
      </c>
      <c r="JP53">
        <v>24.2013</v>
      </c>
      <c r="JQ53">
        <v>18</v>
      </c>
      <c r="JR53">
        <v>490.192</v>
      </c>
      <c r="JS53">
        <v>500.177</v>
      </c>
      <c r="JT53">
        <v>17.5882</v>
      </c>
      <c r="JU53">
        <v>27.6873</v>
      </c>
      <c r="JV53">
        <v>29.9999</v>
      </c>
      <c r="JW53">
        <v>27.8183</v>
      </c>
      <c r="JX53">
        <v>27.7765</v>
      </c>
      <c r="JY53">
        <v>22.9183</v>
      </c>
      <c r="JZ53">
        <v>37.0824</v>
      </c>
      <c r="KA53">
        <v>46.9659</v>
      </c>
      <c r="KB53">
        <v>17.5879</v>
      </c>
      <c r="KC53">
        <v>420</v>
      </c>
      <c r="KD53">
        <v>9.522869999999999</v>
      </c>
      <c r="KE53">
        <v>100.312</v>
      </c>
      <c r="KF53">
        <v>100.776</v>
      </c>
    </row>
    <row r="54" spans="1:292">
      <c r="A54">
        <v>36</v>
      </c>
      <c r="B54">
        <v>1680903806</v>
      </c>
      <c r="C54">
        <v>2474.400000095367</v>
      </c>
      <c r="D54" t="s">
        <v>508</v>
      </c>
      <c r="E54" t="s">
        <v>509</v>
      </c>
      <c r="F54">
        <v>5</v>
      </c>
      <c r="G54" t="s">
        <v>486</v>
      </c>
      <c r="H54">
        <v>1680903803.5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423.9781998400773</v>
      </c>
      <c r="AJ54">
        <v>424.2860666666663</v>
      </c>
      <c r="AK54">
        <v>0.0003574359633255408</v>
      </c>
      <c r="AL54">
        <v>66.56478974536334</v>
      </c>
      <c r="AM54">
        <f>(AO54 - AN54 + DX54*1E3/(8.314*(DZ54+273.15)) * AQ54/DW54 * AP54) * DW54/(100*DK54) * 1000/(1000 - AO54)</f>
        <v>0</v>
      </c>
      <c r="AN54">
        <v>9.435192437828508</v>
      </c>
      <c r="AO54">
        <v>9.514778060606057</v>
      </c>
      <c r="AP54">
        <v>-7.249981243377376E-05</v>
      </c>
      <c r="AQ54">
        <v>93.63604391091823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2.44</v>
      </c>
      <c r="DL54">
        <v>0.5</v>
      </c>
      <c r="DM54" t="s">
        <v>430</v>
      </c>
      <c r="DN54">
        <v>2</v>
      </c>
      <c r="DO54" t="b">
        <v>1</v>
      </c>
      <c r="DP54">
        <v>1680903803.5</v>
      </c>
      <c r="DQ54">
        <v>420.226</v>
      </c>
      <c r="DR54">
        <v>419.9874444444444</v>
      </c>
      <c r="DS54">
        <v>9.518737777777778</v>
      </c>
      <c r="DT54">
        <v>9.441660000000001</v>
      </c>
      <c r="DU54">
        <v>420.631</v>
      </c>
      <c r="DV54">
        <v>9.469675555555556</v>
      </c>
      <c r="DW54">
        <v>500.0243333333333</v>
      </c>
      <c r="DX54">
        <v>88.66992222222223</v>
      </c>
      <c r="DY54">
        <v>0.0998645888888889</v>
      </c>
      <c r="DZ54">
        <v>19.88058888888889</v>
      </c>
      <c r="EA54">
        <v>19.99322222222223</v>
      </c>
      <c r="EB54">
        <v>999.9000000000001</v>
      </c>
      <c r="EC54">
        <v>0</v>
      </c>
      <c r="ED54">
        <v>0</v>
      </c>
      <c r="EE54">
        <v>10017.63555555556</v>
      </c>
      <c r="EF54">
        <v>0</v>
      </c>
      <c r="EG54">
        <v>0.242856</v>
      </c>
      <c r="EH54">
        <v>0.2385593333333333</v>
      </c>
      <c r="EI54">
        <v>424.2643333333333</v>
      </c>
      <c r="EJ54">
        <v>423.9906666666667</v>
      </c>
      <c r="EK54">
        <v>0.07707914444444446</v>
      </c>
      <c r="EL54">
        <v>419.9874444444444</v>
      </c>
      <c r="EM54">
        <v>9.441660000000001</v>
      </c>
      <c r="EN54">
        <v>0.8440259999999999</v>
      </c>
      <c r="EO54">
        <v>0.837191</v>
      </c>
      <c r="EP54">
        <v>4.470122222222222</v>
      </c>
      <c r="EQ54">
        <v>4.354023333333334</v>
      </c>
      <c r="ER54">
        <v>0</v>
      </c>
      <c r="ES54">
        <v>0</v>
      </c>
      <c r="ET54">
        <v>0</v>
      </c>
      <c r="EU54">
        <v>0</v>
      </c>
      <c r="EV54">
        <v>2.126933333333334</v>
      </c>
      <c r="EW54">
        <v>0</v>
      </c>
      <c r="EX54">
        <v>-21.75782222222222</v>
      </c>
      <c r="EY54">
        <v>-1.616188888888889</v>
      </c>
      <c r="EZ54">
        <v>33.75</v>
      </c>
      <c r="FA54">
        <v>39.97900000000001</v>
      </c>
      <c r="FB54">
        <v>37.01377777777778</v>
      </c>
      <c r="FC54">
        <v>39.04833333333333</v>
      </c>
      <c r="FD54">
        <v>34.52066666666667</v>
      </c>
      <c r="FE54">
        <v>0</v>
      </c>
      <c r="FF54">
        <v>0</v>
      </c>
      <c r="FG54">
        <v>0</v>
      </c>
      <c r="FH54">
        <v>1680903777.4</v>
      </c>
      <c r="FI54">
        <v>0</v>
      </c>
      <c r="FJ54">
        <v>2.132719230769231</v>
      </c>
      <c r="FK54">
        <v>-0.2735760651506294</v>
      </c>
      <c r="FL54">
        <v>2.551733333589735</v>
      </c>
      <c r="FM54">
        <v>-22.0250923076923</v>
      </c>
      <c r="FN54">
        <v>15</v>
      </c>
      <c r="FO54">
        <v>1680903550</v>
      </c>
      <c r="FP54" t="s">
        <v>487</v>
      </c>
      <c r="FQ54">
        <v>1680903550</v>
      </c>
      <c r="FR54">
        <v>1680903549</v>
      </c>
      <c r="FS54">
        <v>3</v>
      </c>
      <c r="FT54">
        <v>0.189</v>
      </c>
      <c r="FU54">
        <v>0.05</v>
      </c>
      <c r="FV54">
        <v>-0.405</v>
      </c>
      <c r="FW54">
        <v>0.05</v>
      </c>
      <c r="FX54">
        <v>420</v>
      </c>
      <c r="FY54">
        <v>10</v>
      </c>
      <c r="FZ54">
        <v>0.58</v>
      </c>
      <c r="GA54">
        <v>0.08</v>
      </c>
      <c r="GB54">
        <v>0.2175777317073171</v>
      </c>
      <c r="GC54">
        <v>0.218626933797909</v>
      </c>
      <c r="GD54">
        <v>0.04294798874079249</v>
      </c>
      <c r="GE54">
        <v>0</v>
      </c>
      <c r="GF54">
        <v>0.05885812926829268</v>
      </c>
      <c r="GG54">
        <v>0.1098667066202091</v>
      </c>
      <c r="GH54">
        <v>0.01642555994828648</v>
      </c>
      <c r="GI54">
        <v>1</v>
      </c>
      <c r="GJ54">
        <v>1</v>
      </c>
      <c r="GK54">
        <v>2</v>
      </c>
      <c r="GL54" t="s">
        <v>432</v>
      </c>
      <c r="GM54">
        <v>3.1001</v>
      </c>
      <c r="GN54">
        <v>2.75822</v>
      </c>
      <c r="GO54">
        <v>0.0865302</v>
      </c>
      <c r="GP54">
        <v>0.0864885</v>
      </c>
      <c r="GQ54">
        <v>0.0536805</v>
      </c>
      <c r="GR54">
        <v>0.0540992</v>
      </c>
      <c r="GS54">
        <v>23475</v>
      </c>
      <c r="GT54">
        <v>23186.3</v>
      </c>
      <c r="GU54">
        <v>26242.9</v>
      </c>
      <c r="GV54">
        <v>25718</v>
      </c>
      <c r="GW54">
        <v>39877.2</v>
      </c>
      <c r="GX54">
        <v>37140</v>
      </c>
      <c r="GY54">
        <v>45910.5</v>
      </c>
      <c r="GZ54">
        <v>42482.2</v>
      </c>
      <c r="HA54">
        <v>1.89955</v>
      </c>
      <c r="HB54">
        <v>1.891</v>
      </c>
      <c r="HC54">
        <v>-0.0311956</v>
      </c>
      <c r="HD54">
        <v>0</v>
      </c>
      <c r="HE54">
        <v>20.5145</v>
      </c>
      <c r="HF54">
        <v>999.9</v>
      </c>
      <c r="HG54">
        <v>32.1</v>
      </c>
      <c r="HH54">
        <v>31.4</v>
      </c>
      <c r="HI54">
        <v>16.7084</v>
      </c>
      <c r="HJ54">
        <v>60.9763</v>
      </c>
      <c r="HK54">
        <v>27.7244</v>
      </c>
      <c r="HL54">
        <v>1</v>
      </c>
      <c r="HM54">
        <v>0.0524543</v>
      </c>
      <c r="HN54">
        <v>3.55129</v>
      </c>
      <c r="HO54">
        <v>20.2611</v>
      </c>
      <c r="HP54">
        <v>5.22313</v>
      </c>
      <c r="HQ54">
        <v>11.98</v>
      </c>
      <c r="HR54">
        <v>4.9657</v>
      </c>
      <c r="HS54">
        <v>3.27503</v>
      </c>
      <c r="HT54">
        <v>9999</v>
      </c>
      <c r="HU54">
        <v>9999</v>
      </c>
      <c r="HV54">
        <v>9999</v>
      </c>
      <c r="HW54">
        <v>998.4</v>
      </c>
      <c r="HX54">
        <v>1.86417</v>
      </c>
      <c r="HY54">
        <v>1.8602</v>
      </c>
      <c r="HZ54">
        <v>1.85841</v>
      </c>
      <c r="IA54">
        <v>1.8599</v>
      </c>
      <c r="IB54">
        <v>1.85993</v>
      </c>
      <c r="IC54">
        <v>1.85837</v>
      </c>
      <c r="ID54">
        <v>1.85745</v>
      </c>
      <c r="IE54">
        <v>1.85242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-0.405</v>
      </c>
      <c r="IT54">
        <v>0.049</v>
      </c>
      <c r="IU54">
        <v>-0.2751862753733387</v>
      </c>
      <c r="IV54">
        <v>-0.0002604406673290111</v>
      </c>
      <c r="IW54">
        <v>-1.381606628600436E-07</v>
      </c>
      <c r="IX54">
        <v>5.491517236317358E-11</v>
      </c>
      <c r="IY54">
        <v>0.01734342176243681</v>
      </c>
      <c r="IZ54">
        <v>-0.007208363161172525</v>
      </c>
      <c r="JA54">
        <v>0.001303043622832944</v>
      </c>
      <c r="JB54">
        <v>-1.986403357095749E-05</v>
      </c>
      <c r="JC54">
        <v>3</v>
      </c>
      <c r="JD54">
        <v>1983</v>
      </c>
      <c r="JE54">
        <v>1</v>
      </c>
      <c r="JF54">
        <v>24</v>
      </c>
      <c r="JG54">
        <v>4.3</v>
      </c>
      <c r="JH54">
        <v>4.3</v>
      </c>
      <c r="JI54">
        <v>1.14014</v>
      </c>
      <c r="JJ54">
        <v>2.62329</v>
      </c>
      <c r="JK54">
        <v>1.49658</v>
      </c>
      <c r="JL54">
        <v>2.39624</v>
      </c>
      <c r="JM54">
        <v>1.54907</v>
      </c>
      <c r="JN54">
        <v>2.41089</v>
      </c>
      <c r="JO54">
        <v>36.5523</v>
      </c>
      <c r="JP54">
        <v>24.2101</v>
      </c>
      <c r="JQ54">
        <v>18</v>
      </c>
      <c r="JR54">
        <v>490.115</v>
      </c>
      <c r="JS54">
        <v>500.256</v>
      </c>
      <c r="JT54">
        <v>17.5903</v>
      </c>
      <c r="JU54">
        <v>27.6832</v>
      </c>
      <c r="JV54">
        <v>29.9999</v>
      </c>
      <c r="JW54">
        <v>27.8159</v>
      </c>
      <c r="JX54">
        <v>27.7742</v>
      </c>
      <c r="JY54">
        <v>22.9177</v>
      </c>
      <c r="JZ54">
        <v>36.7956</v>
      </c>
      <c r="KA54">
        <v>46.9659</v>
      </c>
      <c r="KB54">
        <v>17.5903</v>
      </c>
      <c r="KC54">
        <v>420</v>
      </c>
      <c r="KD54">
        <v>9.52284</v>
      </c>
      <c r="KE54">
        <v>100.312</v>
      </c>
      <c r="KF54">
        <v>100.776</v>
      </c>
    </row>
    <row r="55" spans="1:292">
      <c r="A55">
        <v>37</v>
      </c>
      <c r="B55">
        <v>1680904444.5</v>
      </c>
      <c r="C55">
        <v>3112.900000095367</v>
      </c>
      <c r="D55" t="s">
        <v>510</v>
      </c>
      <c r="E55" t="s">
        <v>511</v>
      </c>
      <c r="F55">
        <v>5</v>
      </c>
      <c r="G55" t="s">
        <v>486</v>
      </c>
      <c r="H55">
        <v>1680904441.5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430.5185275592054</v>
      </c>
      <c r="AJ55">
        <v>431.1799696969696</v>
      </c>
      <c r="AK55">
        <v>-0.0002891160197537217</v>
      </c>
      <c r="AL55">
        <v>66.37909786876976</v>
      </c>
      <c r="AM55">
        <f>(AO55 - AN55 + DX55*1E3/(8.314*(DZ55+273.15)) * AQ55/DW55 * AP55) * DW55/(100*DK55) * 1000/(1000 - AO55)</f>
        <v>0</v>
      </c>
      <c r="AN55">
        <v>24.544750425815</v>
      </c>
      <c r="AO55">
        <v>24.52947212121212</v>
      </c>
      <c r="AP55">
        <v>-5.447264762385665E-06</v>
      </c>
      <c r="AQ55">
        <v>96.91436829676806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2.44</v>
      </c>
      <c r="DL55">
        <v>0.5</v>
      </c>
      <c r="DM55" t="s">
        <v>430</v>
      </c>
      <c r="DN55">
        <v>2</v>
      </c>
      <c r="DO55" t="b">
        <v>1</v>
      </c>
      <c r="DP55">
        <v>1680904441.5</v>
      </c>
      <c r="DQ55">
        <v>420.6119090909091</v>
      </c>
      <c r="DR55">
        <v>419.9593636363636</v>
      </c>
      <c r="DS55">
        <v>24.53091818181818</v>
      </c>
      <c r="DT55">
        <v>24.54451818181818</v>
      </c>
      <c r="DU55">
        <v>421.2534545454545</v>
      </c>
      <c r="DV55">
        <v>24.25482727272728</v>
      </c>
      <c r="DW55">
        <v>499.9380909090909</v>
      </c>
      <c r="DX55">
        <v>88.64852727272729</v>
      </c>
      <c r="DY55">
        <v>0.09990912727272727</v>
      </c>
      <c r="DZ55">
        <v>27.42269090909091</v>
      </c>
      <c r="EA55">
        <v>27.51377272727273</v>
      </c>
      <c r="EB55">
        <v>999.9</v>
      </c>
      <c r="EC55">
        <v>0</v>
      </c>
      <c r="ED55">
        <v>0</v>
      </c>
      <c r="EE55">
        <v>10000.05909090909</v>
      </c>
      <c r="EF55">
        <v>0</v>
      </c>
      <c r="EG55">
        <v>0.242856</v>
      </c>
      <c r="EH55">
        <v>0.6524796363636364</v>
      </c>
      <c r="EI55">
        <v>431.1893636363636</v>
      </c>
      <c r="EJ55">
        <v>430.5263636363636</v>
      </c>
      <c r="EK55">
        <v>-0.01359072727272727</v>
      </c>
      <c r="EL55">
        <v>419.9593636363636</v>
      </c>
      <c r="EM55">
        <v>24.54451818181818</v>
      </c>
      <c r="EN55">
        <v>2.174631818181818</v>
      </c>
      <c r="EO55">
        <v>2.175836363636364</v>
      </c>
      <c r="EP55">
        <v>18.77663636363636</v>
      </c>
      <c r="EQ55">
        <v>18.78548181818182</v>
      </c>
      <c r="ER55">
        <v>0</v>
      </c>
      <c r="ES55">
        <v>0</v>
      </c>
      <c r="ET55">
        <v>0</v>
      </c>
      <c r="EU55">
        <v>0</v>
      </c>
      <c r="EV55">
        <v>2.018163636363636</v>
      </c>
      <c r="EW55">
        <v>0</v>
      </c>
      <c r="EX55">
        <v>-14.05405454545454</v>
      </c>
      <c r="EY55">
        <v>-0.6874363636363637</v>
      </c>
      <c r="EZ55">
        <v>34.88609090909091</v>
      </c>
      <c r="FA55">
        <v>41.23854545454546</v>
      </c>
      <c r="FB55">
        <v>38.06236363636364</v>
      </c>
      <c r="FC55">
        <v>41.01109090909091</v>
      </c>
      <c r="FD55">
        <v>36.06790909090909</v>
      </c>
      <c r="FE55">
        <v>0</v>
      </c>
      <c r="FF55">
        <v>0</v>
      </c>
      <c r="FG55">
        <v>0</v>
      </c>
      <c r="FH55">
        <v>1680904415.8</v>
      </c>
      <c r="FI55">
        <v>0</v>
      </c>
      <c r="FJ55">
        <v>2.046376923076923</v>
      </c>
      <c r="FK55">
        <v>-0.0134906073801015</v>
      </c>
      <c r="FL55">
        <v>4.538974359090465</v>
      </c>
      <c r="FM55">
        <v>-14.46268461538462</v>
      </c>
      <c r="FN55">
        <v>15</v>
      </c>
      <c r="FO55">
        <v>1680904188</v>
      </c>
      <c r="FP55" t="s">
        <v>512</v>
      </c>
      <c r="FQ55">
        <v>1680904188</v>
      </c>
      <c r="FR55">
        <v>1680904185</v>
      </c>
      <c r="FS55">
        <v>4</v>
      </c>
      <c r="FT55">
        <v>-0.236</v>
      </c>
      <c r="FU55">
        <v>-0.051</v>
      </c>
      <c r="FV55">
        <v>-0.641</v>
      </c>
      <c r="FW55">
        <v>0.279</v>
      </c>
      <c r="FX55">
        <v>420</v>
      </c>
      <c r="FY55">
        <v>25</v>
      </c>
      <c r="FZ55">
        <v>0.3</v>
      </c>
      <c r="GA55">
        <v>0.17</v>
      </c>
      <c r="GB55">
        <v>0.5864689512195123</v>
      </c>
      <c r="GC55">
        <v>0.1797809059233464</v>
      </c>
      <c r="GD55">
        <v>0.06606995779233212</v>
      </c>
      <c r="GE55">
        <v>0</v>
      </c>
      <c r="GF55">
        <v>-0.01343946097560976</v>
      </c>
      <c r="GG55">
        <v>0.002848101742160262</v>
      </c>
      <c r="GH55">
        <v>0.001123603589475387</v>
      </c>
      <c r="GI55">
        <v>1</v>
      </c>
      <c r="GJ55">
        <v>1</v>
      </c>
      <c r="GK55">
        <v>2</v>
      </c>
      <c r="GL55" t="s">
        <v>432</v>
      </c>
      <c r="GM55">
        <v>3.10392</v>
      </c>
      <c r="GN55">
        <v>2.75824</v>
      </c>
      <c r="GO55">
        <v>0.0867078</v>
      </c>
      <c r="GP55">
        <v>0.086578</v>
      </c>
      <c r="GQ55">
        <v>0.107766</v>
      </c>
      <c r="GR55">
        <v>0.109091</v>
      </c>
      <c r="GS55">
        <v>23464.3</v>
      </c>
      <c r="GT55">
        <v>23178.4</v>
      </c>
      <c r="GU55">
        <v>26235</v>
      </c>
      <c r="GV55">
        <v>25710.9</v>
      </c>
      <c r="GW55">
        <v>37566.7</v>
      </c>
      <c r="GX55">
        <v>34959.2</v>
      </c>
      <c r="GY55">
        <v>45897.2</v>
      </c>
      <c r="GZ55">
        <v>42471.7</v>
      </c>
      <c r="HA55">
        <v>1.89843</v>
      </c>
      <c r="HB55">
        <v>1.91707</v>
      </c>
      <c r="HC55">
        <v>0.0601672</v>
      </c>
      <c r="HD55">
        <v>0</v>
      </c>
      <c r="HE55">
        <v>26.5245</v>
      </c>
      <c r="HF55">
        <v>999.9</v>
      </c>
      <c r="HG55">
        <v>48.6</v>
      </c>
      <c r="HH55">
        <v>31.5</v>
      </c>
      <c r="HI55">
        <v>25.4478</v>
      </c>
      <c r="HJ55">
        <v>60.6563</v>
      </c>
      <c r="HK55">
        <v>26.8109</v>
      </c>
      <c r="HL55">
        <v>1</v>
      </c>
      <c r="HM55">
        <v>0.0550915</v>
      </c>
      <c r="HN55">
        <v>0.0512309</v>
      </c>
      <c r="HO55">
        <v>20.2952</v>
      </c>
      <c r="HP55">
        <v>5.21984</v>
      </c>
      <c r="HQ55">
        <v>11.98</v>
      </c>
      <c r="HR55">
        <v>4.96575</v>
      </c>
      <c r="HS55">
        <v>3.27503</v>
      </c>
      <c r="HT55">
        <v>9999</v>
      </c>
      <c r="HU55">
        <v>9999</v>
      </c>
      <c r="HV55">
        <v>9999</v>
      </c>
      <c r="HW55">
        <v>998.5</v>
      </c>
      <c r="HX55">
        <v>1.86417</v>
      </c>
      <c r="HY55">
        <v>1.8602</v>
      </c>
      <c r="HZ55">
        <v>1.85839</v>
      </c>
      <c r="IA55">
        <v>1.85989</v>
      </c>
      <c r="IB55">
        <v>1.85994</v>
      </c>
      <c r="IC55">
        <v>1.85837</v>
      </c>
      <c r="ID55">
        <v>1.85745</v>
      </c>
      <c r="IE55">
        <v>1.85241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-0.642</v>
      </c>
      <c r="IT55">
        <v>0.2761</v>
      </c>
      <c r="IU55">
        <v>-0.5114813635606794</v>
      </c>
      <c r="IV55">
        <v>-0.0002604406673290111</v>
      </c>
      <c r="IW55">
        <v>-1.381606628600436E-07</v>
      </c>
      <c r="IX55">
        <v>5.491517236317358E-11</v>
      </c>
      <c r="IY55">
        <v>-0.03220164033335091</v>
      </c>
      <c r="IZ55">
        <v>-0.007208363161172525</v>
      </c>
      <c r="JA55">
        <v>0.001303043622832944</v>
      </c>
      <c r="JB55">
        <v>-1.986403357095749E-05</v>
      </c>
      <c r="JC55">
        <v>3</v>
      </c>
      <c r="JD55">
        <v>1983</v>
      </c>
      <c r="JE55">
        <v>1</v>
      </c>
      <c r="JF55">
        <v>24</v>
      </c>
      <c r="JG55">
        <v>4.3</v>
      </c>
      <c r="JH55">
        <v>4.3</v>
      </c>
      <c r="JI55">
        <v>1.15356</v>
      </c>
      <c r="JJ55">
        <v>2.62695</v>
      </c>
      <c r="JK55">
        <v>1.49658</v>
      </c>
      <c r="JL55">
        <v>2.39868</v>
      </c>
      <c r="JM55">
        <v>1.54907</v>
      </c>
      <c r="JN55">
        <v>2.42065</v>
      </c>
      <c r="JO55">
        <v>36.6469</v>
      </c>
      <c r="JP55">
        <v>24.2188</v>
      </c>
      <c r="JQ55">
        <v>18</v>
      </c>
      <c r="JR55">
        <v>490.399</v>
      </c>
      <c r="JS55">
        <v>518.693</v>
      </c>
      <c r="JT55">
        <v>26.9963</v>
      </c>
      <c r="JU55">
        <v>27.8823</v>
      </c>
      <c r="JV55">
        <v>30.0001</v>
      </c>
      <c r="JW55">
        <v>27.9362</v>
      </c>
      <c r="JX55">
        <v>27.8756</v>
      </c>
      <c r="JY55">
        <v>23.1944</v>
      </c>
      <c r="JZ55">
        <v>4.75502</v>
      </c>
      <c r="KA55">
        <v>100</v>
      </c>
      <c r="KB55">
        <v>26.9847</v>
      </c>
      <c r="KC55">
        <v>420</v>
      </c>
      <c r="KD55">
        <v>24.6092</v>
      </c>
      <c r="KE55">
        <v>100.283</v>
      </c>
      <c r="KF55">
        <v>100.75</v>
      </c>
    </row>
    <row r="56" spans="1:292">
      <c r="A56">
        <v>38</v>
      </c>
      <c r="B56">
        <v>1680904449.5</v>
      </c>
      <c r="C56">
        <v>3117.900000095367</v>
      </c>
      <c r="D56" t="s">
        <v>513</v>
      </c>
      <c r="E56" t="s">
        <v>514</v>
      </c>
      <c r="F56">
        <v>5</v>
      </c>
      <c r="G56" t="s">
        <v>486</v>
      </c>
      <c r="H56">
        <v>1680904447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430.5671267259103</v>
      </c>
      <c r="AJ56">
        <v>431.1764848484847</v>
      </c>
      <c r="AK56">
        <v>0.0001558714435713835</v>
      </c>
      <c r="AL56">
        <v>66.37909786876976</v>
      </c>
      <c r="AM56">
        <f>(AO56 - AN56 + DX56*1E3/(8.314*(DZ56+273.15)) * AQ56/DW56 * AP56) * DW56/(100*DK56) * 1000/(1000 - AO56)</f>
        <v>0</v>
      </c>
      <c r="AN56">
        <v>24.54942785560899</v>
      </c>
      <c r="AO56">
        <v>24.52964242424241</v>
      </c>
      <c r="AP56">
        <v>-3.530499471558585E-07</v>
      </c>
      <c r="AQ56">
        <v>96.91436829676806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2.44</v>
      </c>
      <c r="DL56">
        <v>0.5</v>
      </c>
      <c r="DM56" t="s">
        <v>430</v>
      </c>
      <c r="DN56">
        <v>2</v>
      </c>
      <c r="DO56" t="b">
        <v>1</v>
      </c>
      <c r="DP56">
        <v>1680904447</v>
      </c>
      <c r="DQ56">
        <v>420.5998888888889</v>
      </c>
      <c r="DR56">
        <v>419.9745555555556</v>
      </c>
      <c r="DS56">
        <v>24.52971111111111</v>
      </c>
      <c r="DT56">
        <v>24.54986666666667</v>
      </c>
      <c r="DU56">
        <v>421.2414444444445</v>
      </c>
      <c r="DV56">
        <v>24.25365555555555</v>
      </c>
      <c r="DW56">
        <v>500.0534444444444</v>
      </c>
      <c r="DX56">
        <v>88.64768888888889</v>
      </c>
      <c r="DY56">
        <v>0.1001143555555555</v>
      </c>
      <c r="DZ56">
        <v>27.42182222222222</v>
      </c>
      <c r="EA56">
        <v>27.51586666666667</v>
      </c>
      <c r="EB56">
        <v>999.9000000000001</v>
      </c>
      <c r="EC56">
        <v>0</v>
      </c>
      <c r="ED56">
        <v>0</v>
      </c>
      <c r="EE56">
        <v>10000.27555555555</v>
      </c>
      <c r="EF56">
        <v>0</v>
      </c>
      <c r="EG56">
        <v>0.242856</v>
      </c>
      <c r="EH56">
        <v>0.6252206666666666</v>
      </c>
      <c r="EI56">
        <v>431.1764444444444</v>
      </c>
      <c r="EJ56">
        <v>430.5444444444445</v>
      </c>
      <c r="EK56">
        <v>-0.02014626666666667</v>
      </c>
      <c r="EL56">
        <v>419.9745555555556</v>
      </c>
      <c r="EM56">
        <v>24.54986666666667</v>
      </c>
      <c r="EN56">
        <v>2.174502222222222</v>
      </c>
      <c r="EO56">
        <v>2.176288888888889</v>
      </c>
      <c r="EP56">
        <v>18.77571111111111</v>
      </c>
      <c r="EQ56">
        <v>18.78881111111111</v>
      </c>
      <c r="ER56">
        <v>0</v>
      </c>
      <c r="ES56">
        <v>0</v>
      </c>
      <c r="ET56">
        <v>0</v>
      </c>
      <c r="EU56">
        <v>0</v>
      </c>
      <c r="EV56">
        <v>2.094977777777778</v>
      </c>
      <c r="EW56">
        <v>0</v>
      </c>
      <c r="EX56">
        <v>-14.00661111111111</v>
      </c>
      <c r="EY56">
        <v>-0.684811111111111</v>
      </c>
      <c r="EZ56">
        <v>34.90944444444445</v>
      </c>
      <c r="FA56">
        <v>41.28444444444445</v>
      </c>
      <c r="FB56">
        <v>38.31222222222222</v>
      </c>
      <c r="FC56">
        <v>41.08322222222223</v>
      </c>
      <c r="FD56">
        <v>36.03455555555556</v>
      </c>
      <c r="FE56">
        <v>0</v>
      </c>
      <c r="FF56">
        <v>0</v>
      </c>
      <c r="FG56">
        <v>0</v>
      </c>
      <c r="FH56">
        <v>1680904420.6</v>
      </c>
      <c r="FI56">
        <v>0</v>
      </c>
      <c r="FJ56">
        <v>2.040892307692308</v>
      </c>
      <c r="FK56">
        <v>0.1606905872496273</v>
      </c>
      <c r="FL56">
        <v>2.954670094040731</v>
      </c>
      <c r="FM56">
        <v>-14.17909615384615</v>
      </c>
      <c r="FN56">
        <v>15</v>
      </c>
      <c r="FO56">
        <v>1680904188</v>
      </c>
      <c r="FP56" t="s">
        <v>512</v>
      </c>
      <c r="FQ56">
        <v>1680904188</v>
      </c>
      <c r="FR56">
        <v>1680904185</v>
      </c>
      <c r="FS56">
        <v>4</v>
      </c>
      <c r="FT56">
        <v>-0.236</v>
      </c>
      <c r="FU56">
        <v>-0.051</v>
      </c>
      <c r="FV56">
        <v>-0.641</v>
      </c>
      <c r="FW56">
        <v>0.279</v>
      </c>
      <c r="FX56">
        <v>420</v>
      </c>
      <c r="FY56">
        <v>25</v>
      </c>
      <c r="FZ56">
        <v>0.3</v>
      </c>
      <c r="GA56">
        <v>0.17</v>
      </c>
      <c r="GB56">
        <v>0.593275475</v>
      </c>
      <c r="GC56">
        <v>0.250011275797372</v>
      </c>
      <c r="GD56">
        <v>0.06590692301723224</v>
      </c>
      <c r="GE56">
        <v>0</v>
      </c>
      <c r="GF56">
        <v>-0.0143879425</v>
      </c>
      <c r="GG56">
        <v>-0.01777717260787993</v>
      </c>
      <c r="GH56">
        <v>0.003177967410223672</v>
      </c>
      <c r="GI56">
        <v>1</v>
      </c>
      <c r="GJ56">
        <v>1</v>
      </c>
      <c r="GK56">
        <v>2</v>
      </c>
      <c r="GL56" t="s">
        <v>432</v>
      </c>
      <c r="GM56">
        <v>3.10383</v>
      </c>
      <c r="GN56">
        <v>2.75809</v>
      </c>
      <c r="GO56">
        <v>0.0867035</v>
      </c>
      <c r="GP56">
        <v>0.08655839999999999</v>
      </c>
      <c r="GQ56">
        <v>0.107766</v>
      </c>
      <c r="GR56">
        <v>0.109152</v>
      </c>
      <c r="GS56">
        <v>23464.2</v>
      </c>
      <c r="GT56">
        <v>23178.9</v>
      </c>
      <c r="GU56">
        <v>26234.8</v>
      </c>
      <c r="GV56">
        <v>25710.9</v>
      </c>
      <c r="GW56">
        <v>37566.7</v>
      </c>
      <c r="GX56">
        <v>34956.7</v>
      </c>
      <c r="GY56">
        <v>45897.2</v>
      </c>
      <c r="GZ56">
        <v>42471.7</v>
      </c>
      <c r="HA56">
        <v>1.89885</v>
      </c>
      <c r="HB56">
        <v>1.91718</v>
      </c>
      <c r="HC56">
        <v>0.0604242</v>
      </c>
      <c r="HD56">
        <v>0</v>
      </c>
      <c r="HE56">
        <v>26.529</v>
      </c>
      <c r="HF56">
        <v>999.9</v>
      </c>
      <c r="HG56">
        <v>48.7</v>
      </c>
      <c r="HH56">
        <v>31.5</v>
      </c>
      <c r="HI56">
        <v>25.504</v>
      </c>
      <c r="HJ56">
        <v>60.6963</v>
      </c>
      <c r="HK56">
        <v>26.883</v>
      </c>
      <c r="HL56">
        <v>1</v>
      </c>
      <c r="HM56">
        <v>0.0551753</v>
      </c>
      <c r="HN56">
        <v>0.0705283</v>
      </c>
      <c r="HO56">
        <v>20.2953</v>
      </c>
      <c r="HP56">
        <v>5.21819</v>
      </c>
      <c r="HQ56">
        <v>11.98</v>
      </c>
      <c r="HR56">
        <v>4.9658</v>
      </c>
      <c r="HS56">
        <v>3.275</v>
      </c>
      <c r="HT56">
        <v>9999</v>
      </c>
      <c r="HU56">
        <v>9999</v>
      </c>
      <c r="HV56">
        <v>9999</v>
      </c>
      <c r="HW56">
        <v>998.5</v>
      </c>
      <c r="HX56">
        <v>1.86417</v>
      </c>
      <c r="HY56">
        <v>1.8602</v>
      </c>
      <c r="HZ56">
        <v>1.85838</v>
      </c>
      <c r="IA56">
        <v>1.85989</v>
      </c>
      <c r="IB56">
        <v>1.85993</v>
      </c>
      <c r="IC56">
        <v>1.85837</v>
      </c>
      <c r="ID56">
        <v>1.85744</v>
      </c>
      <c r="IE56">
        <v>1.85242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-0.641</v>
      </c>
      <c r="IT56">
        <v>0.2761</v>
      </c>
      <c r="IU56">
        <v>-0.5114813635606794</v>
      </c>
      <c r="IV56">
        <v>-0.0002604406673290111</v>
      </c>
      <c r="IW56">
        <v>-1.381606628600436E-07</v>
      </c>
      <c r="IX56">
        <v>5.491517236317358E-11</v>
      </c>
      <c r="IY56">
        <v>-0.03220164033335091</v>
      </c>
      <c r="IZ56">
        <v>-0.007208363161172525</v>
      </c>
      <c r="JA56">
        <v>0.001303043622832944</v>
      </c>
      <c r="JB56">
        <v>-1.986403357095749E-05</v>
      </c>
      <c r="JC56">
        <v>3</v>
      </c>
      <c r="JD56">
        <v>1983</v>
      </c>
      <c r="JE56">
        <v>1</v>
      </c>
      <c r="JF56">
        <v>24</v>
      </c>
      <c r="JG56">
        <v>4.4</v>
      </c>
      <c r="JH56">
        <v>4.4</v>
      </c>
      <c r="JI56">
        <v>1.15356</v>
      </c>
      <c r="JJ56">
        <v>2.62939</v>
      </c>
      <c r="JK56">
        <v>1.49658</v>
      </c>
      <c r="JL56">
        <v>2.39868</v>
      </c>
      <c r="JM56">
        <v>1.54907</v>
      </c>
      <c r="JN56">
        <v>2.323</v>
      </c>
      <c r="JO56">
        <v>36.6469</v>
      </c>
      <c r="JP56">
        <v>24.2188</v>
      </c>
      <c r="JQ56">
        <v>18</v>
      </c>
      <c r="JR56">
        <v>490.662</v>
      </c>
      <c r="JS56">
        <v>518.782</v>
      </c>
      <c r="JT56">
        <v>26.983</v>
      </c>
      <c r="JU56">
        <v>27.8823</v>
      </c>
      <c r="JV56">
        <v>30.0001</v>
      </c>
      <c r="JW56">
        <v>27.938</v>
      </c>
      <c r="JX56">
        <v>27.878</v>
      </c>
      <c r="JY56">
        <v>23.1985</v>
      </c>
      <c r="JZ56">
        <v>4.75502</v>
      </c>
      <c r="KA56">
        <v>100</v>
      </c>
      <c r="KB56">
        <v>26.9715</v>
      </c>
      <c r="KC56">
        <v>420</v>
      </c>
      <c r="KD56">
        <v>24.6092</v>
      </c>
      <c r="KE56">
        <v>100.282</v>
      </c>
      <c r="KF56">
        <v>100.75</v>
      </c>
    </row>
    <row r="57" spans="1:292">
      <c r="A57">
        <v>39</v>
      </c>
      <c r="B57">
        <v>1680904454.5</v>
      </c>
      <c r="C57">
        <v>3122.900000095367</v>
      </c>
      <c r="D57" t="s">
        <v>515</v>
      </c>
      <c r="E57" t="s">
        <v>516</v>
      </c>
      <c r="F57">
        <v>5</v>
      </c>
      <c r="G57" t="s">
        <v>486</v>
      </c>
      <c r="H57">
        <v>1680904451.7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430.5640606171963</v>
      </c>
      <c r="AJ57">
        <v>431.1592121212122</v>
      </c>
      <c r="AK57">
        <v>0.0005777044484642713</v>
      </c>
      <c r="AL57">
        <v>66.37909786876976</v>
      </c>
      <c r="AM57">
        <f>(AO57 - AN57 + DX57*1E3/(8.314*(DZ57+273.15)) * AQ57/DW57 * AP57) * DW57/(100*DK57) * 1000/(1000 - AO57)</f>
        <v>0</v>
      </c>
      <c r="AN57">
        <v>24.57968659842338</v>
      </c>
      <c r="AO57">
        <v>24.54323878787879</v>
      </c>
      <c r="AP57">
        <v>2.59771914060663E-05</v>
      </c>
      <c r="AQ57">
        <v>96.91436829676806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2.44</v>
      </c>
      <c r="DL57">
        <v>0.5</v>
      </c>
      <c r="DM57" t="s">
        <v>430</v>
      </c>
      <c r="DN57">
        <v>2</v>
      </c>
      <c r="DO57" t="b">
        <v>1</v>
      </c>
      <c r="DP57">
        <v>1680904451.7</v>
      </c>
      <c r="DQ57">
        <v>420.5689</v>
      </c>
      <c r="DR57">
        <v>419.9906</v>
      </c>
      <c r="DS57">
        <v>24.53643</v>
      </c>
      <c r="DT57">
        <v>24.57565</v>
      </c>
      <c r="DU57">
        <v>421.2104</v>
      </c>
      <c r="DV57">
        <v>24.26022</v>
      </c>
      <c r="DW57">
        <v>499.9685000000001</v>
      </c>
      <c r="DX57">
        <v>88.64198999999999</v>
      </c>
      <c r="DY57">
        <v>0.09993493000000001</v>
      </c>
      <c r="DZ57">
        <v>27.42093</v>
      </c>
      <c r="EA57">
        <v>27.51446</v>
      </c>
      <c r="EB57">
        <v>999.9</v>
      </c>
      <c r="EC57">
        <v>0</v>
      </c>
      <c r="ED57">
        <v>0</v>
      </c>
      <c r="EE57">
        <v>10002.074</v>
      </c>
      <c r="EF57">
        <v>0</v>
      </c>
      <c r="EG57">
        <v>0.242856</v>
      </c>
      <c r="EH57">
        <v>0.5783050000000001</v>
      </c>
      <c r="EI57">
        <v>431.1478</v>
      </c>
      <c r="EJ57">
        <v>430.5723</v>
      </c>
      <c r="EK57">
        <v>-0.03920422</v>
      </c>
      <c r="EL57">
        <v>419.9906</v>
      </c>
      <c r="EM57">
        <v>24.57565</v>
      </c>
      <c r="EN57">
        <v>2.17496</v>
      </c>
      <c r="EO57">
        <v>2.178435</v>
      </c>
      <c r="EP57">
        <v>18.77906</v>
      </c>
      <c r="EQ57">
        <v>18.80459</v>
      </c>
      <c r="ER57">
        <v>0</v>
      </c>
      <c r="ES57">
        <v>0</v>
      </c>
      <c r="ET57">
        <v>0</v>
      </c>
      <c r="EU57">
        <v>0</v>
      </c>
      <c r="EV57">
        <v>2.09651</v>
      </c>
      <c r="EW57">
        <v>0</v>
      </c>
      <c r="EX57">
        <v>-13.63363</v>
      </c>
      <c r="EY57">
        <v>-0.60039</v>
      </c>
      <c r="EZ57">
        <v>34.9246</v>
      </c>
      <c r="FA57">
        <v>41.3372</v>
      </c>
      <c r="FB57">
        <v>38.4372</v>
      </c>
      <c r="FC57">
        <v>41.11219999999999</v>
      </c>
      <c r="FD57">
        <v>36.1872</v>
      </c>
      <c r="FE57">
        <v>0</v>
      </c>
      <c r="FF57">
        <v>0</v>
      </c>
      <c r="FG57">
        <v>0</v>
      </c>
      <c r="FH57">
        <v>1680904426</v>
      </c>
      <c r="FI57">
        <v>0</v>
      </c>
      <c r="FJ57">
        <v>2.07394</v>
      </c>
      <c r="FK57">
        <v>-0.01581539597629195</v>
      </c>
      <c r="FL57">
        <v>2.8843000035296</v>
      </c>
      <c r="FM57">
        <v>-13.863672</v>
      </c>
      <c r="FN57">
        <v>15</v>
      </c>
      <c r="FO57">
        <v>1680904188</v>
      </c>
      <c r="FP57" t="s">
        <v>512</v>
      </c>
      <c r="FQ57">
        <v>1680904188</v>
      </c>
      <c r="FR57">
        <v>1680904185</v>
      </c>
      <c r="FS57">
        <v>4</v>
      </c>
      <c r="FT57">
        <v>-0.236</v>
      </c>
      <c r="FU57">
        <v>-0.051</v>
      </c>
      <c r="FV57">
        <v>-0.641</v>
      </c>
      <c r="FW57">
        <v>0.279</v>
      </c>
      <c r="FX57">
        <v>420</v>
      </c>
      <c r="FY57">
        <v>25</v>
      </c>
      <c r="FZ57">
        <v>0.3</v>
      </c>
      <c r="GA57">
        <v>0.17</v>
      </c>
      <c r="GB57">
        <v>0.5966949500000001</v>
      </c>
      <c r="GC57">
        <v>0.18140782739212</v>
      </c>
      <c r="GD57">
        <v>0.06011876086919541</v>
      </c>
      <c r="GE57">
        <v>0</v>
      </c>
      <c r="GF57">
        <v>-0.0207275425</v>
      </c>
      <c r="GG57">
        <v>-0.09828037035647279</v>
      </c>
      <c r="GH57">
        <v>0.01113823551086274</v>
      </c>
      <c r="GI57">
        <v>1</v>
      </c>
      <c r="GJ57">
        <v>1</v>
      </c>
      <c r="GK57">
        <v>2</v>
      </c>
      <c r="GL57" t="s">
        <v>432</v>
      </c>
      <c r="GM57">
        <v>3.10387</v>
      </c>
      <c r="GN57">
        <v>2.75813</v>
      </c>
      <c r="GO57">
        <v>0.08669780000000001</v>
      </c>
      <c r="GP57">
        <v>0.0865723</v>
      </c>
      <c r="GQ57">
        <v>0.107799</v>
      </c>
      <c r="GR57">
        <v>0.109187</v>
      </c>
      <c r="GS57">
        <v>23464.2</v>
      </c>
      <c r="GT57">
        <v>23178.7</v>
      </c>
      <c r="GU57">
        <v>26234.7</v>
      </c>
      <c r="GV57">
        <v>25711.1</v>
      </c>
      <c r="GW57">
        <v>37564.9</v>
      </c>
      <c r="GX57">
        <v>34955.5</v>
      </c>
      <c r="GY57">
        <v>45896.8</v>
      </c>
      <c r="GZ57">
        <v>42471.9</v>
      </c>
      <c r="HA57">
        <v>1.89863</v>
      </c>
      <c r="HB57">
        <v>1.91728</v>
      </c>
      <c r="HC57">
        <v>0.0599772</v>
      </c>
      <c r="HD57">
        <v>0</v>
      </c>
      <c r="HE57">
        <v>26.5327</v>
      </c>
      <c r="HF57">
        <v>999.9</v>
      </c>
      <c r="HG57">
        <v>48.7</v>
      </c>
      <c r="HH57">
        <v>31.5</v>
      </c>
      <c r="HI57">
        <v>25.4994</v>
      </c>
      <c r="HJ57">
        <v>60.6763</v>
      </c>
      <c r="HK57">
        <v>26.7188</v>
      </c>
      <c r="HL57">
        <v>1</v>
      </c>
      <c r="HM57">
        <v>0.0551753</v>
      </c>
      <c r="HN57">
        <v>0.0847004</v>
      </c>
      <c r="HO57">
        <v>20.2953</v>
      </c>
      <c r="HP57">
        <v>5.21834</v>
      </c>
      <c r="HQ57">
        <v>11.98</v>
      </c>
      <c r="HR57">
        <v>4.96575</v>
      </c>
      <c r="HS57">
        <v>3.275</v>
      </c>
      <c r="HT57">
        <v>9999</v>
      </c>
      <c r="HU57">
        <v>9999</v>
      </c>
      <c r="HV57">
        <v>9999</v>
      </c>
      <c r="HW57">
        <v>998.5</v>
      </c>
      <c r="HX57">
        <v>1.86417</v>
      </c>
      <c r="HY57">
        <v>1.8602</v>
      </c>
      <c r="HZ57">
        <v>1.85838</v>
      </c>
      <c r="IA57">
        <v>1.85989</v>
      </c>
      <c r="IB57">
        <v>1.85992</v>
      </c>
      <c r="IC57">
        <v>1.85837</v>
      </c>
      <c r="ID57">
        <v>1.85745</v>
      </c>
      <c r="IE57">
        <v>1.85241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-0.642</v>
      </c>
      <c r="IT57">
        <v>0.2764</v>
      </c>
      <c r="IU57">
        <v>-0.5114813635606794</v>
      </c>
      <c r="IV57">
        <v>-0.0002604406673290111</v>
      </c>
      <c r="IW57">
        <v>-1.381606628600436E-07</v>
      </c>
      <c r="IX57">
        <v>5.491517236317358E-11</v>
      </c>
      <c r="IY57">
        <v>-0.03220164033335091</v>
      </c>
      <c r="IZ57">
        <v>-0.007208363161172525</v>
      </c>
      <c r="JA57">
        <v>0.001303043622832944</v>
      </c>
      <c r="JB57">
        <v>-1.986403357095749E-05</v>
      </c>
      <c r="JC57">
        <v>3</v>
      </c>
      <c r="JD57">
        <v>1983</v>
      </c>
      <c r="JE57">
        <v>1</v>
      </c>
      <c r="JF57">
        <v>24</v>
      </c>
      <c r="JG57">
        <v>4.4</v>
      </c>
      <c r="JH57">
        <v>4.5</v>
      </c>
      <c r="JI57">
        <v>1.15356</v>
      </c>
      <c r="JJ57">
        <v>2.62573</v>
      </c>
      <c r="JK57">
        <v>1.49658</v>
      </c>
      <c r="JL57">
        <v>2.39868</v>
      </c>
      <c r="JM57">
        <v>1.54907</v>
      </c>
      <c r="JN57">
        <v>2.4231</v>
      </c>
      <c r="JO57">
        <v>36.6469</v>
      </c>
      <c r="JP57">
        <v>24.2188</v>
      </c>
      <c r="JQ57">
        <v>18</v>
      </c>
      <c r="JR57">
        <v>490.535</v>
      </c>
      <c r="JS57">
        <v>518.851</v>
      </c>
      <c r="JT57">
        <v>26.9688</v>
      </c>
      <c r="JU57">
        <v>27.8813</v>
      </c>
      <c r="JV57">
        <v>30.0001</v>
      </c>
      <c r="JW57">
        <v>27.9386</v>
      </c>
      <c r="JX57">
        <v>27.878</v>
      </c>
      <c r="JY57">
        <v>23.1972</v>
      </c>
      <c r="JZ57">
        <v>4.75502</v>
      </c>
      <c r="KA57">
        <v>100</v>
      </c>
      <c r="KB57">
        <v>26.9558</v>
      </c>
      <c r="KC57">
        <v>420</v>
      </c>
      <c r="KD57">
        <v>24.6092</v>
      </c>
      <c r="KE57">
        <v>100.282</v>
      </c>
      <c r="KF57">
        <v>100.751</v>
      </c>
    </row>
    <row r="58" spans="1:292">
      <c r="A58">
        <v>40</v>
      </c>
      <c r="B58">
        <v>1680904459.5</v>
      </c>
      <c r="C58">
        <v>3127.900000095367</v>
      </c>
      <c r="D58" t="s">
        <v>517</v>
      </c>
      <c r="E58" t="s">
        <v>518</v>
      </c>
      <c r="F58">
        <v>5</v>
      </c>
      <c r="G58" t="s">
        <v>486</v>
      </c>
      <c r="H58">
        <v>1680904457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430.5462205512616</v>
      </c>
      <c r="AJ58">
        <v>431.1780060606061</v>
      </c>
      <c r="AK58">
        <v>0.0005207890120539488</v>
      </c>
      <c r="AL58">
        <v>66.37909786876976</v>
      </c>
      <c r="AM58">
        <f>(AO58 - AN58 + DX58*1E3/(8.314*(DZ58+273.15)) * AQ58/DW58 * AP58) * DW58/(100*DK58) * 1000/(1000 - AO58)</f>
        <v>0</v>
      </c>
      <c r="AN58">
        <v>24.57781528998816</v>
      </c>
      <c r="AO58">
        <v>24.54965939393939</v>
      </c>
      <c r="AP58">
        <v>9.040901467589966E-06</v>
      </c>
      <c r="AQ58">
        <v>96.91436829676806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2.44</v>
      </c>
      <c r="DL58">
        <v>0.5</v>
      </c>
      <c r="DM58" t="s">
        <v>430</v>
      </c>
      <c r="DN58">
        <v>2</v>
      </c>
      <c r="DO58" t="b">
        <v>1</v>
      </c>
      <c r="DP58">
        <v>1680904457</v>
      </c>
      <c r="DQ58">
        <v>420.5831111111111</v>
      </c>
      <c r="DR58">
        <v>419.980888888889</v>
      </c>
      <c r="DS58">
        <v>24.54751111111111</v>
      </c>
      <c r="DT58">
        <v>24.57807777777778</v>
      </c>
      <c r="DU58">
        <v>421.2245555555556</v>
      </c>
      <c r="DV58">
        <v>24.27103333333334</v>
      </c>
      <c r="DW58">
        <v>499.9891111111111</v>
      </c>
      <c r="DX58">
        <v>88.64187777777778</v>
      </c>
      <c r="DY58">
        <v>0.09998681111111112</v>
      </c>
      <c r="DZ58">
        <v>27.41788888888889</v>
      </c>
      <c r="EA58">
        <v>27.50882222222222</v>
      </c>
      <c r="EB58">
        <v>999.9000000000001</v>
      </c>
      <c r="EC58">
        <v>0</v>
      </c>
      <c r="ED58">
        <v>0</v>
      </c>
      <c r="EE58">
        <v>10000.56111111111</v>
      </c>
      <c r="EF58">
        <v>0</v>
      </c>
      <c r="EG58">
        <v>0.242856</v>
      </c>
      <c r="EH58">
        <v>0.6020134444444444</v>
      </c>
      <c r="EI58">
        <v>431.1672222222222</v>
      </c>
      <c r="EJ58">
        <v>430.5634444444444</v>
      </c>
      <c r="EK58">
        <v>-0.03056992222222223</v>
      </c>
      <c r="EL58">
        <v>419.980888888889</v>
      </c>
      <c r="EM58">
        <v>24.57807777777778</v>
      </c>
      <c r="EN58">
        <v>2.175935555555556</v>
      </c>
      <c r="EO58">
        <v>2.178646666666667</v>
      </c>
      <c r="EP58">
        <v>18.78624444444444</v>
      </c>
      <c r="EQ58">
        <v>18.80614444444445</v>
      </c>
      <c r="ER58">
        <v>0</v>
      </c>
      <c r="ES58">
        <v>0</v>
      </c>
      <c r="ET58">
        <v>0</v>
      </c>
      <c r="EU58">
        <v>0</v>
      </c>
      <c r="EV58">
        <v>1.951666666666666</v>
      </c>
      <c r="EW58">
        <v>0</v>
      </c>
      <c r="EX58">
        <v>-13.13523333333333</v>
      </c>
      <c r="EY58">
        <v>-0.5719222222222222</v>
      </c>
      <c r="EZ58">
        <v>34.972</v>
      </c>
      <c r="FA58">
        <v>41.38188888888889</v>
      </c>
      <c r="FB58">
        <v>38.347</v>
      </c>
      <c r="FC58">
        <v>41.16644444444444</v>
      </c>
      <c r="FD58">
        <v>36.14544444444444</v>
      </c>
      <c r="FE58">
        <v>0</v>
      </c>
      <c r="FF58">
        <v>0</v>
      </c>
      <c r="FG58">
        <v>0</v>
      </c>
      <c r="FH58">
        <v>1680904430.8</v>
      </c>
      <c r="FI58">
        <v>0</v>
      </c>
      <c r="FJ58">
        <v>2.03208</v>
      </c>
      <c r="FK58">
        <v>-0.886307706259174</v>
      </c>
      <c r="FL58">
        <v>4.846300019965725</v>
      </c>
      <c r="FM58">
        <v>-13.550412</v>
      </c>
      <c r="FN58">
        <v>15</v>
      </c>
      <c r="FO58">
        <v>1680904188</v>
      </c>
      <c r="FP58" t="s">
        <v>512</v>
      </c>
      <c r="FQ58">
        <v>1680904188</v>
      </c>
      <c r="FR58">
        <v>1680904185</v>
      </c>
      <c r="FS58">
        <v>4</v>
      </c>
      <c r="FT58">
        <v>-0.236</v>
      </c>
      <c r="FU58">
        <v>-0.051</v>
      </c>
      <c r="FV58">
        <v>-0.641</v>
      </c>
      <c r="FW58">
        <v>0.279</v>
      </c>
      <c r="FX58">
        <v>420</v>
      </c>
      <c r="FY58">
        <v>25</v>
      </c>
      <c r="FZ58">
        <v>0.3</v>
      </c>
      <c r="GA58">
        <v>0.17</v>
      </c>
      <c r="GB58">
        <v>0.6121334878048782</v>
      </c>
      <c r="GC58">
        <v>-0.2414698954703824</v>
      </c>
      <c r="GD58">
        <v>0.04707431825814756</v>
      </c>
      <c r="GE58">
        <v>0</v>
      </c>
      <c r="GF58">
        <v>-0.02567556341463414</v>
      </c>
      <c r="GG58">
        <v>-0.08375515818815332</v>
      </c>
      <c r="GH58">
        <v>0.01063662794983897</v>
      </c>
      <c r="GI58">
        <v>1</v>
      </c>
      <c r="GJ58">
        <v>1</v>
      </c>
      <c r="GK58">
        <v>2</v>
      </c>
      <c r="GL58" t="s">
        <v>432</v>
      </c>
      <c r="GM58">
        <v>3.10383</v>
      </c>
      <c r="GN58">
        <v>2.75813</v>
      </c>
      <c r="GO58">
        <v>0.0867054</v>
      </c>
      <c r="GP58">
        <v>0.0865764</v>
      </c>
      <c r="GQ58">
        <v>0.107825</v>
      </c>
      <c r="GR58">
        <v>0.109193</v>
      </c>
      <c r="GS58">
        <v>23464.2</v>
      </c>
      <c r="GT58">
        <v>23178.6</v>
      </c>
      <c r="GU58">
        <v>26234.8</v>
      </c>
      <c r="GV58">
        <v>25711.1</v>
      </c>
      <c r="GW58">
        <v>37564</v>
      </c>
      <c r="GX58">
        <v>34955.4</v>
      </c>
      <c r="GY58">
        <v>45897</v>
      </c>
      <c r="GZ58">
        <v>42472.1</v>
      </c>
      <c r="HA58">
        <v>1.89832</v>
      </c>
      <c r="HB58">
        <v>1.91675</v>
      </c>
      <c r="HC58">
        <v>0.0593774</v>
      </c>
      <c r="HD58">
        <v>0</v>
      </c>
      <c r="HE58">
        <v>26.5363</v>
      </c>
      <c r="HF58">
        <v>999.9</v>
      </c>
      <c r="HG58">
        <v>48.7</v>
      </c>
      <c r="HH58">
        <v>31.5</v>
      </c>
      <c r="HI58">
        <v>25.4984</v>
      </c>
      <c r="HJ58">
        <v>60.6263</v>
      </c>
      <c r="HK58">
        <v>26.9151</v>
      </c>
      <c r="HL58">
        <v>1</v>
      </c>
      <c r="HM58">
        <v>0.0550534</v>
      </c>
      <c r="HN58">
        <v>0.0939297</v>
      </c>
      <c r="HO58">
        <v>20.2952</v>
      </c>
      <c r="HP58">
        <v>5.21879</v>
      </c>
      <c r="HQ58">
        <v>11.98</v>
      </c>
      <c r="HR58">
        <v>4.9657</v>
      </c>
      <c r="HS58">
        <v>3.27503</v>
      </c>
      <c r="HT58">
        <v>9999</v>
      </c>
      <c r="HU58">
        <v>9999</v>
      </c>
      <c r="HV58">
        <v>9999</v>
      </c>
      <c r="HW58">
        <v>998.5</v>
      </c>
      <c r="HX58">
        <v>1.86417</v>
      </c>
      <c r="HY58">
        <v>1.8602</v>
      </c>
      <c r="HZ58">
        <v>1.85839</v>
      </c>
      <c r="IA58">
        <v>1.85989</v>
      </c>
      <c r="IB58">
        <v>1.8599</v>
      </c>
      <c r="IC58">
        <v>1.85837</v>
      </c>
      <c r="ID58">
        <v>1.85745</v>
      </c>
      <c r="IE58">
        <v>1.85241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-0.641</v>
      </c>
      <c r="IT58">
        <v>0.2764</v>
      </c>
      <c r="IU58">
        <v>-0.5114813635606794</v>
      </c>
      <c r="IV58">
        <v>-0.0002604406673290111</v>
      </c>
      <c r="IW58">
        <v>-1.381606628600436E-07</v>
      </c>
      <c r="IX58">
        <v>5.491517236317358E-11</v>
      </c>
      <c r="IY58">
        <v>-0.03220164033335091</v>
      </c>
      <c r="IZ58">
        <v>-0.007208363161172525</v>
      </c>
      <c r="JA58">
        <v>0.001303043622832944</v>
      </c>
      <c r="JB58">
        <v>-1.986403357095749E-05</v>
      </c>
      <c r="JC58">
        <v>3</v>
      </c>
      <c r="JD58">
        <v>1983</v>
      </c>
      <c r="JE58">
        <v>1</v>
      </c>
      <c r="JF58">
        <v>24</v>
      </c>
      <c r="JG58">
        <v>4.5</v>
      </c>
      <c r="JH58">
        <v>4.6</v>
      </c>
      <c r="JI58">
        <v>1.15356</v>
      </c>
      <c r="JJ58">
        <v>2.62573</v>
      </c>
      <c r="JK58">
        <v>1.49658</v>
      </c>
      <c r="JL58">
        <v>2.39868</v>
      </c>
      <c r="JM58">
        <v>1.54907</v>
      </c>
      <c r="JN58">
        <v>2.40967</v>
      </c>
      <c r="JO58">
        <v>36.6469</v>
      </c>
      <c r="JP58">
        <v>24.2188</v>
      </c>
      <c r="JQ58">
        <v>18</v>
      </c>
      <c r="JR58">
        <v>490.359</v>
      </c>
      <c r="JS58">
        <v>518.505</v>
      </c>
      <c r="JT58">
        <v>26.9534</v>
      </c>
      <c r="JU58">
        <v>27.8799</v>
      </c>
      <c r="JV58">
        <v>30</v>
      </c>
      <c r="JW58">
        <v>27.9386</v>
      </c>
      <c r="JX58">
        <v>27.8794</v>
      </c>
      <c r="JY58">
        <v>23.1969</v>
      </c>
      <c r="JZ58">
        <v>4.75502</v>
      </c>
      <c r="KA58">
        <v>100</v>
      </c>
      <c r="KB58">
        <v>26.9449</v>
      </c>
      <c r="KC58">
        <v>420</v>
      </c>
      <c r="KD58">
        <v>24.6092</v>
      </c>
      <c r="KE58">
        <v>100.282</v>
      </c>
      <c r="KF58">
        <v>100.751</v>
      </c>
    </row>
    <row r="59" spans="1:292">
      <c r="A59">
        <v>41</v>
      </c>
      <c r="B59">
        <v>1680904464.5</v>
      </c>
      <c r="C59">
        <v>3132.900000095367</v>
      </c>
      <c r="D59" t="s">
        <v>519</v>
      </c>
      <c r="E59" t="s">
        <v>520</v>
      </c>
      <c r="F59">
        <v>5</v>
      </c>
      <c r="G59" t="s">
        <v>486</v>
      </c>
      <c r="H59">
        <v>1680904461.7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430.5829130154306</v>
      </c>
      <c r="AJ59">
        <v>431.1320363636362</v>
      </c>
      <c r="AK59">
        <v>-0.0008242701423268039</v>
      </c>
      <c r="AL59">
        <v>66.37909786876976</v>
      </c>
      <c r="AM59">
        <f>(AO59 - AN59 + DX59*1E3/(8.314*(DZ59+273.15)) * AQ59/DW59 * AP59) * DW59/(100*DK59) * 1000/(1000 - AO59)</f>
        <v>0</v>
      </c>
      <c r="AN59">
        <v>24.5794237795438</v>
      </c>
      <c r="AO59">
        <v>24.55042</v>
      </c>
      <c r="AP59">
        <v>-1.90738402514497E-06</v>
      </c>
      <c r="AQ59">
        <v>96.91436829676806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2.44</v>
      </c>
      <c r="DL59">
        <v>0.5</v>
      </c>
      <c r="DM59" t="s">
        <v>430</v>
      </c>
      <c r="DN59">
        <v>2</v>
      </c>
      <c r="DO59" t="b">
        <v>1</v>
      </c>
      <c r="DP59">
        <v>1680904461.7</v>
      </c>
      <c r="DQ59">
        <v>420.5744</v>
      </c>
      <c r="DR59">
        <v>419.9932</v>
      </c>
      <c r="DS59">
        <v>24.55082</v>
      </c>
      <c r="DT59">
        <v>24.57922</v>
      </c>
      <c r="DU59">
        <v>421.2159</v>
      </c>
      <c r="DV59">
        <v>24.27432</v>
      </c>
      <c r="DW59">
        <v>500.0311</v>
      </c>
      <c r="DX59">
        <v>88.65022</v>
      </c>
      <c r="DY59">
        <v>0.1000219</v>
      </c>
      <c r="DZ59">
        <v>27.41834</v>
      </c>
      <c r="EA59">
        <v>27.50432</v>
      </c>
      <c r="EB59">
        <v>999.9</v>
      </c>
      <c r="EC59">
        <v>0</v>
      </c>
      <c r="ED59">
        <v>0</v>
      </c>
      <c r="EE59">
        <v>10008.751</v>
      </c>
      <c r="EF59">
        <v>0</v>
      </c>
      <c r="EG59">
        <v>0.242856</v>
      </c>
      <c r="EH59">
        <v>0.5812988000000001</v>
      </c>
      <c r="EI59">
        <v>431.1596000000001</v>
      </c>
      <c r="EJ59">
        <v>430.5763999999999</v>
      </c>
      <c r="EK59">
        <v>-0.02843074</v>
      </c>
      <c r="EL59">
        <v>419.9932</v>
      </c>
      <c r="EM59">
        <v>24.57922</v>
      </c>
      <c r="EN59">
        <v>2.176435000000001</v>
      </c>
      <c r="EO59">
        <v>2.178955</v>
      </c>
      <c r="EP59">
        <v>18.78992</v>
      </c>
      <c r="EQ59">
        <v>18.80842</v>
      </c>
      <c r="ER59">
        <v>0</v>
      </c>
      <c r="ES59">
        <v>0</v>
      </c>
      <c r="ET59">
        <v>0</v>
      </c>
      <c r="EU59">
        <v>0</v>
      </c>
      <c r="EV59">
        <v>2.02481</v>
      </c>
      <c r="EW59">
        <v>0</v>
      </c>
      <c r="EX59">
        <v>-13.03878</v>
      </c>
      <c r="EY59">
        <v>-0.57047</v>
      </c>
      <c r="EZ59">
        <v>34.9748</v>
      </c>
      <c r="FA59">
        <v>41.4122</v>
      </c>
      <c r="FB59">
        <v>38.28100000000001</v>
      </c>
      <c r="FC59">
        <v>41.2185</v>
      </c>
      <c r="FD59">
        <v>36.2183</v>
      </c>
      <c r="FE59">
        <v>0</v>
      </c>
      <c r="FF59">
        <v>0</v>
      </c>
      <c r="FG59">
        <v>0</v>
      </c>
      <c r="FH59">
        <v>1680904435.6</v>
      </c>
      <c r="FI59">
        <v>0</v>
      </c>
      <c r="FJ59">
        <v>2.022916</v>
      </c>
      <c r="FK59">
        <v>-0.2508461694174774</v>
      </c>
      <c r="FL59">
        <v>3.294092321832034</v>
      </c>
      <c r="FM59">
        <v>-13.246244</v>
      </c>
      <c r="FN59">
        <v>15</v>
      </c>
      <c r="FO59">
        <v>1680904188</v>
      </c>
      <c r="FP59" t="s">
        <v>512</v>
      </c>
      <c r="FQ59">
        <v>1680904188</v>
      </c>
      <c r="FR59">
        <v>1680904185</v>
      </c>
      <c r="FS59">
        <v>4</v>
      </c>
      <c r="FT59">
        <v>-0.236</v>
      </c>
      <c r="FU59">
        <v>-0.051</v>
      </c>
      <c r="FV59">
        <v>-0.641</v>
      </c>
      <c r="FW59">
        <v>0.279</v>
      </c>
      <c r="FX59">
        <v>420</v>
      </c>
      <c r="FY59">
        <v>25</v>
      </c>
      <c r="FZ59">
        <v>0.3</v>
      </c>
      <c r="GA59">
        <v>0.17</v>
      </c>
      <c r="GB59">
        <v>0.5933860750000001</v>
      </c>
      <c r="GC59">
        <v>-0.09439207879924949</v>
      </c>
      <c r="GD59">
        <v>0.03988952794994415</v>
      </c>
      <c r="GE59">
        <v>1</v>
      </c>
      <c r="GF59">
        <v>-0.0294001075</v>
      </c>
      <c r="GG59">
        <v>-0.02897688067542207</v>
      </c>
      <c r="GH59">
        <v>0.008120291763550972</v>
      </c>
      <c r="GI59">
        <v>1</v>
      </c>
      <c r="GJ59">
        <v>2</v>
      </c>
      <c r="GK59">
        <v>2</v>
      </c>
      <c r="GL59" t="s">
        <v>438</v>
      </c>
      <c r="GM59">
        <v>3.10386</v>
      </c>
      <c r="GN59">
        <v>2.75806</v>
      </c>
      <c r="GO59">
        <v>0.0867071</v>
      </c>
      <c r="GP59">
        <v>0.0865764</v>
      </c>
      <c r="GQ59">
        <v>0.10784</v>
      </c>
      <c r="GR59">
        <v>0.109198</v>
      </c>
      <c r="GS59">
        <v>23463.8</v>
      </c>
      <c r="GT59">
        <v>23178.5</v>
      </c>
      <c r="GU59">
        <v>26234.5</v>
      </c>
      <c r="GV59">
        <v>25711</v>
      </c>
      <c r="GW59">
        <v>37562.9</v>
      </c>
      <c r="GX59">
        <v>34955.2</v>
      </c>
      <c r="GY59">
        <v>45896.4</v>
      </c>
      <c r="GZ59">
        <v>42472</v>
      </c>
      <c r="HA59">
        <v>1.89855</v>
      </c>
      <c r="HB59">
        <v>1.91688</v>
      </c>
      <c r="HC59">
        <v>0.0592098</v>
      </c>
      <c r="HD59">
        <v>0</v>
      </c>
      <c r="HE59">
        <v>26.5391</v>
      </c>
      <c r="HF59">
        <v>999.9</v>
      </c>
      <c r="HG59">
        <v>48.7</v>
      </c>
      <c r="HH59">
        <v>31.5</v>
      </c>
      <c r="HI59">
        <v>25.4968</v>
      </c>
      <c r="HJ59">
        <v>60.8163</v>
      </c>
      <c r="HK59">
        <v>26.9111</v>
      </c>
      <c r="HL59">
        <v>1</v>
      </c>
      <c r="HM59">
        <v>0.0551296</v>
      </c>
      <c r="HN59">
        <v>0.0785131</v>
      </c>
      <c r="HO59">
        <v>20.2952</v>
      </c>
      <c r="HP59">
        <v>5.21819</v>
      </c>
      <c r="HQ59">
        <v>11.98</v>
      </c>
      <c r="HR59">
        <v>4.9657</v>
      </c>
      <c r="HS59">
        <v>3.27505</v>
      </c>
      <c r="HT59">
        <v>9999</v>
      </c>
      <c r="HU59">
        <v>9999</v>
      </c>
      <c r="HV59">
        <v>9999</v>
      </c>
      <c r="HW59">
        <v>998.5</v>
      </c>
      <c r="HX59">
        <v>1.86417</v>
      </c>
      <c r="HY59">
        <v>1.8602</v>
      </c>
      <c r="HZ59">
        <v>1.85839</v>
      </c>
      <c r="IA59">
        <v>1.85989</v>
      </c>
      <c r="IB59">
        <v>1.85989</v>
      </c>
      <c r="IC59">
        <v>1.85837</v>
      </c>
      <c r="ID59">
        <v>1.85745</v>
      </c>
      <c r="IE59">
        <v>1.85242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-0.642</v>
      </c>
      <c r="IT59">
        <v>0.2765</v>
      </c>
      <c r="IU59">
        <v>-0.5114813635606794</v>
      </c>
      <c r="IV59">
        <v>-0.0002604406673290111</v>
      </c>
      <c r="IW59">
        <v>-1.381606628600436E-07</v>
      </c>
      <c r="IX59">
        <v>5.491517236317358E-11</v>
      </c>
      <c r="IY59">
        <v>-0.03220164033335091</v>
      </c>
      <c r="IZ59">
        <v>-0.007208363161172525</v>
      </c>
      <c r="JA59">
        <v>0.001303043622832944</v>
      </c>
      <c r="JB59">
        <v>-1.986403357095749E-05</v>
      </c>
      <c r="JC59">
        <v>3</v>
      </c>
      <c r="JD59">
        <v>1983</v>
      </c>
      <c r="JE59">
        <v>1</v>
      </c>
      <c r="JF59">
        <v>24</v>
      </c>
      <c r="JG59">
        <v>4.6</v>
      </c>
      <c r="JH59">
        <v>4.7</v>
      </c>
      <c r="JI59">
        <v>1.15356</v>
      </c>
      <c r="JJ59">
        <v>2.63184</v>
      </c>
      <c r="JK59">
        <v>1.49658</v>
      </c>
      <c r="JL59">
        <v>2.39868</v>
      </c>
      <c r="JM59">
        <v>1.54907</v>
      </c>
      <c r="JN59">
        <v>2.34131</v>
      </c>
      <c r="JO59">
        <v>36.6469</v>
      </c>
      <c r="JP59">
        <v>24.2101</v>
      </c>
      <c r="JQ59">
        <v>18</v>
      </c>
      <c r="JR59">
        <v>490.491</v>
      </c>
      <c r="JS59">
        <v>518.599</v>
      </c>
      <c r="JT59">
        <v>26.9411</v>
      </c>
      <c r="JU59">
        <v>27.8799</v>
      </c>
      <c r="JV59">
        <v>30.0001</v>
      </c>
      <c r="JW59">
        <v>27.9386</v>
      </c>
      <c r="JX59">
        <v>27.8803</v>
      </c>
      <c r="JY59">
        <v>23.1994</v>
      </c>
      <c r="JZ59">
        <v>4.75502</v>
      </c>
      <c r="KA59">
        <v>100</v>
      </c>
      <c r="KB59">
        <v>26.9405</v>
      </c>
      <c r="KC59">
        <v>420</v>
      </c>
      <c r="KD59">
        <v>24.6092</v>
      </c>
      <c r="KE59">
        <v>100.281</v>
      </c>
      <c r="KF59">
        <v>100.751</v>
      </c>
    </row>
    <row r="60" spans="1:292">
      <c r="A60">
        <v>42</v>
      </c>
      <c r="B60">
        <v>1680904469.5</v>
      </c>
      <c r="C60">
        <v>3137.900000095367</v>
      </c>
      <c r="D60" t="s">
        <v>521</v>
      </c>
      <c r="E60" t="s">
        <v>522</v>
      </c>
      <c r="F60">
        <v>5</v>
      </c>
      <c r="G60" t="s">
        <v>486</v>
      </c>
      <c r="H60">
        <v>1680904467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430.5080827905329</v>
      </c>
      <c r="AJ60">
        <v>431.1488484848485</v>
      </c>
      <c r="AK60">
        <v>0.0004300596610359919</v>
      </c>
      <c r="AL60">
        <v>66.37909786876976</v>
      </c>
      <c r="AM60">
        <f>(AO60 - AN60 + DX60*1E3/(8.314*(DZ60+273.15)) * AQ60/DW60 * AP60) * DW60/(100*DK60) * 1000/(1000 - AO60)</f>
        <v>0</v>
      </c>
      <c r="AN60">
        <v>24.57508252254382</v>
      </c>
      <c r="AO60">
        <v>24.55207939393939</v>
      </c>
      <c r="AP60">
        <v>3.732467960543423E-06</v>
      </c>
      <c r="AQ60">
        <v>96.91436829676806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2.44</v>
      </c>
      <c r="DL60">
        <v>0.5</v>
      </c>
      <c r="DM60" t="s">
        <v>430</v>
      </c>
      <c r="DN60">
        <v>2</v>
      </c>
      <c r="DO60" t="b">
        <v>1</v>
      </c>
      <c r="DP60">
        <v>1680904467</v>
      </c>
      <c r="DQ60">
        <v>420.5488888888888</v>
      </c>
      <c r="DR60">
        <v>419.9356666666666</v>
      </c>
      <c r="DS60">
        <v>24.55112222222222</v>
      </c>
      <c r="DT60">
        <v>24.5753</v>
      </c>
      <c r="DU60">
        <v>421.1904444444445</v>
      </c>
      <c r="DV60">
        <v>24.27462222222222</v>
      </c>
      <c r="DW60">
        <v>500.0228888888889</v>
      </c>
      <c r="DX60">
        <v>88.6537888888889</v>
      </c>
      <c r="DY60">
        <v>0.09992211111111111</v>
      </c>
      <c r="DZ60">
        <v>27.41463333333333</v>
      </c>
      <c r="EA60">
        <v>27.50501111111111</v>
      </c>
      <c r="EB60">
        <v>999.9000000000001</v>
      </c>
      <c r="EC60">
        <v>0</v>
      </c>
      <c r="ED60">
        <v>0</v>
      </c>
      <c r="EE60">
        <v>10001.18888888889</v>
      </c>
      <c r="EF60">
        <v>0</v>
      </c>
      <c r="EG60">
        <v>0.242856</v>
      </c>
      <c r="EH60">
        <v>0.6132913333333333</v>
      </c>
      <c r="EI60">
        <v>431.1337777777778</v>
      </c>
      <c r="EJ60">
        <v>430.5156666666666</v>
      </c>
      <c r="EK60">
        <v>-0.02417288888888889</v>
      </c>
      <c r="EL60">
        <v>419.9356666666666</v>
      </c>
      <c r="EM60">
        <v>24.5753</v>
      </c>
      <c r="EN60">
        <v>2.176551111111111</v>
      </c>
      <c r="EO60">
        <v>2.178691111111111</v>
      </c>
      <c r="EP60">
        <v>18.79075555555556</v>
      </c>
      <c r="EQ60">
        <v>18.8065</v>
      </c>
      <c r="ER60">
        <v>0</v>
      </c>
      <c r="ES60">
        <v>0</v>
      </c>
      <c r="ET60">
        <v>0</v>
      </c>
      <c r="EU60">
        <v>0</v>
      </c>
      <c r="EV60">
        <v>1.923733333333334</v>
      </c>
      <c r="EW60">
        <v>0</v>
      </c>
      <c r="EX60">
        <v>-12.87536666666667</v>
      </c>
      <c r="EY60">
        <v>-0.5530333333333333</v>
      </c>
      <c r="EZ60">
        <v>35</v>
      </c>
      <c r="FA60">
        <v>41.458</v>
      </c>
      <c r="FB60">
        <v>38.40266666666667</v>
      </c>
      <c r="FC60">
        <v>41.30544444444445</v>
      </c>
      <c r="FD60">
        <v>36.18744444444444</v>
      </c>
      <c r="FE60">
        <v>0</v>
      </c>
      <c r="FF60">
        <v>0</v>
      </c>
      <c r="FG60">
        <v>0</v>
      </c>
      <c r="FH60">
        <v>1680904441</v>
      </c>
      <c r="FI60">
        <v>0</v>
      </c>
      <c r="FJ60">
        <v>1.974961538461539</v>
      </c>
      <c r="FK60">
        <v>0.0876786225319552</v>
      </c>
      <c r="FL60">
        <v>1.579620518878299</v>
      </c>
      <c r="FM60">
        <v>-12.99318846153846</v>
      </c>
      <c r="FN60">
        <v>15</v>
      </c>
      <c r="FO60">
        <v>1680904188</v>
      </c>
      <c r="FP60" t="s">
        <v>512</v>
      </c>
      <c r="FQ60">
        <v>1680904188</v>
      </c>
      <c r="FR60">
        <v>1680904185</v>
      </c>
      <c r="FS60">
        <v>4</v>
      </c>
      <c r="FT60">
        <v>-0.236</v>
      </c>
      <c r="FU60">
        <v>-0.051</v>
      </c>
      <c r="FV60">
        <v>-0.641</v>
      </c>
      <c r="FW60">
        <v>0.279</v>
      </c>
      <c r="FX60">
        <v>420</v>
      </c>
      <c r="FY60">
        <v>25</v>
      </c>
      <c r="FZ60">
        <v>0.3</v>
      </c>
      <c r="GA60">
        <v>0.17</v>
      </c>
      <c r="GB60">
        <v>0.5918662250000001</v>
      </c>
      <c r="GC60">
        <v>0.04699820262663982</v>
      </c>
      <c r="GD60">
        <v>0.04006980514457707</v>
      </c>
      <c r="GE60">
        <v>1</v>
      </c>
      <c r="GF60">
        <v>-0.03108544</v>
      </c>
      <c r="GG60">
        <v>0.05311854484052538</v>
      </c>
      <c r="GH60">
        <v>0.005662883627834851</v>
      </c>
      <c r="GI60">
        <v>1</v>
      </c>
      <c r="GJ60">
        <v>2</v>
      </c>
      <c r="GK60">
        <v>2</v>
      </c>
      <c r="GL60" t="s">
        <v>438</v>
      </c>
      <c r="GM60">
        <v>3.1038</v>
      </c>
      <c r="GN60">
        <v>2.75806</v>
      </c>
      <c r="GO60">
        <v>0.0867098</v>
      </c>
      <c r="GP60">
        <v>0.08656949999999999</v>
      </c>
      <c r="GQ60">
        <v>0.107839</v>
      </c>
      <c r="GR60">
        <v>0.109187</v>
      </c>
      <c r="GS60">
        <v>23463.8</v>
      </c>
      <c r="GT60">
        <v>23178.8</v>
      </c>
      <c r="GU60">
        <v>26234.5</v>
      </c>
      <c r="GV60">
        <v>25711</v>
      </c>
      <c r="GW60">
        <v>37563</v>
      </c>
      <c r="GX60">
        <v>34955.5</v>
      </c>
      <c r="GY60">
        <v>45896.6</v>
      </c>
      <c r="GZ60">
        <v>42471.9</v>
      </c>
      <c r="HA60">
        <v>1.89835</v>
      </c>
      <c r="HB60">
        <v>1.9174</v>
      </c>
      <c r="HC60">
        <v>0.0593551</v>
      </c>
      <c r="HD60">
        <v>0</v>
      </c>
      <c r="HE60">
        <v>26.5394</v>
      </c>
      <c r="HF60">
        <v>999.9</v>
      </c>
      <c r="HG60">
        <v>48.7</v>
      </c>
      <c r="HH60">
        <v>31.5</v>
      </c>
      <c r="HI60">
        <v>25.4992</v>
      </c>
      <c r="HJ60">
        <v>61.0663</v>
      </c>
      <c r="HK60">
        <v>26.7708</v>
      </c>
      <c r="HL60">
        <v>1</v>
      </c>
      <c r="HM60">
        <v>0.055061</v>
      </c>
      <c r="HN60">
        <v>0.0645724</v>
      </c>
      <c r="HO60">
        <v>20.2954</v>
      </c>
      <c r="HP60">
        <v>5.21834</v>
      </c>
      <c r="HQ60">
        <v>11.98</v>
      </c>
      <c r="HR60">
        <v>4.96575</v>
      </c>
      <c r="HS60">
        <v>3.27527</v>
      </c>
      <c r="HT60">
        <v>9999</v>
      </c>
      <c r="HU60">
        <v>9999</v>
      </c>
      <c r="HV60">
        <v>9999</v>
      </c>
      <c r="HW60">
        <v>998.5</v>
      </c>
      <c r="HX60">
        <v>1.86417</v>
      </c>
      <c r="HY60">
        <v>1.8602</v>
      </c>
      <c r="HZ60">
        <v>1.85839</v>
      </c>
      <c r="IA60">
        <v>1.85989</v>
      </c>
      <c r="IB60">
        <v>1.85991</v>
      </c>
      <c r="IC60">
        <v>1.85837</v>
      </c>
      <c r="ID60">
        <v>1.85745</v>
      </c>
      <c r="IE60">
        <v>1.85242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-0.641</v>
      </c>
      <c r="IT60">
        <v>0.2766</v>
      </c>
      <c r="IU60">
        <v>-0.5114813635606794</v>
      </c>
      <c r="IV60">
        <v>-0.0002604406673290111</v>
      </c>
      <c r="IW60">
        <v>-1.381606628600436E-07</v>
      </c>
      <c r="IX60">
        <v>5.491517236317358E-11</v>
      </c>
      <c r="IY60">
        <v>-0.03220164033335091</v>
      </c>
      <c r="IZ60">
        <v>-0.007208363161172525</v>
      </c>
      <c r="JA60">
        <v>0.001303043622832944</v>
      </c>
      <c r="JB60">
        <v>-1.986403357095749E-05</v>
      </c>
      <c r="JC60">
        <v>3</v>
      </c>
      <c r="JD60">
        <v>1983</v>
      </c>
      <c r="JE60">
        <v>1</v>
      </c>
      <c r="JF60">
        <v>24</v>
      </c>
      <c r="JG60">
        <v>4.7</v>
      </c>
      <c r="JH60">
        <v>4.7</v>
      </c>
      <c r="JI60">
        <v>1.15356</v>
      </c>
      <c r="JJ60">
        <v>2.62695</v>
      </c>
      <c r="JK60">
        <v>1.49658</v>
      </c>
      <c r="JL60">
        <v>2.39746</v>
      </c>
      <c r="JM60">
        <v>1.54907</v>
      </c>
      <c r="JN60">
        <v>2.41577</v>
      </c>
      <c r="JO60">
        <v>36.6469</v>
      </c>
      <c r="JP60">
        <v>24.2188</v>
      </c>
      <c r="JQ60">
        <v>18</v>
      </c>
      <c r="JR60">
        <v>490.381</v>
      </c>
      <c r="JS60">
        <v>518.9589999999999</v>
      </c>
      <c r="JT60">
        <v>26.9359</v>
      </c>
      <c r="JU60">
        <v>27.8783</v>
      </c>
      <c r="JV60">
        <v>30.0001</v>
      </c>
      <c r="JW60">
        <v>27.9396</v>
      </c>
      <c r="JX60">
        <v>27.8806</v>
      </c>
      <c r="JY60">
        <v>23.2018</v>
      </c>
      <c r="JZ60">
        <v>4.75502</v>
      </c>
      <c r="KA60">
        <v>100</v>
      </c>
      <c r="KB60">
        <v>26.9347</v>
      </c>
      <c r="KC60">
        <v>420</v>
      </c>
      <c r="KD60">
        <v>24.6092</v>
      </c>
      <c r="KE60">
        <v>100.281</v>
      </c>
      <c r="KF60">
        <v>100.751</v>
      </c>
    </row>
    <row r="61" spans="1:292">
      <c r="A61">
        <v>43</v>
      </c>
      <c r="B61">
        <v>1680904474.5</v>
      </c>
      <c r="C61">
        <v>3142.900000095367</v>
      </c>
      <c r="D61" t="s">
        <v>523</v>
      </c>
      <c r="E61" t="s">
        <v>524</v>
      </c>
      <c r="F61">
        <v>5</v>
      </c>
      <c r="G61" t="s">
        <v>486</v>
      </c>
      <c r="H61">
        <v>1680904471.7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430.6121890841694</v>
      </c>
      <c r="AJ61">
        <v>431.2229393939392</v>
      </c>
      <c r="AK61">
        <v>0.0006607007306361449</v>
      </c>
      <c r="AL61">
        <v>66.37909786876976</v>
      </c>
      <c r="AM61">
        <f>(AO61 - AN61 + DX61*1E3/(8.314*(DZ61+273.15)) * AQ61/DW61 * AP61) * DW61/(100*DK61) * 1000/(1000 - AO61)</f>
        <v>0</v>
      </c>
      <c r="AN61">
        <v>24.57307441239239</v>
      </c>
      <c r="AO61">
        <v>24.55292363636363</v>
      </c>
      <c r="AP61">
        <v>-4.300565123531277E-06</v>
      </c>
      <c r="AQ61">
        <v>96.91436829676806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2.44</v>
      </c>
      <c r="DL61">
        <v>0.5</v>
      </c>
      <c r="DM61" t="s">
        <v>430</v>
      </c>
      <c r="DN61">
        <v>2</v>
      </c>
      <c r="DO61" t="b">
        <v>1</v>
      </c>
      <c r="DP61">
        <v>1680904471.7</v>
      </c>
      <c r="DQ61">
        <v>420.5936</v>
      </c>
      <c r="DR61">
        <v>420.026</v>
      </c>
      <c r="DS61">
        <v>24.55389</v>
      </c>
      <c r="DT61">
        <v>24.57389</v>
      </c>
      <c r="DU61">
        <v>421.2354</v>
      </c>
      <c r="DV61">
        <v>24.27733</v>
      </c>
      <c r="DW61">
        <v>499.9630999999999</v>
      </c>
      <c r="DX61">
        <v>88.6523</v>
      </c>
      <c r="DY61">
        <v>0.10002354</v>
      </c>
      <c r="DZ61">
        <v>27.4131</v>
      </c>
      <c r="EA61">
        <v>27.50986</v>
      </c>
      <c r="EB61">
        <v>999.9</v>
      </c>
      <c r="EC61">
        <v>0</v>
      </c>
      <c r="ED61">
        <v>0</v>
      </c>
      <c r="EE61">
        <v>9989.306999999999</v>
      </c>
      <c r="EF61">
        <v>0</v>
      </c>
      <c r="EG61">
        <v>0.242856</v>
      </c>
      <c r="EH61">
        <v>0.5676178999999999</v>
      </c>
      <c r="EI61">
        <v>431.1809</v>
      </c>
      <c r="EJ61">
        <v>430.6077</v>
      </c>
      <c r="EK61">
        <v>-0.01998309</v>
      </c>
      <c r="EL61">
        <v>420.026</v>
      </c>
      <c r="EM61">
        <v>24.57389</v>
      </c>
      <c r="EN61">
        <v>2.17676</v>
      </c>
      <c r="EO61">
        <v>2.178532</v>
      </c>
      <c r="EP61">
        <v>18.79228</v>
      </c>
      <c r="EQ61">
        <v>18.8053</v>
      </c>
      <c r="ER61">
        <v>0</v>
      </c>
      <c r="ES61">
        <v>0</v>
      </c>
      <c r="ET61">
        <v>0</v>
      </c>
      <c r="EU61">
        <v>0</v>
      </c>
      <c r="EV61">
        <v>2.07972</v>
      </c>
      <c r="EW61">
        <v>0</v>
      </c>
      <c r="EX61">
        <v>-12.66253</v>
      </c>
      <c r="EY61">
        <v>-0.5105299999999999</v>
      </c>
      <c r="EZ61">
        <v>35.02480000000001</v>
      </c>
      <c r="FA61">
        <v>41.49980000000001</v>
      </c>
      <c r="FB61">
        <v>38.55589999999999</v>
      </c>
      <c r="FC61">
        <v>41.3498</v>
      </c>
      <c r="FD61">
        <v>36.3247</v>
      </c>
      <c r="FE61">
        <v>0</v>
      </c>
      <c r="FF61">
        <v>0</v>
      </c>
      <c r="FG61">
        <v>0</v>
      </c>
      <c r="FH61">
        <v>1680904445.8</v>
      </c>
      <c r="FI61">
        <v>0</v>
      </c>
      <c r="FJ61">
        <v>2.021634615384615</v>
      </c>
      <c r="FK61">
        <v>0.3205572657042984</v>
      </c>
      <c r="FL61">
        <v>2.695432478500797</v>
      </c>
      <c r="FM61">
        <v>-12.82419230769231</v>
      </c>
      <c r="FN61">
        <v>15</v>
      </c>
      <c r="FO61">
        <v>1680904188</v>
      </c>
      <c r="FP61" t="s">
        <v>512</v>
      </c>
      <c r="FQ61">
        <v>1680904188</v>
      </c>
      <c r="FR61">
        <v>1680904185</v>
      </c>
      <c r="FS61">
        <v>4</v>
      </c>
      <c r="FT61">
        <v>-0.236</v>
      </c>
      <c r="FU61">
        <v>-0.051</v>
      </c>
      <c r="FV61">
        <v>-0.641</v>
      </c>
      <c r="FW61">
        <v>0.279</v>
      </c>
      <c r="FX61">
        <v>420</v>
      </c>
      <c r="FY61">
        <v>25</v>
      </c>
      <c r="FZ61">
        <v>0.3</v>
      </c>
      <c r="GA61">
        <v>0.17</v>
      </c>
      <c r="GB61">
        <v>0.5866356585365854</v>
      </c>
      <c r="GC61">
        <v>0.003998968641115383</v>
      </c>
      <c r="GD61">
        <v>0.03474065278155091</v>
      </c>
      <c r="GE61">
        <v>1</v>
      </c>
      <c r="GF61">
        <v>-0.02624003902439024</v>
      </c>
      <c r="GG61">
        <v>0.04622763135888491</v>
      </c>
      <c r="GH61">
        <v>0.004697448874259515</v>
      </c>
      <c r="GI61">
        <v>1</v>
      </c>
      <c r="GJ61">
        <v>2</v>
      </c>
      <c r="GK61">
        <v>2</v>
      </c>
      <c r="GL61" t="s">
        <v>438</v>
      </c>
      <c r="GM61">
        <v>3.10385</v>
      </c>
      <c r="GN61">
        <v>2.75811</v>
      </c>
      <c r="GO61">
        <v>0.0867189</v>
      </c>
      <c r="GP61">
        <v>0.08658730000000001</v>
      </c>
      <c r="GQ61">
        <v>0.107845</v>
      </c>
      <c r="GR61">
        <v>0.109183</v>
      </c>
      <c r="GS61">
        <v>23463.7</v>
      </c>
      <c r="GT61">
        <v>23178</v>
      </c>
      <c r="GU61">
        <v>26234.7</v>
      </c>
      <c r="GV61">
        <v>25710.7</v>
      </c>
      <c r="GW61">
        <v>37562.6</v>
      </c>
      <c r="GX61">
        <v>34955.4</v>
      </c>
      <c r="GY61">
        <v>45896.4</v>
      </c>
      <c r="GZ61">
        <v>42471.5</v>
      </c>
      <c r="HA61">
        <v>1.89837</v>
      </c>
      <c r="HB61">
        <v>1.91715</v>
      </c>
      <c r="HC61">
        <v>0.0589304</v>
      </c>
      <c r="HD61">
        <v>0</v>
      </c>
      <c r="HE61">
        <v>26.5394</v>
      </c>
      <c r="HF61">
        <v>999.9</v>
      </c>
      <c r="HG61">
        <v>48.7</v>
      </c>
      <c r="HH61">
        <v>31.5</v>
      </c>
      <c r="HI61">
        <v>25.4983</v>
      </c>
      <c r="HJ61">
        <v>60.7763</v>
      </c>
      <c r="HK61">
        <v>26.9271</v>
      </c>
      <c r="HL61">
        <v>1</v>
      </c>
      <c r="HM61">
        <v>0.0549721</v>
      </c>
      <c r="HN61">
        <v>0.0692783</v>
      </c>
      <c r="HO61">
        <v>20.295</v>
      </c>
      <c r="HP61">
        <v>5.21909</v>
      </c>
      <c r="HQ61">
        <v>11.98</v>
      </c>
      <c r="HR61">
        <v>4.96575</v>
      </c>
      <c r="HS61">
        <v>3.27523</v>
      </c>
      <c r="HT61">
        <v>9999</v>
      </c>
      <c r="HU61">
        <v>9999</v>
      </c>
      <c r="HV61">
        <v>9999</v>
      </c>
      <c r="HW61">
        <v>998.5</v>
      </c>
      <c r="HX61">
        <v>1.86417</v>
      </c>
      <c r="HY61">
        <v>1.8602</v>
      </c>
      <c r="HZ61">
        <v>1.85838</v>
      </c>
      <c r="IA61">
        <v>1.85989</v>
      </c>
      <c r="IB61">
        <v>1.85994</v>
      </c>
      <c r="IC61">
        <v>1.85837</v>
      </c>
      <c r="ID61">
        <v>1.85744</v>
      </c>
      <c r="IE61">
        <v>1.85242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-0.641</v>
      </c>
      <c r="IT61">
        <v>0.2766</v>
      </c>
      <c r="IU61">
        <v>-0.5114813635606794</v>
      </c>
      <c r="IV61">
        <v>-0.0002604406673290111</v>
      </c>
      <c r="IW61">
        <v>-1.381606628600436E-07</v>
      </c>
      <c r="IX61">
        <v>5.491517236317358E-11</v>
      </c>
      <c r="IY61">
        <v>-0.03220164033335091</v>
      </c>
      <c r="IZ61">
        <v>-0.007208363161172525</v>
      </c>
      <c r="JA61">
        <v>0.001303043622832944</v>
      </c>
      <c r="JB61">
        <v>-1.986403357095749E-05</v>
      </c>
      <c r="JC61">
        <v>3</v>
      </c>
      <c r="JD61">
        <v>1983</v>
      </c>
      <c r="JE61">
        <v>1</v>
      </c>
      <c r="JF61">
        <v>24</v>
      </c>
      <c r="JG61">
        <v>4.8</v>
      </c>
      <c r="JH61">
        <v>4.8</v>
      </c>
      <c r="JI61">
        <v>1.15356</v>
      </c>
      <c r="JJ61">
        <v>2.62329</v>
      </c>
      <c r="JK61">
        <v>1.49658</v>
      </c>
      <c r="JL61">
        <v>2.39868</v>
      </c>
      <c r="JM61">
        <v>1.54907</v>
      </c>
      <c r="JN61">
        <v>2.42432</v>
      </c>
      <c r="JO61">
        <v>36.6469</v>
      </c>
      <c r="JP61">
        <v>24.2188</v>
      </c>
      <c r="JQ61">
        <v>18</v>
      </c>
      <c r="JR61">
        <v>490.407</v>
      </c>
      <c r="JS61">
        <v>518.808</v>
      </c>
      <c r="JT61">
        <v>26.9311</v>
      </c>
      <c r="JU61">
        <v>27.8776</v>
      </c>
      <c r="JV61">
        <v>30</v>
      </c>
      <c r="JW61">
        <v>27.941</v>
      </c>
      <c r="JX61">
        <v>27.8827</v>
      </c>
      <c r="JY61">
        <v>23.1983</v>
      </c>
      <c r="JZ61">
        <v>4.75502</v>
      </c>
      <c r="KA61">
        <v>100</v>
      </c>
      <c r="KB61">
        <v>26.9247</v>
      </c>
      <c r="KC61">
        <v>420</v>
      </c>
      <c r="KD61">
        <v>24.6092</v>
      </c>
      <c r="KE61">
        <v>100.281</v>
      </c>
      <c r="KF61">
        <v>100.749</v>
      </c>
    </row>
    <row r="62" spans="1:292">
      <c r="A62">
        <v>44</v>
      </c>
      <c r="B62">
        <v>1680904479.5</v>
      </c>
      <c r="C62">
        <v>3147.900000095367</v>
      </c>
      <c r="D62" t="s">
        <v>525</v>
      </c>
      <c r="E62" t="s">
        <v>526</v>
      </c>
      <c r="F62">
        <v>5</v>
      </c>
      <c r="G62" t="s">
        <v>486</v>
      </c>
      <c r="H62">
        <v>1680904477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430.6484623795336</v>
      </c>
      <c r="AJ62">
        <v>431.1742363636361</v>
      </c>
      <c r="AK62">
        <v>-0.0005612293349817913</v>
      </c>
      <c r="AL62">
        <v>66.37909786876976</v>
      </c>
      <c r="AM62">
        <f>(AO62 - AN62 + DX62*1E3/(8.314*(DZ62+273.15)) * AQ62/DW62 * AP62) * DW62/(100*DK62) * 1000/(1000 - AO62)</f>
        <v>0</v>
      </c>
      <c r="AN62">
        <v>24.57059416128714</v>
      </c>
      <c r="AO62">
        <v>24.55439090909091</v>
      </c>
      <c r="AP62">
        <v>3.253056977290914E-06</v>
      </c>
      <c r="AQ62">
        <v>96.91436829676806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2.44</v>
      </c>
      <c r="DL62">
        <v>0.5</v>
      </c>
      <c r="DM62" t="s">
        <v>430</v>
      </c>
      <c r="DN62">
        <v>2</v>
      </c>
      <c r="DO62" t="b">
        <v>1</v>
      </c>
      <c r="DP62">
        <v>1680904477</v>
      </c>
      <c r="DQ62">
        <v>420.617</v>
      </c>
      <c r="DR62">
        <v>420.0265555555556</v>
      </c>
      <c r="DS62">
        <v>24.55354444444444</v>
      </c>
      <c r="DT62">
        <v>24.57085555555555</v>
      </c>
      <c r="DU62">
        <v>421.2585555555555</v>
      </c>
      <c r="DV62">
        <v>24.27698888888889</v>
      </c>
      <c r="DW62">
        <v>500.0277777777778</v>
      </c>
      <c r="DX62">
        <v>88.65365555555555</v>
      </c>
      <c r="DY62">
        <v>0.1000431777777778</v>
      </c>
      <c r="DZ62">
        <v>27.41085555555556</v>
      </c>
      <c r="EA62">
        <v>27.49961111111111</v>
      </c>
      <c r="EB62">
        <v>999.9000000000001</v>
      </c>
      <c r="EC62">
        <v>0</v>
      </c>
      <c r="ED62">
        <v>0</v>
      </c>
      <c r="EE62">
        <v>9996.117777777778</v>
      </c>
      <c r="EF62">
        <v>0</v>
      </c>
      <c r="EG62">
        <v>0.242856</v>
      </c>
      <c r="EH62">
        <v>0.5903625555555556</v>
      </c>
      <c r="EI62">
        <v>431.2047777777777</v>
      </c>
      <c r="EJ62">
        <v>430.6071111111111</v>
      </c>
      <c r="EK62">
        <v>-0.01731873333333333</v>
      </c>
      <c r="EL62">
        <v>420.0265555555556</v>
      </c>
      <c r="EM62">
        <v>24.57085555555555</v>
      </c>
      <c r="EN62">
        <v>2.176762222222222</v>
      </c>
      <c r="EO62">
        <v>2.178297777777778</v>
      </c>
      <c r="EP62">
        <v>18.79231111111111</v>
      </c>
      <c r="EQ62">
        <v>18.8036</v>
      </c>
      <c r="ER62">
        <v>0</v>
      </c>
      <c r="ES62">
        <v>0</v>
      </c>
      <c r="ET62">
        <v>0</v>
      </c>
      <c r="EU62">
        <v>0</v>
      </c>
      <c r="EV62">
        <v>2.000277777777778</v>
      </c>
      <c r="EW62">
        <v>0</v>
      </c>
      <c r="EX62">
        <v>-12.37517777777778</v>
      </c>
      <c r="EY62">
        <v>-0.4933222222222222</v>
      </c>
      <c r="EZ62">
        <v>35.062</v>
      </c>
      <c r="FA62">
        <v>41.53444444444445</v>
      </c>
      <c r="FB62">
        <v>38.472</v>
      </c>
      <c r="FC62">
        <v>41.39544444444444</v>
      </c>
      <c r="FD62">
        <v>36.208</v>
      </c>
      <c r="FE62">
        <v>0</v>
      </c>
      <c r="FF62">
        <v>0</v>
      </c>
      <c r="FG62">
        <v>0</v>
      </c>
      <c r="FH62">
        <v>1680904450.6</v>
      </c>
      <c r="FI62">
        <v>0</v>
      </c>
      <c r="FJ62">
        <v>2.013473076923077</v>
      </c>
      <c r="FK62">
        <v>0.3274632518113296</v>
      </c>
      <c r="FL62">
        <v>2.82954528955062</v>
      </c>
      <c r="FM62">
        <v>-12.61703076923077</v>
      </c>
      <c r="FN62">
        <v>15</v>
      </c>
      <c r="FO62">
        <v>1680904188</v>
      </c>
      <c r="FP62" t="s">
        <v>512</v>
      </c>
      <c r="FQ62">
        <v>1680904188</v>
      </c>
      <c r="FR62">
        <v>1680904185</v>
      </c>
      <c r="FS62">
        <v>4</v>
      </c>
      <c r="FT62">
        <v>-0.236</v>
      </c>
      <c r="FU62">
        <v>-0.051</v>
      </c>
      <c r="FV62">
        <v>-0.641</v>
      </c>
      <c r="FW62">
        <v>0.279</v>
      </c>
      <c r="FX62">
        <v>420</v>
      </c>
      <c r="FY62">
        <v>25</v>
      </c>
      <c r="FZ62">
        <v>0.3</v>
      </c>
      <c r="GA62">
        <v>0.17</v>
      </c>
      <c r="GB62">
        <v>0.58423995</v>
      </c>
      <c r="GC62">
        <v>-0.01038592120075138</v>
      </c>
      <c r="GD62">
        <v>0.03136664487154309</v>
      </c>
      <c r="GE62">
        <v>1</v>
      </c>
      <c r="GF62">
        <v>-0.02291989</v>
      </c>
      <c r="GG62">
        <v>0.04397184090056287</v>
      </c>
      <c r="GH62">
        <v>0.004327775832676642</v>
      </c>
      <c r="GI62">
        <v>1</v>
      </c>
      <c r="GJ62">
        <v>2</v>
      </c>
      <c r="GK62">
        <v>2</v>
      </c>
      <c r="GL62" t="s">
        <v>438</v>
      </c>
      <c r="GM62">
        <v>3.10382</v>
      </c>
      <c r="GN62">
        <v>2.75806</v>
      </c>
      <c r="GO62">
        <v>0.08670899999999999</v>
      </c>
      <c r="GP62">
        <v>0.0865698</v>
      </c>
      <c r="GQ62">
        <v>0.107844</v>
      </c>
      <c r="GR62">
        <v>0.10917</v>
      </c>
      <c r="GS62">
        <v>23463.9</v>
      </c>
      <c r="GT62">
        <v>23178.5</v>
      </c>
      <c r="GU62">
        <v>26234.6</v>
      </c>
      <c r="GV62">
        <v>25710.7</v>
      </c>
      <c r="GW62">
        <v>37563</v>
      </c>
      <c r="GX62">
        <v>34955.8</v>
      </c>
      <c r="GY62">
        <v>45896.7</v>
      </c>
      <c r="GZ62">
        <v>42471.4</v>
      </c>
      <c r="HA62">
        <v>1.89863</v>
      </c>
      <c r="HB62">
        <v>1.91735</v>
      </c>
      <c r="HC62">
        <v>0.0583567</v>
      </c>
      <c r="HD62">
        <v>0</v>
      </c>
      <c r="HE62">
        <v>26.5394</v>
      </c>
      <c r="HF62">
        <v>999.9</v>
      </c>
      <c r="HG62">
        <v>48.7</v>
      </c>
      <c r="HH62">
        <v>31.5</v>
      </c>
      <c r="HI62">
        <v>25.5005</v>
      </c>
      <c r="HJ62">
        <v>60.7263</v>
      </c>
      <c r="HK62">
        <v>26.855</v>
      </c>
      <c r="HL62">
        <v>1</v>
      </c>
      <c r="HM62">
        <v>0.0551753</v>
      </c>
      <c r="HN62">
        <v>0.0668192</v>
      </c>
      <c r="HO62">
        <v>20.2951</v>
      </c>
      <c r="HP62">
        <v>5.21909</v>
      </c>
      <c r="HQ62">
        <v>11.98</v>
      </c>
      <c r="HR62">
        <v>4.9654</v>
      </c>
      <c r="HS62">
        <v>3.27508</v>
      </c>
      <c r="HT62">
        <v>9999</v>
      </c>
      <c r="HU62">
        <v>9999</v>
      </c>
      <c r="HV62">
        <v>9999</v>
      </c>
      <c r="HW62">
        <v>998.5</v>
      </c>
      <c r="HX62">
        <v>1.86417</v>
      </c>
      <c r="HY62">
        <v>1.8602</v>
      </c>
      <c r="HZ62">
        <v>1.85838</v>
      </c>
      <c r="IA62">
        <v>1.85989</v>
      </c>
      <c r="IB62">
        <v>1.85994</v>
      </c>
      <c r="IC62">
        <v>1.85837</v>
      </c>
      <c r="ID62">
        <v>1.85744</v>
      </c>
      <c r="IE62">
        <v>1.85242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-0.642</v>
      </c>
      <c r="IT62">
        <v>0.2766</v>
      </c>
      <c r="IU62">
        <v>-0.5114813635606794</v>
      </c>
      <c r="IV62">
        <v>-0.0002604406673290111</v>
      </c>
      <c r="IW62">
        <v>-1.381606628600436E-07</v>
      </c>
      <c r="IX62">
        <v>5.491517236317358E-11</v>
      </c>
      <c r="IY62">
        <v>-0.03220164033335091</v>
      </c>
      <c r="IZ62">
        <v>-0.007208363161172525</v>
      </c>
      <c r="JA62">
        <v>0.001303043622832944</v>
      </c>
      <c r="JB62">
        <v>-1.986403357095749E-05</v>
      </c>
      <c r="JC62">
        <v>3</v>
      </c>
      <c r="JD62">
        <v>1983</v>
      </c>
      <c r="JE62">
        <v>1</v>
      </c>
      <c r="JF62">
        <v>24</v>
      </c>
      <c r="JG62">
        <v>4.9</v>
      </c>
      <c r="JH62">
        <v>4.9</v>
      </c>
      <c r="JI62">
        <v>1.15356</v>
      </c>
      <c r="JJ62">
        <v>2.63184</v>
      </c>
      <c r="JK62">
        <v>1.49658</v>
      </c>
      <c r="JL62">
        <v>2.39868</v>
      </c>
      <c r="JM62">
        <v>1.54907</v>
      </c>
      <c r="JN62">
        <v>2.34253</v>
      </c>
      <c r="JO62">
        <v>36.6469</v>
      </c>
      <c r="JP62">
        <v>24.2101</v>
      </c>
      <c r="JQ62">
        <v>18</v>
      </c>
      <c r="JR62">
        <v>490.553</v>
      </c>
      <c r="JS62">
        <v>518.944</v>
      </c>
      <c r="JT62">
        <v>26.9229</v>
      </c>
      <c r="JU62">
        <v>27.8776</v>
      </c>
      <c r="JV62">
        <v>30.0001</v>
      </c>
      <c r="JW62">
        <v>27.941</v>
      </c>
      <c r="JX62">
        <v>27.8827</v>
      </c>
      <c r="JY62">
        <v>23.1997</v>
      </c>
      <c r="JZ62">
        <v>4.75502</v>
      </c>
      <c r="KA62">
        <v>100</v>
      </c>
      <c r="KB62">
        <v>26.9229</v>
      </c>
      <c r="KC62">
        <v>420</v>
      </c>
      <c r="KD62">
        <v>24.6092</v>
      </c>
      <c r="KE62">
        <v>100.282</v>
      </c>
      <c r="KF62">
        <v>100.749</v>
      </c>
    </row>
    <row r="63" spans="1:292">
      <c r="A63">
        <v>45</v>
      </c>
      <c r="B63">
        <v>1680904484.5</v>
      </c>
      <c r="C63">
        <v>3152.900000095367</v>
      </c>
      <c r="D63" t="s">
        <v>527</v>
      </c>
      <c r="E63" t="s">
        <v>528</v>
      </c>
      <c r="F63">
        <v>5</v>
      </c>
      <c r="G63" t="s">
        <v>486</v>
      </c>
      <c r="H63">
        <v>1680904481.7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430.5881762612834</v>
      </c>
      <c r="AJ63">
        <v>431.2299696969696</v>
      </c>
      <c r="AK63">
        <v>0.000790719596031357</v>
      </c>
      <c r="AL63">
        <v>66.37909786876976</v>
      </c>
      <c r="AM63">
        <f>(AO63 - AN63 + DX63*1E3/(8.314*(DZ63+273.15)) * AQ63/DW63 * AP63) * DW63/(100*DK63) * 1000/(1000 - AO63)</f>
        <v>0</v>
      </c>
      <c r="AN63">
        <v>24.56931487030657</v>
      </c>
      <c r="AO63">
        <v>24.55203757575757</v>
      </c>
      <c r="AP63">
        <v>-4.368279725543158E-06</v>
      </c>
      <c r="AQ63">
        <v>96.91436829676806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2.44</v>
      </c>
      <c r="DL63">
        <v>0.5</v>
      </c>
      <c r="DM63" t="s">
        <v>430</v>
      </c>
      <c r="DN63">
        <v>2</v>
      </c>
      <c r="DO63" t="b">
        <v>1</v>
      </c>
      <c r="DP63">
        <v>1680904481.7</v>
      </c>
      <c r="DQ63">
        <v>420.5824000000001</v>
      </c>
      <c r="DR63">
        <v>419.9977000000001</v>
      </c>
      <c r="DS63">
        <v>24.55333</v>
      </c>
      <c r="DT63">
        <v>24.56949</v>
      </c>
      <c r="DU63">
        <v>421.2234999999999</v>
      </c>
      <c r="DV63">
        <v>24.27677</v>
      </c>
      <c r="DW63">
        <v>500.0081999999999</v>
      </c>
      <c r="DX63">
        <v>88.65026999999999</v>
      </c>
      <c r="DY63">
        <v>0.09999</v>
      </c>
      <c r="DZ63">
        <v>27.40788</v>
      </c>
      <c r="EA63">
        <v>27.49395</v>
      </c>
      <c r="EB63">
        <v>999.9</v>
      </c>
      <c r="EC63">
        <v>0</v>
      </c>
      <c r="ED63">
        <v>0</v>
      </c>
      <c r="EE63">
        <v>10004.7</v>
      </c>
      <c r="EF63">
        <v>0</v>
      </c>
      <c r="EG63">
        <v>0.242856</v>
      </c>
      <c r="EH63">
        <v>0.5844332</v>
      </c>
      <c r="EI63">
        <v>431.1686</v>
      </c>
      <c r="EJ63">
        <v>430.5768</v>
      </c>
      <c r="EK63">
        <v>-0.01614284</v>
      </c>
      <c r="EL63">
        <v>419.9977000000001</v>
      </c>
      <c r="EM63">
        <v>24.56949</v>
      </c>
      <c r="EN63">
        <v>2.176659</v>
      </c>
      <c r="EO63">
        <v>2.17809</v>
      </c>
      <c r="EP63">
        <v>18.79155</v>
      </c>
      <c r="EQ63">
        <v>18.80208</v>
      </c>
      <c r="ER63">
        <v>0</v>
      </c>
      <c r="ES63">
        <v>0</v>
      </c>
      <c r="ET63">
        <v>0</v>
      </c>
      <c r="EU63">
        <v>0</v>
      </c>
      <c r="EV63">
        <v>2.04703</v>
      </c>
      <c r="EW63">
        <v>0</v>
      </c>
      <c r="EX63">
        <v>-12.22285</v>
      </c>
      <c r="EY63">
        <v>-0.46981</v>
      </c>
      <c r="EZ63">
        <v>35.0872</v>
      </c>
      <c r="FA63">
        <v>41.5872</v>
      </c>
      <c r="FB63">
        <v>38.3061</v>
      </c>
      <c r="FC63">
        <v>41.4372</v>
      </c>
      <c r="FD63">
        <v>36.3121</v>
      </c>
      <c r="FE63">
        <v>0</v>
      </c>
      <c r="FF63">
        <v>0</v>
      </c>
      <c r="FG63">
        <v>0</v>
      </c>
      <c r="FH63">
        <v>1680904456</v>
      </c>
      <c r="FI63">
        <v>0</v>
      </c>
      <c r="FJ63">
        <v>2.056032</v>
      </c>
      <c r="FK63">
        <v>-0.1477769121812716</v>
      </c>
      <c r="FL63">
        <v>2.725576908202148</v>
      </c>
      <c r="FM63">
        <v>-12.369584</v>
      </c>
      <c r="FN63">
        <v>15</v>
      </c>
      <c r="FO63">
        <v>1680904188</v>
      </c>
      <c r="FP63" t="s">
        <v>512</v>
      </c>
      <c r="FQ63">
        <v>1680904188</v>
      </c>
      <c r="FR63">
        <v>1680904185</v>
      </c>
      <c r="FS63">
        <v>4</v>
      </c>
      <c r="FT63">
        <v>-0.236</v>
      </c>
      <c r="FU63">
        <v>-0.051</v>
      </c>
      <c r="FV63">
        <v>-0.641</v>
      </c>
      <c r="FW63">
        <v>0.279</v>
      </c>
      <c r="FX63">
        <v>420</v>
      </c>
      <c r="FY63">
        <v>25</v>
      </c>
      <c r="FZ63">
        <v>0.3</v>
      </c>
      <c r="GA63">
        <v>0.17</v>
      </c>
      <c r="GB63">
        <v>0.585504975</v>
      </c>
      <c r="GC63">
        <v>-0.06159351219512282</v>
      </c>
      <c r="GD63">
        <v>0.03666376092512026</v>
      </c>
      <c r="GE63">
        <v>1</v>
      </c>
      <c r="GF63">
        <v>-0.01977448</v>
      </c>
      <c r="GG63">
        <v>0.03445372007504695</v>
      </c>
      <c r="GH63">
        <v>0.003527480157151844</v>
      </c>
      <c r="GI63">
        <v>1</v>
      </c>
      <c r="GJ63">
        <v>2</v>
      </c>
      <c r="GK63">
        <v>2</v>
      </c>
      <c r="GL63" t="s">
        <v>438</v>
      </c>
      <c r="GM63">
        <v>3.10395</v>
      </c>
      <c r="GN63">
        <v>2.75821</v>
      </c>
      <c r="GO63">
        <v>0.086715</v>
      </c>
      <c r="GP63">
        <v>0.0865673</v>
      </c>
      <c r="GQ63">
        <v>0.107835</v>
      </c>
      <c r="GR63">
        <v>0.109161</v>
      </c>
      <c r="GS63">
        <v>23463.8</v>
      </c>
      <c r="GT63">
        <v>23178.4</v>
      </c>
      <c r="GU63">
        <v>26234.6</v>
      </c>
      <c r="GV63">
        <v>25710.6</v>
      </c>
      <c r="GW63">
        <v>37563.2</v>
      </c>
      <c r="GX63">
        <v>34956.3</v>
      </c>
      <c r="GY63">
        <v>45896.6</v>
      </c>
      <c r="GZ63">
        <v>42471.5</v>
      </c>
      <c r="HA63">
        <v>1.89865</v>
      </c>
      <c r="HB63">
        <v>1.9173</v>
      </c>
      <c r="HC63">
        <v>0.0586025</v>
      </c>
      <c r="HD63">
        <v>0</v>
      </c>
      <c r="HE63">
        <v>26.5408</v>
      </c>
      <c r="HF63">
        <v>999.9</v>
      </c>
      <c r="HG63">
        <v>48.7</v>
      </c>
      <c r="HH63">
        <v>31.5</v>
      </c>
      <c r="HI63">
        <v>25.5005</v>
      </c>
      <c r="HJ63">
        <v>60.7363</v>
      </c>
      <c r="HK63">
        <v>26.6867</v>
      </c>
      <c r="HL63">
        <v>1</v>
      </c>
      <c r="HM63">
        <v>0.0550203</v>
      </c>
      <c r="HN63">
        <v>-0.0787827</v>
      </c>
      <c r="HO63">
        <v>20.295</v>
      </c>
      <c r="HP63">
        <v>5.21939</v>
      </c>
      <c r="HQ63">
        <v>11.98</v>
      </c>
      <c r="HR63">
        <v>4.9658</v>
      </c>
      <c r="HS63">
        <v>3.27508</v>
      </c>
      <c r="HT63">
        <v>9999</v>
      </c>
      <c r="HU63">
        <v>9999</v>
      </c>
      <c r="HV63">
        <v>9999</v>
      </c>
      <c r="HW63">
        <v>998.5</v>
      </c>
      <c r="HX63">
        <v>1.86418</v>
      </c>
      <c r="HY63">
        <v>1.8602</v>
      </c>
      <c r="HZ63">
        <v>1.8584</v>
      </c>
      <c r="IA63">
        <v>1.85989</v>
      </c>
      <c r="IB63">
        <v>1.85994</v>
      </c>
      <c r="IC63">
        <v>1.85837</v>
      </c>
      <c r="ID63">
        <v>1.85744</v>
      </c>
      <c r="IE63">
        <v>1.85242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-0.642</v>
      </c>
      <c r="IT63">
        <v>0.2766</v>
      </c>
      <c r="IU63">
        <v>-0.5114813635606794</v>
      </c>
      <c r="IV63">
        <v>-0.0002604406673290111</v>
      </c>
      <c r="IW63">
        <v>-1.381606628600436E-07</v>
      </c>
      <c r="IX63">
        <v>5.491517236317358E-11</v>
      </c>
      <c r="IY63">
        <v>-0.03220164033335091</v>
      </c>
      <c r="IZ63">
        <v>-0.007208363161172525</v>
      </c>
      <c r="JA63">
        <v>0.001303043622832944</v>
      </c>
      <c r="JB63">
        <v>-1.986403357095749E-05</v>
      </c>
      <c r="JC63">
        <v>3</v>
      </c>
      <c r="JD63">
        <v>1983</v>
      </c>
      <c r="JE63">
        <v>1</v>
      </c>
      <c r="JF63">
        <v>24</v>
      </c>
      <c r="JG63">
        <v>4.9</v>
      </c>
      <c r="JH63">
        <v>5</v>
      </c>
      <c r="JI63">
        <v>1.15356</v>
      </c>
      <c r="JJ63">
        <v>2.62939</v>
      </c>
      <c r="JK63">
        <v>1.49658</v>
      </c>
      <c r="JL63">
        <v>2.39868</v>
      </c>
      <c r="JM63">
        <v>1.54907</v>
      </c>
      <c r="JN63">
        <v>2.41943</v>
      </c>
      <c r="JO63">
        <v>36.6469</v>
      </c>
      <c r="JP63">
        <v>24.2188</v>
      </c>
      <c r="JQ63">
        <v>18</v>
      </c>
      <c r="JR63">
        <v>490.568</v>
      </c>
      <c r="JS63">
        <v>518.931</v>
      </c>
      <c r="JT63">
        <v>26.9229</v>
      </c>
      <c r="JU63">
        <v>27.8776</v>
      </c>
      <c r="JV63">
        <v>30</v>
      </c>
      <c r="JW63">
        <v>27.941</v>
      </c>
      <c r="JX63">
        <v>27.885</v>
      </c>
      <c r="JY63">
        <v>23.1996</v>
      </c>
      <c r="JZ63">
        <v>4.75502</v>
      </c>
      <c r="KA63">
        <v>100</v>
      </c>
      <c r="KB63">
        <v>26.9954</v>
      </c>
      <c r="KC63">
        <v>420</v>
      </c>
      <c r="KD63">
        <v>24.6092</v>
      </c>
      <c r="KE63">
        <v>100.281</v>
      </c>
      <c r="KF63">
        <v>100.749</v>
      </c>
    </row>
    <row r="64" spans="1:292">
      <c r="A64">
        <v>46</v>
      </c>
      <c r="B64">
        <v>1680904489.5</v>
      </c>
      <c r="C64">
        <v>3157.900000095367</v>
      </c>
      <c r="D64" t="s">
        <v>529</v>
      </c>
      <c r="E64" t="s">
        <v>530</v>
      </c>
      <c r="F64">
        <v>5</v>
      </c>
      <c r="G64" t="s">
        <v>486</v>
      </c>
      <c r="H64">
        <v>1680904487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430.6070630408543</v>
      </c>
      <c r="AJ64">
        <v>431.2070303030303</v>
      </c>
      <c r="AK64">
        <v>-0.002654960945966644</v>
      </c>
      <c r="AL64">
        <v>66.37909786876976</v>
      </c>
      <c r="AM64">
        <f>(AO64 - AN64 + DX64*1E3/(8.314*(DZ64+273.15)) * AQ64/DW64 * AP64) * DW64/(100*DK64) * 1000/(1000 - AO64)</f>
        <v>0</v>
      </c>
      <c r="AN64">
        <v>24.56694915843338</v>
      </c>
      <c r="AO64">
        <v>24.55146000000001</v>
      </c>
      <c r="AP64">
        <v>1.907762208554898E-06</v>
      </c>
      <c r="AQ64">
        <v>96.91436829676806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2.44</v>
      </c>
      <c r="DL64">
        <v>0.5</v>
      </c>
      <c r="DM64" t="s">
        <v>430</v>
      </c>
      <c r="DN64">
        <v>2</v>
      </c>
      <c r="DO64" t="b">
        <v>1</v>
      </c>
      <c r="DP64">
        <v>1680904487</v>
      </c>
      <c r="DQ64">
        <v>420.633</v>
      </c>
      <c r="DR64">
        <v>420.0377777777778</v>
      </c>
      <c r="DS64">
        <v>24.55087777777778</v>
      </c>
      <c r="DT64">
        <v>24.56722222222222</v>
      </c>
      <c r="DU64">
        <v>421.2746666666666</v>
      </c>
      <c r="DV64">
        <v>24.27435555555556</v>
      </c>
      <c r="DW64">
        <v>500.0337777777778</v>
      </c>
      <c r="DX64">
        <v>88.64691111111112</v>
      </c>
      <c r="DY64">
        <v>0.09994297777777778</v>
      </c>
      <c r="DZ64">
        <v>27.40725555555555</v>
      </c>
      <c r="EA64">
        <v>27.50013333333333</v>
      </c>
      <c r="EB64">
        <v>999.9000000000001</v>
      </c>
      <c r="EC64">
        <v>0</v>
      </c>
      <c r="ED64">
        <v>0</v>
      </c>
      <c r="EE64">
        <v>10004.58777777778</v>
      </c>
      <c r="EF64">
        <v>0</v>
      </c>
      <c r="EG64">
        <v>0.242856</v>
      </c>
      <c r="EH64">
        <v>0.5952825555555555</v>
      </c>
      <c r="EI64">
        <v>431.2197777777778</v>
      </c>
      <c r="EJ64">
        <v>430.6171111111111</v>
      </c>
      <c r="EK64">
        <v>-0.01635318888888889</v>
      </c>
      <c r="EL64">
        <v>420.0377777777778</v>
      </c>
      <c r="EM64">
        <v>24.56722222222222</v>
      </c>
      <c r="EN64">
        <v>2.176356666666666</v>
      </c>
      <c r="EO64">
        <v>2.177808888888889</v>
      </c>
      <c r="EP64">
        <v>18.78934444444444</v>
      </c>
      <c r="EQ64">
        <v>18.80001111111111</v>
      </c>
      <c r="ER64">
        <v>0</v>
      </c>
      <c r="ES64">
        <v>0</v>
      </c>
      <c r="ET64">
        <v>0</v>
      </c>
      <c r="EU64">
        <v>0</v>
      </c>
      <c r="EV64">
        <v>2.001333333333333</v>
      </c>
      <c r="EW64">
        <v>0</v>
      </c>
      <c r="EX64">
        <v>-11.69466666666667</v>
      </c>
      <c r="EY64">
        <v>-0.4702</v>
      </c>
      <c r="EZ64">
        <v>35.097</v>
      </c>
      <c r="FA64">
        <v>41.61788888888889</v>
      </c>
      <c r="FB64">
        <v>38.41633333333333</v>
      </c>
      <c r="FC64">
        <v>41.52044444444444</v>
      </c>
      <c r="FD64">
        <v>36.30533333333333</v>
      </c>
      <c r="FE64">
        <v>0</v>
      </c>
      <c r="FF64">
        <v>0</v>
      </c>
      <c r="FG64">
        <v>0</v>
      </c>
      <c r="FH64">
        <v>1680904460.8</v>
      </c>
      <c r="FI64">
        <v>0</v>
      </c>
      <c r="FJ64">
        <v>2.016016</v>
      </c>
      <c r="FK64">
        <v>-0.2272692270213777</v>
      </c>
      <c r="FL64">
        <v>4.205861540655189</v>
      </c>
      <c r="FM64">
        <v>-12.086216</v>
      </c>
      <c r="FN64">
        <v>15</v>
      </c>
      <c r="FO64">
        <v>1680904188</v>
      </c>
      <c r="FP64" t="s">
        <v>512</v>
      </c>
      <c r="FQ64">
        <v>1680904188</v>
      </c>
      <c r="FR64">
        <v>1680904185</v>
      </c>
      <c r="FS64">
        <v>4</v>
      </c>
      <c r="FT64">
        <v>-0.236</v>
      </c>
      <c r="FU64">
        <v>-0.051</v>
      </c>
      <c r="FV64">
        <v>-0.641</v>
      </c>
      <c r="FW64">
        <v>0.279</v>
      </c>
      <c r="FX64">
        <v>420</v>
      </c>
      <c r="FY64">
        <v>25</v>
      </c>
      <c r="FZ64">
        <v>0.3</v>
      </c>
      <c r="GA64">
        <v>0.17</v>
      </c>
      <c r="GB64">
        <v>0.5859606341463415</v>
      </c>
      <c r="GC64">
        <v>0.06615666898954647</v>
      </c>
      <c r="GD64">
        <v>0.03922845535326029</v>
      </c>
      <c r="GE64">
        <v>1</v>
      </c>
      <c r="GF64">
        <v>-0.01761575853658537</v>
      </c>
      <c r="GG64">
        <v>0.01658844459930317</v>
      </c>
      <c r="GH64">
        <v>0.002096393444381717</v>
      </c>
      <c r="GI64">
        <v>1</v>
      </c>
      <c r="GJ64">
        <v>2</v>
      </c>
      <c r="GK64">
        <v>2</v>
      </c>
      <c r="GL64" t="s">
        <v>438</v>
      </c>
      <c r="GM64">
        <v>3.10381</v>
      </c>
      <c r="GN64">
        <v>2.75808</v>
      </c>
      <c r="GO64">
        <v>0.0867121</v>
      </c>
      <c r="GP64">
        <v>0.0865765</v>
      </c>
      <c r="GQ64">
        <v>0.107832</v>
      </c>
      <c r="GR64">
        <v>0.109153</v>
      </c>
      <c r="GS64">
        <v>23463.8</v>
      </c>
      <c r="GT64">
        <v>23178.3</v>
      </c>
      <c r="GU64">
        <v>26234.6</v>
      </c>
      <c r="GV64">
        <v>25710.7</v>
      </c>
      <c r="GW64">
        <v>37563.5</v>
      </c>
      <c r="GX64">
        <v>34956.6</v>
      </c>
      <c r="GY64">
        <v>45896.7</v>
      </c>
      <c r="GZ64">
        <v>42471.6</v>
      </c>
      <c r="HA64">
        <v>1.8983</v>
      </c>
      <c r="HB64">
        <v>1.9172</v>
      </c>
      <c r="HC64">
        <v>0.0583604</v>
      </c>
      <c r="HD64">
        <v>0</v>
      </c>
      <c r="HE64">
        <v>26.5425</v>
      </c>
      <c r="HF64">
        <v>999.9</v>
      </c>
      <c r="HG64">
        <v>48.7</v>
      </c>
      <c r="HH64">
        <v>31.5</v>
      </c>
      <c r="HI64">
        <v>25.4981</v>
      </c>
      <c r="HJ64">
        <v>60.7763</v>
      </c>
      <c r="HK64">
        <v>26.883</v>
      </c>
      <c r="HL64">
        <v>1</v>
      </c>
      <c r="HM64">
        <v>0.055061</v>
      </c>
      <c r="HN64">
        <v>-0.136697</v>
      </c>
      <c r="HO64">
        <v>20.2948</v>
      </c>
      <c r="HP64">
        <v>5.22043</v>
      </c>
      <c r="HQ64">
        <v>11.98</v>
      </c>
      <c r="HR64">
        <v>4.96575</v>
      </c>
      <c r="HS64">
        <v>3.27503</v>
      </c>
      <c r="HT64">
        <v>9999</v>
      </c>
      <c r="HU64">
        <v>9999</v>
      </c>
      <c r="HV64">
        <v>9999</v>
      </c>
      <c r="HW64">
        <v>998.5</v>
      </c>
      <c r="HX64">
        <v>1.86417</v>
      </c>
      <c r="HY64">
        <v>1.8602</v>
      </c>
      <c r="HZ64">
        <v>1.85838</v>
      </c>
      <c r="IA64">
        <v>1.85989</v>
      </c>
      <c r="IB64">
        <v>1.85993</v>
      </c>
      <c r="IC64">
        <v>1.85837</v>
      </c>
      <c r="ID64">
        <v>1.85745</v>
      </c>
      <c r="IE64">
        <v>1.85242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-0.642</v>
      </c>
      <c r="IT64">
        <v>0.2765</v>
      </c>
      <c r="IU64">
        <v>-0.5114813635606794</v>
      </c>
      <c r="IV64">
        <v>-0.0002604406673290111</v>
      </c>
      <c r="IW64">
        <v>-1.381606628600436E-07</v>
      </c>
      <c r="IX64">
        <v>5.491517236317358E-11</v>
      </c>
      <c r="IY64">
        <v>-0.03220164033335091</v>
      </c>
      <c r="IZ64">
        <v>-0.007208363161172525</v>
      </c>
      <c r="JA64">
        <v>0.001303043622832944</v>
      </c>
      <c r="JB64">
        <v>-1.986403357095749E-05</v>
      </c>
      <c r="JC64">
        <v>3</v>
      </c>
      <c r="JD64">
        <v>1983</v>
      </c>
      <c r="JE64">
        <v>1</v>
      </c>
      <c r="JF64">
        <v>24</v>
      </c>
      <c r="JG64">
        <v>5</v>
      </c>
      <c r="JH64">
        <v>5.1</v>
      </c>
      <c r="JI64">
        <v>1.15356</v>
      </c>
      <c r="JJ64">
        <v>2.62329</v>
      </c>
      <c r="JK64">
        <v>1.49658</v>
      </c>
      <c r="JL64">
        <v>2.39868</v>
      </c>
      <c r="JM64">
        <v>1.54907</v>
      </c>
      <c r="JN64">
        <v>2.44873</v>
      </c>
      <c r="JO64">
        <v>36.6469</v>
      </c>
      <c r="JP64">
        <v>24.2188</v>
      </c>
      <c r="JQ64">
        <v>18</v>
      </c>
      <c r="JR64">
        <v>490.379</v>
      </c>
      <c r="JS64">
        <v>518.8630000000001</v>
      </c>
      <c r="JT64">
        <v>26.986</v>
      </c>
      <c r="JU64">
        <v>27.8752</v>
      </c>
      <c r="JV64">
        <v>30.0001</v>
      </c>
      <c r="JW64">
        <v>27.9432</v>
      </c>
      <c r="JX64">
        <v>27.885</v>
      </c>
      <c r="JY64">
        <v>23.1985</v>
      </c>
      <c r="JZ64">
        <v>4.75502</v>
      </c>
      <c r="KA64">
        <v>100</v>
      </c>
      <c r="KB64">
        <v>26.9955</v>
      </c>
      <c r="KC64">
        <v>420</v>
      </c>
      <c r="KD64">
        <v>24.6092</v>
      </c>
      <c r="KE64">
        <v>100.282</v>
      </c>
      <c r="KF64">
        <v>100.75</v>
      </c>
    </row>
    <row r="65" spans="1:292">
      <c r="A65">
        <v>47</v>
      </c>
      <c r="B65">
        <v>1680904494.5</v>
      </c>
      <c r="C65">
        <v>3162.900000095367</v>
      </c>
      <c r="D65" t="s">
        <v>531</v>
      </c>
      <c r="E65" t="s">
        <v>532</v>
      </c>
      <c r="F65">
        <v>5</v>
      </c>
      <c r="G65" t="s">
        <v>486</v>
      </c>
      <c r="H65">
        <v>1680904491.7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430.555031695874</v>
      </c>
      <c r="AJ65">
        <v>431.1770848484846</v>
      </c>
      <c r="AK65">
        <v>-0.001860654257934111</v>
      </c>
      <c r="AL65">
        <v>66.37909786876976</v>
      </c>
      <c r="AM65">
        <f>(AO65 - AN65 + DX65*1E3/(8.314*(DZ65+273.15)) * AQ65/DW65 * AP65) * DW65/(100*DK65) * 1000/(1000 - AO65)</f>
        <v>0</v>
      </c>
      <c r="AN65">
        <v>24.56549635847186</v>
      </c>
      <c r="AO65">
        <v>24.55117151515151</v>
      </c>
      <c r="AP65">
        <v>-1.423270594382579E-06</v>
      </c>
      <c r="AQ65">
        <v>96.91436829676806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2.44</v>
      </c>
      <c r="DL65">
        <v>0.5</v>
      </c>
      <c r="DM65" t="s">
        <v>430</v>
      </c>
      <c r="DN65">
        <v>2</v>
      </c>
      <c r="DO65" t="b">
        <v>1</v>
      </c>
      <c r="DP65">
        <v>1680904491.7</v>
      </c>
      <c r="DQ65">
        <v>420.615</v>
      </c>
      <c r="DR65">
        <v>419.9898</v>
      </c>
      <c r="DS65">
        <v>24.55148</v>
      </c>
      <c r="DT65">
        <v>24.5658</v>
      </c>
      <c r="DU65">
        <v>421.2568</v>
      </c>
      <c r="DV65">
        <v>24.27496</v>
      </c>
      <c r="DW65">
        <v>499.9952999999999</v>
      </c>
      <c r="DX65">
        <v>88.65086000000001</v>
      </c>
      <c r="DY65">
        <v>0.09993953999999999</v>
      </c>
      <c r="DZ65">
        <v>27.40821</v>
      </c>
      <c r="EA65">
        <v>27.49994</v>
      </c>
      <c r="EB65">
        <v>999.9</v>
      </c>
      <c r="EC65">
        <v>0</v>
      </c>
      <c r="ED65">
        <v>0</v>
      </c>
      <c r="EE65">
        <v>10003.448</v>
      </c>
      <c r="EF65">
        <v>0</v>
      </c>
      <c r="EG65">
        <v>0.242856</v>
      </c>
      <c r="EH65">
        <v>0.6253358999999999</v>
      </c>
      <c r="EI65">
        <v>431.2017</v>
      </c>
      <c r="EJ65">
        <v>430.567</v>
      </c>
      <c r="EK65">
        <v>-0.0143141</v>
      </c>
      <c r="EL65">
        <v>419.9898</v>
      </c>
      <c r="EM65">
        <v>24.5658</v>
      </c>
      <c r="EN65">
        <v>2.176509</v>
      </c>
      <c r="EO65">
        <v>2.177779</v>
      </c>
      <c r="EP65">
        <v>18.79045</v>
      </c>
      <c r="EQ65">
        <v>18.79979</v>
      </c>
      <c r="ER65">
        <v>0</v>
      </c>
      <c r="ES65">
        <v>0</v>
      </c>
      <c r="ET65">
        <v>0</v>
      </c>
      <c r="EU65">
        <v>0</v>
      </c>
      <c r="EV65">
        <v>2.07253</v>
      </c>
      <c r="EW65">
        <v>0</v>
      </c>
      <c r="EX65">
        <v>-11.728</v>
      </c>
      <c r="EY65">
        <v>-0.43077</v>
      </c>
      <c r="EZ65">
        <v>35.1185</v>
      </c>
      <c r="FA65">
        <v>41.656</v>
      </c>
      <c r="FB65">
        <v>38.1559</v>
      </c>
      <c r="FC65">
        <v>41.531</v>
      </c>
      <c r="FD65">
        <v>36.4246</v>
      </c>
      <c r="FE65">
        <v>0</v>
      </c>
      <c r="FF65">
        <v>0</v>
      </c>
      <c r="FG65">
        <v>0</v>
      </c>
      <c r="FH65">
        <v>1680904465.6</v>
      </c>
      <c r="FI65">
        <v>0</v>
      </c>
      <c r="FJ65">
        <v>2.040992</v>
      </c>
      <c r="FK65">
        <v>0.01007693565894182</v>
      </c>
      <c r="FL65">
        <v>2.970353850649432</v>
      </c>
      <c r="FM65">
        <v>-11.894472</v>
      </c>
      <c r="FN65">
        <v>15</v>
      </c>
      <c r="FO65">
        <v>1680904188</v>
      </c>
      <c r="FP65" t="s">
        <v>512</v>
      </c>
      <c r="FQ65">
        <v>1680904188</v>
      </c>
      <c r="FR65">
        <v>1680904185</v>
      </c>
      <c r="FS65">
        <v>4</v>
      </c>
      <c r="FT65">
        <v>-0.236</v>
      </c>
      <c r="FU65">
        <v>-0.051</v>
      </c>
      <c r="FV65">
        <v>-0.641</v>
      </c>
      <c r="FW65">
        <v>0.279</v>
      </c>
      <c r="FX65">
        <v>420</v>
      </c>
      <c r="FY65">
        <v>25</v>
      </c>
      <c r="FZ65">
        <v>0.3</v>
      </c>
      <c r="GA65">
        <v>0.17</v>
      </c>
      <c r="GB65">
        <v>0.5997315249999999</v>
      </c>
      <c r="GC65">
        <v>0.1580590581613505</v>
      </c>
      <c r="GD65">
        <v>0.04065199902095067</v>
      </c>
      <c r="GE65">
        <v>0</v>
      </c>
      <c r="GF65">
        <v>-0.01619082</v>
      </c>
      <c r="GG65">
        <v>0.01347011932457795</v>
      </c>
      <c r="GH65">
        <v>0.001702425585774603</v>
      </c>
      <c r="GI65">
        <v>1</v>
      </c>
      <c r="GJ65">
        <v>1</v>
      </c>
      <c r="GK65">
        <v>2</v>
      </c>
      <c r="GL65" t="s">
        <v>432</v>
      </c>
      <c r="GM65">
        <v>3.10375</v>
      </c>
      <c r="GN65">
        <v>2.75816</v>
      </c>
      <c r="GO65">
        <v>0.0867111</v>
      </c>
      <c r="GP65">
        <v>0.0865721</v>
      </c>
      <c r="GQ65">
        <v>0.107836</v>
      </c>
      <c r="GR65">
        <v>0.109157</v>
      </c>
      <c r="GS65">
        <v>23463.9</v>
      </c>
      <c r="GT65">
        <v>23178.6</v>
      </c>
      <c r="GU65">
        <v>26234.6</v>
      </c>
      <c r="GV65">
        <v>25710.9</v>
      </c>
      <c r="GW65">
        <v>37563.2</v>
      </c>
      <c r="GX65">
        <v>34956.5</v>
      </c>
      <c r="GY65">
        <v>45896.6</v>
      </c>
      <c r="GZ65">
        <v>42471.6</v>
      </c>
      <c r="HA65">
        <v>1.8985</v>
      </c>
      <c r="HB65">
        <v>1.91733</v>
      </c>
      <c r="HC65">
        <v>0.0586174</v>
      </c>
      <c r="HD65">
        <v>0</v>
      </c>
      <c r="HE65">
        <v>26.5453</v>
      </c>
      <c r="HF65">
        <v>999.9</v>
      </c>
      <c r="HG65">
        <v>48.7</v>
      </c>
      <c r="HH65">
        <v>31.5</v>
      </c>
      <c r="HI65">
        <v>25.4969</v>
      </c>
      <c r="HJ65">
        <v>60.9663</v>
      </c>
      <c r="HK65">
        <v>26.9311</v>
      </c>
      <c r="HL65">
        <v>1</v>
      </c>
      <c r="HM65">
        <v>0.0551372</v>
      </c>
      <c r="HN65">
        <v>-0.0659314</v>
      </c>
      <c r="HO65">
        <v>20.2951</v>
      </c>
      <c r="HP65">
        <v>5.22058</v>
      </c>
      <c r="HQ65">
        <v>11.98</v>
      </c>
      <c r="HR65">
        <v>4.96545</v>
      </c>
      <c r="HS65">
        <v>3.275</v>
      </c>
      <c r="HT65">
        <v>9999</v>
      </c>
      <c r="HU65">
        <v>9999</v>
      </c>
      <c r="HV65">
        <v>9999</v>
      </c>
      <c r="HW65">
        <v>998.5</v>
      </c>
      <c r="HX65">
        <v>1.86418</v>
      </c>
      <c r="HY65">
        <v>1.8602</v>
      </c>
      <c r="HZ65">
        <v>1.85839</v>
      </c>
      <c r="IA65">
        <v>1.85989</v>
      </c>
      <c r="IB65">
        <v>1.85994</v>
      </c>
      <c r="IC65">
        <v>1.85837</v>
      </c>
      <c r="ID65">
        <v>1.85743</v>
      </c>
      <c r="IE65">
        <v>1.85242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-0.642</v>
      </c>
      <c r="IT65">
        <v>0.2765</v>
      </c>
      <c r="IU65">
        <v>-0.5114813635606794</v>
      </c>
      <c r="IV65">
        <v>-0.0002604406673290111</v>
      </c>
      <c r="IW65">
        <v>-1.381606628600436E-07</v>
      </c>
      <c r="IX65">
        <v>5.491517236317358E-11</v>
      </c>
      <c r="IY65">
        <v>-0.03220164033335091</v>
      </c>
      <c r="IZ65">
        <v>-0.007208363161172525</v>
      </c>
      <c r="JA65">
        <v>0.001303043622832944</v>
      </c>
      <c r="JB65">
        <v>-1.986403357095749E-05</v>
      </c>
      <c r="JC65">
        <v>3</v>
      </c>
      <c r="JD65">
        <v>1983</v>
      </c>
      <c r="JE65">
        <v>1</v>
      </c>
      <c r="JF65">
        <v>24</v>
      </c>
      <c r="JG65">
        <v>5.1</v>
      </c>
      <c r="JH65">
        <v>5.2</v>
      </c>
      <c r="JI65">
        <v>1.15356</v>
      </c>
      <c r="JJ65">
        <v>2.63306</v>
      </c>
      <c r="JK65">
        <v>1.49658</v>
      </c>
      <c r="JL65">
        <v>2.39868</v>
      </c>
      <c r="JM65">
        <v>1.54907</v>
      </c>
      <c r="JN65">
        <v>2.33765</v>
      </c>
      <c r="JO65">
        <v>36.6233</v>
      </c>
      <c r="JP65">
        <v>24.2188</v>
      </c>
      <c r="JQ65">
        <v>18</v>
      </c>
      <c r="JR65">
        <v>490.499</v>
      </c>
      <c r="JS65">
        <v>518.9690000000001</v>
      </c>
      <c r="JT65">
        <v>27.0011</v>
      </c>
      <c r="JU65">
        <v>27.8752</v>
      </c>
      <c r="JV65">
        <v>30.0001</v>
      </c>
      <c r="JW65">
        <v>27.9433</v>
      </c>
      <c r="JX65">
        <v>27.8873</v>
      </c>
      <c r="JY65">
        <v>23.1993</v>
      </c>
      <c r="JZ65">
        <v>4.75502</v>
      </c>
      <c r="KA65">
        <v>100</v>
      </c>
      <c r="KB65">
        <v>26.9961</v>
      </c>
      <c r="KC65">
        <v>420</v>
      </c>
      <c r="KD65">
        <v>24.6092</v>
      </c>
      <c r="KE65">
        <v>100.282</v>
      </c>
      <c r="KF65">
        <v>100.75</v>
      </c>
    </row>
    <row r="66" spans="1:292">
      <c r="A66">
        <v>48</v>
      </c>
      <c r="B66">
        <v>1680904499.5</v>
      </c>
      <c r="C66">
        <v>3167.900000095367</v>
      </c>
      <c r="D66" t="s">
        <v>533</v>
      </c>
      <c r="E66" t="s">
        <v>534</v>
      </c>
      <c r="F66">
        <v>5</v>
      </c>
      <c r="G66" t="s">
        <v>486</v>
      </c>
      <c r="H66">
        <v>1680904497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430.5505651169758</v>
      </c>
      <c r="AJ66">
        <v>431.1164969696969</v>
      </c>
      <c r="AK66">
        <v>-0.001328704440045641</v>
      </c>
      <c r="AL66">
        <v>66.37909786876976</v>
      </c>
      <c r="AM66">
        <f>(AO66 - AN66 + DX66*1E3/(8.314*(DZ66+273.15)) * AQ66/DW66 * AP66) * DW66/(100*DK66) * 1000/(1000 - AO66)</f>
        <v>0</v>
      </c>
      <c r="AN66">
        <v>24.56589390889735</v>
      </c>
      <c r="AO66">
        <v>24.55358303030302</v>
      </c>
      <c r="AP66">
        <v>4.400019833015165E-06</v>
      </c>
      <c r="AQ66">
        <v>96.91436829676806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2.44</v>
      </c>
      <c r="DL66">
        <v>0.5</v>
      </c>
      <c r="DM66" t="s">
        <v>430</v>
      </c>
      <c r="DN66">
        <v>2</v>
      </c>
      <c r="DO66" t="b">
        <v>1</v>
      </c>
      <c r="DP66">
        <v>1680904497</v>
      </c>
      <c r="DQ66">
        <v>420.5483333333334</v>
      </c>
      <c r="DR66">
        <v>419.9738888888889</v>
      </c>
      <c r="DS66">
        <v>24.55235555555556</v>
      </c>
      <c r="DT66">
        <v>24.56574444444444</v>
      </c>
      <c r="DU66">
        <v>421.1903333333333</v>
      </c>
      <c r="DV66">
        <v>24.27583333333333</v>
      </c>
      <c r="DW66">
        <v>500.027</v>
      </c>
      <c r="DX66">
        <v>88.65113333333335</v>
      </c>
      <c r="DY66">
        <v>0.1000644333333333</v>
      </c>
      <c r="DZ66">
        <v>27.41215555555555</v>
      </c>
      <c r="EA66">
        <v>27.50953333333333</v>
      </c>
      <c r="EB66">
        <v>999.9000000000001</v>
      </c>
      <c r="EC66">
        <v>0</v>
      </c>
      <c r="ED66">
        <v>0</v>
      </c>
      <c r="EE66">
        <v>10001.87555555556</v>
      </c>
      <c r="EF66">
        <v>0</v>
      </c>
      <c r="EG66">
        <v>0.242856</v>
      </c>
      <c r="EH66">
        <v>0.574757888888889</v>
      </c>
      <c r="EI66">
        <v>431.134</v>
      </c>
      <c r="EJ66">
        <v>430.5507777777777</v>
      </c>
      <c r="EK66">
        <v>-0.01337115555555556</v>
      </c>
      <c r="EL66">
        <v>419.9738888888889</v>
      </c>
      <c r="EM66">
        <v>24.56574444444444</v>
      </c>
      <c r="EN66">
        <v>2.176593333333333</v>
      </c>
      <c r="EO66">
        <v>2.17778</v>
      </c>
      <c r="EP66">
        <v>18.79105555555556</v>
      </c>
      <c r="EQ66">
        <v>18.79977777777778</v>
      </c>
      <c r="ER66">
        <v>0</v>
      </c>
      <c r="ES66">
        <v>0</v>
      </c>
      <c r="ET66">
        <v>0</v>
      </c>
      <c r="EU66">
        <v>0</v>
      </c>
      <c r="EV66">
        <v>1.926611111111111</v>
      </c>
      <c r="EW66">
        <v>0</v>
      </c>
      <c r="EX66">
        <v>-11.35785555555555</v>
      </c>
      <c r="EY66">
        <v>-0.4018888888888889</v>
      </c>
      <c r="EZ66">
        <v>35.15266666666667</v>
      </c>
      <c r="FA66">
        <v>41.694</v>
      </c>
      <c r="FB66">
        <v>38.27766666666667</v>
      </c>
      <c r="FC66">
        <v>41.597</v>
      </c>
      <c r="FD66">
        <v>36.34722222222222</v>
      </c>
      <c r="FE66">
        <v>0</v>
      </c>
      <c r="FF66">
        <v>0</v>
      </c>
      <c r="FG66">
        <v>0</v>
      </c>
      <c r="FH66">
        <v>1680904471</v>
      </c>
      <c r="FI66">
        <v>0</v>
      </c>
      <c r="FJ66">
        <v>2.007369230769231</v>
      </c>
      <c r="FK66">
        <v>-0.4094700771329863</v>
      </c>
      <c r="FL66">
        <v>2.310964102764144</v>
      </c>
      <c r="FM66">
        <v>-11.61020384615384</v>
      </c>
      <c r="FN66">
        <v>15</v>
      </c>
      <c r="FO66">
        <v>1680904188</v>
      </c>
      <c r="FP66" t="s">
        <v>512</v>
      </c>
      <c r="FQ66">
        <v>1680904188</v>
      </c>
      <c r="FR66">
        <v>1680904185</v>
      </c>
      <c r="FS66">
        <v>4</v>
      </c>
      <c r="FT66">
        <v>-0.236</v>
      </c>
      <c r="FU66">
        <v>-0.051</v>
      </c>
      <c r="FV66">
        <v>-0.641</v>
      </c>
      <c r="FW66">
        <v>0.279</v>
      </c>
      <c r="FX66">
        <v>420</v>
      </c>
      <c r="FY66">
        <v>25</v>
      </c>
      <c r="FZ66">
        <v>0.3</v>
      </c>
      <c r="GA66">
        <v>0.17</v>
      </c>
      <c r="GB66">
        <v>0.5998439268292682</v>
      </c>
      <c r="GC66">
        <v>-0.04257589547038247</v>
      </c>
      <c r="GD66">
        <v>0.04022827302295339</v>
      </c>
      <c r="GE66">
        <v>1</v>
      </c>
      <c r="GF66">
        <v>-0.01503479756097561</v>
      </c>
      <c r="GG66">
        <v>0.01136840905923345</v>
      </c>
      <c r="GH66">
        <v>0.001467787323513601</v>
      </c>
      <c r="GI66">
        <v>1</v>
      </c>
      <c r="GJ66">
        <v>2</v>
      </c>
      <c r="GK66">
        <v>2</v>
      </c>
      <c r="GL66" t="s">
        <v>438</v>
      </c>
      <c r="GM66">
        <v>3.10391</v>
      </c>
      <c r="GN66">
        <v>2.75817</v>
      </c>
      <c r="GO66">
        <v>0.08670120000000001</v>
      </c>
      <c r="GP66">
        <v>0.086572</v>
      </c>
      <c r="GQ66">
        <v>0.10784</v>
      </c>
      <c r="GR66">
        <v>0.109151</v>
      </c>
      <c r="GS66">
        <v>23463.9</v>
      </c>
      <c r="GT66">
        <v>23178.2</v>
      </c>
      <c r="GU66">
        <v>26234.4</v>
      </c>
      <c r="GV66">
        <v>25710.4</v>
      </c>
      <c r="GW66">
        <v>37562.8</v>
      </c>
      <c r="GX66">
        <v>34956.4</v>
      </c>
      <c r="GY66">
        <v>45896.3</v>
      </c>
      <c r="GZ66">
        <v>42471.3</v>
      </c>
      <c r="HA66">
        <v>1.89852</v>
      </c>
      <c r="HB66">
        <v>1.91712</v>
      </c>
      <c r="HC66">
        <v>0.0582859</v>
      </c>
      <c r="HD66">
        <v>0</v>
      </c>
      <c r="HE66">
        <v>26.5481</v>
      </c>
      <c r="HF66">
        <v>999.9</v>
      </c>
      <c r="HG66">
        <v>48.7</v>
      </c>
      <c r="HH66">
        <v>31.5</v>
      </c>
      <c r="HI66">
        <v>25.4975</v>
      </c>
      <c r="HJ66">
        <v>60.7063</v>
      </c>
      <c r="HK66">
        <v>26.7067</v>
      </c>
      <c r="HL66">
        <v>1</v>
      </c>
      <c r="HM66">
        <v>0.0550381</v>
      </c>
      <c r="HN66">
        <v>-0.0384749</v>
      </c>
      <c r="HO66">
        <v>20.2952</v>
      </c>
      <c r="HP66">
        <v>5.22133</v>
      </c>
      <c r="HQ66">
        <v>11.98</v>
      </c>
      <c r="HR66">
        <v>4.96565</v>
      </c>
      <c r="HS66">
        <v>3.27503</v>
      </c>
      <c r="HT66">
        <v>9999</v>
      </c>
      <c r="HU66">
        <v>9999</v>
      </c>
      <c r="HV66">
        <v>9999</v>
      </c>
      <c r="HW66">
        <v>998.5</v>
      </c>
      <c r="HX66">
        <v>1.86417</v>
      </c>
      <c r="HY66">
        <v>1.8602</v>
      </c>
      <c r="HZ66">
        <v>1.85838</v>
      </c>
      <c r="IA66">
        <v>1.85989</v>
      </c>
      <c r="IB66">
        <v>1.85991</v>
      </c>
      <c r="IC66">
        <v>1.85837</v>
      </c>
      <c r="ID66">
        <v>1.85745</v>
      </c>
      <c r="IE66">
        <v>1.85242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-0.641</v>
      </c>
      <c r="IT66">
        <v>0.2766</v>
      </c>
      <c r="IU66">
        <v>-0.5114813635606794</v>
      </c>
      <c r="IV66">
        <v>-0.0002604406673290111</v>
      </c>
      <c r="IW66">
        <v>-1.381606628600436E-07</v>
      </c>
      <c r="IX66">
        <v>5.491517236317358E-11</v>
      </c>
      <c r="IY66">
        <v>-0.03220164033335091</v>
      </c>
      <c r="IZ66">
        <v>-0.007208363161172525</v>
      </c>
      <c r="JA66">
        <v>0.001303043622832944</v>
      </c>
      <c r="JB66">
        <v>-1.986403357095749E-05</v>
      </c>
      <c r="JC66">
        <v>3</v>
      </c>
      <c r="JD66">
        <v>1983</v>
      </c>
      <c r="JE66">
        <v>1</v>
      </c>
      <c r="JF66">
        <v>24</v>
      </c>
      <c r="JG66">
        <v>5.2</v>
      </c>
      <c r="JH66">
        <v>5.2</v>
      </c>
      <c r="JI66">
        <v>1.15356</v>
      </c>
      <c r="JJ66">
        <v>2.62695</v>
      </c>
      <c r="JK66">
        <v>1.49658</v>
      </c>
      <c r="JL66">
        <v>2.39746</v>
      </c>
      <c r="JM66">
        <v>1.54907</v>
      </c>
      <c r="JN66">
        <v>2.40967</v>
      </c>
      <c r="JO66">
        <v>36.6469</v>
      </c>
      <c r="JP66">
        <v>24.2188</v>
      </c>
      <c r="JQ66">
        <v>18</v>
      </c>
      <c r="JR66">
        <v>490.513</v>
      </c>
      <c r="JS66">
        <v>518.833</v>
      </c>
      <c r="JT66">
        <v>27.0024</v>
      </c>
      <c r="JU66">
        <v>27.8752</v>
      </c>
      <c r="JV66">
        <v>30</v>
      </c>
      <c r="JW66">
        <v>27.9433</v>
      </c>
      <c r="JX66">
        <v>27.8873</v>
      </c>
      <c r="JY66">
        <v>23.2001</v>
      </c>
      <c r="JZ66">
        <v>4.75502</v>
      </c>
      <c r="KA66">
        <v>100</v>
      </c>
      <c r="KB66">
        <v>26.9989</v>
      </c>
      <c r="KC66">
        <v>420</v>
      </c>
      <c r="KD66">
        <v>24.6092</v>
      </c>
      <c r="KE66">
        <v>100.281</v>
      </c>
      <c r="KF66">
        <v>100.749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2023-04-04T21:53:58Z</dcterms:created>
  <dcterms:modified xsi:type="dcterms:W3CDTF">2023-04-04T21:53:58Z</dcterms:modified>
</cp:coreProperties>
</file>