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<sst xmlns="http://schemas.openxmlformats.org/spreadsheetml/2006/main" count="10041" uniqueCount="1182">
  <si>
    <t>File opened</t>
  </si>
  <si>
    <t>2023-03-01 13:36:14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</si>
  <si>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</si>
  <si>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</si>
  <si>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</si>
  <si>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</si>
  <si>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</si>
  <si>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</si>
  <si>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</si>
  <si>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</si>
  <si>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</si>
  <si>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</si>
  <si>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</si>
  <si>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{"h2obspanconc1": "12.34", "co2bspan2": "0", "h2oaspan1": "1.00735", "ssa_ref": "44196.8", "h2oaspanconc2": "0", "h2oaspan2": "0", "co2aspan2a": "0.175737", "h2oaspanconc1": "12.34", "co2aspan2b": "0.174099", "co2aspanconc2": "0", "co2bspan2a": "0.175667", "co2bspanconc1": "992.9", "h2oaspan2a": "0.0681178", "h2obspan2b": "0.0685491", "flowazero": "0.303", "co2aspan2": "0", "co2bspanconc2": "0", "flowmeterzero": "0.985443", "h2obspan2": "0", "h2obspanconc2": "0", "co2azero": "0.902659", "oxygen": "21", "h2obspan2a": "0.0685566", "h2oazero": "1.09901", "ssb_ref": "48766.6", "h2obzero": "1.10795", "co2bzero": "0.903539", "tbzero": "0.170916", "chamberpressurezero": "2.60544", "co2bspan1": "0.991094", "flowbzero": "0.29", "h2obspan1": "0.999892", "co2aspan1": "0.990681", "tazero": "0.0691242", "h2oaspan2b": "0.0686183", "co2bspan2b": "0.174103", "co2aspanconc1": "992.9"}</t>
  </si>
  <si>
    <t>CO2 rangematch</t>
  </si>
  <si>
    <t>Wed Mar  1 12:08</t>
  </si>
  <si>
    <t>H2O rangematch</t>
  </si>
  <si>
    <t>Wed Mar  1 12:18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</si>
  <si>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</si>
  <si>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</si>
  <si>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</si>
  <si>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</si>
  <si>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</si>
  <si>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</si>
  <si>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</si>
  <si>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</si>
  <si>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</si>
  <si>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13:36:14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</si>
  <si>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</si>
  <si>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</si>
  <si>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</si>
  <si>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</si>
  <si>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</si>
  <si>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</si>
  <si>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</si>
  <si>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</si>
  <si>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</si>
  <si>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</si>
  <si>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</si>
  <si>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</si>
  <si>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</si>
  <si>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</si>
  <si>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</si>
  <si>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</si>
  <si>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</si>
  <si>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</si>
  <si>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</si>
  <si>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</si>
  <si>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</si>
  <si>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</si>
  <si>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</si>
  <si>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</si>
  <si>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</si>
  <si>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</si>
  <si>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</si>
  <si>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</si>
  <si>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</si>
  <si>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</si>
  <si>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</si>
  <si>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</si>
  <si>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</si>
  <si>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</si>
  <si>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</si>
  <si>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</si>
  <si>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</si>
  <si>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</si>
  <si>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</si>
  <si>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</si>
  <si>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</si>
  <si>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</si>
  <si>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</si>
  <si>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</si>
  <si>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</si>
  <si>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</si>
  <si>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</si>
  <si>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</si>
  <si>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</si>
  <si>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</si>
  <si>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</si>
  <si>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</si>
  <si>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3.67401 74.0348 368.272 606.256 857.879 1050.15 1220.43 15.1777</t>
  </si>
  <si>
    <t>Fs_true</t>
  </si>
  <si>
    <t>0.524962 100.179 400.357 600.116 800.165 1000.06 1200.23 9.5027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</si>
  <si>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</si>
  <si>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</si>
  <si>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</si>
  <si>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</si>
  <si>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</si>
  <si>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</si>
  <si>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</si>
  <si>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</si>
  <si>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</si>
  <si>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</si>
  <si>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</si>
  <si>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</si>
  <si>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</si>
  <si>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</si>
  <si>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</si>
  <si>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</si>
  <si>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</si>
  <si>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</si>
  <si>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</si>
  <si>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</si>
  <si>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</si>
  <si>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</si>
  <si>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</si>
  <si>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</si>
  <si>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</si>
  <si>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</si>
  <si>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</si>
  <si>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</si>
  <si>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</si>
  <si>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</si>
  <si>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</si>
  <si>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</si>
  <si>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</si>
  <si>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</si>
  <si>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</si>
  <si>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</si>
  <si>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</si>
  <si>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</si>
  <si>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</si>
  <si>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</si>
  <si>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</si>
  <si>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</si>
  <si>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</si>
  <si>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</si>
  <si>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</si>
  <si>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</si>
  <si>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</si>
  <si>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</si>
  <si>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</si>
  <si>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</si>
  <si>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</si>
  <si>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</si>
  <si>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</si>
  <si>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</si>
  <si>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</si>
  <si>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</si>
  <si>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</si>
  <si>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</si>
  <si>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</si>
  <si>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</si>
  <si>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</si>
  <si>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</si>
  <si>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</si>
  <si>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</si>
  <si>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</si>
  <si>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</si>
  <si>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</si>
  <si>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</si>
  <si>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</si>
  <si>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</si>
  <si>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</si>
  <si>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</si>
  <si>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</si>
  <si>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</si>
  <si>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</si>
  <si>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</si>
  <si>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</si>
  <si>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</si>
  <si>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</si>
  <si>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</si>
  <si>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</si>
  <si>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</si>
  <si>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</si>
  <si>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</si>
  <si>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</si>
  <si>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</si>
  <si>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</si>
  <si>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</si>
  <si>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</si>
  <si>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</si>
  <si>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</si>
  <si>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</si>
  <si>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</si>
  <si>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</si>
  <si>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</si>
  <si>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</si>
  <si>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</si>
  <si>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</si>
  <si>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</si>
  <si>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</si>
  <si>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</si>
  <si>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</si>
  <si>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</si>
  <si>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</si>
  <si>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</si>
  <si>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</si>
  <si>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</si>
  <si>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</si>
  <si>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</si>
  <si>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</si>
  <si>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</si>
  <si>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</si>
  <si>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</si>
  <si>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</si>
  <si>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</si>
  <si>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</si>
  <si>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</si>
  <si>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</si>
  <si>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</si>
  <si>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</si>
  <si>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</si>
  <si>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</si>
  <si>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</si>
  <si>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</si>
  <si>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</si>
  <si>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</si>
  <si>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</si>
  <si>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</si>
  <si>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</si>
  <si>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</si>
  <si>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</si>
  <si>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</si>
  <si>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</si>
  <si>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</si>
  <si>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</si>
  <si>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</si>
  <si>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</si>
  <si>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</si>
  <si>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</si>
  <si>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</si>
  <si>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</si>
  <si>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</si>
  <si>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</si>
  <si>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</si>
  <si>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</si>
  <si>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</si>
  <si>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</si>
  <si>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</si>
  <si>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</si>
  <si>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</si>
  <si>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</si>
  <si>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</si>
  <si>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</si>
  <si>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</si>
  <si>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</si>
  <si>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</si>
  <si>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</si>
  <si>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</si>
  <si>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</si>
  <si>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</si>
  <si>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</si>
  <si>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</si>
  <si>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</si>
  <si>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</si>
  <si>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</si>
  <si>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</si>
  <si>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</si>
  <si>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</si>
  <si>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</si>
  <si>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</si>
  <si>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</si>
  <si>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</si>
  <si>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</si>
  <si>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</si>
  <si>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</si>
  <si>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</si>
  <si>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</si>
  <si>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</si>
  <si>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</si>
  <si>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</si>
  <si>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</si>
  <si>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</si>
  <si>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</si>
  <si>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</si>
  <si>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</si>
  <si>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</si>
  <si>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</si>
  <si>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</si>
  <si>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</si>
  <si>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</si>
  <si>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</si>
  <si>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</si>
  <si>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</si>
  <si>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</si>
  <si>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</si>
  <si>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</si>
  <si>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</si>
  <si>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</si>
  <si>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</si>
  <si>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</si>
  <si>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</si>
  <si>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</si>
  <si>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</si>
  <si>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</si>
  <si>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</si>
  <si>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</si>
  <si>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</si>
  <si>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</si>
  <si>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</si>
  <si>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</si>
  <si>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</si>
  <si>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</si>
  <si>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</si>
  <si>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</si>
  <si>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</si>
  <si>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</si>
  <si>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</si>
  <si>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</si>
  <si>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</si>
  <si>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</si>
  <si>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</si>
  <si>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</si>
  <si>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</si>
  <si>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</si>
  <si>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</si>
  <si>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</si>
  <si>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</si>
  <si>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</si>
  <si>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</si>
  <si>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</si>
  <si>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</si>
  <si>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</si>
  <si>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</si>
  <si>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</si>
  <si>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</si>
  <si>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</si>
  <si>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</si>
  <si>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</si>
  <si>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</si>
  <si>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</si>
  <si>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</si>
  <si>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</si>
  <si>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</si>
  <si>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</si>
  <si>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</si>
  <si>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</si>
  <si>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</si>
  <si>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</si>
  <si>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</si>
  <si>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</si>
  <si>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</si>
  <si>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</si>
  <si>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</si>
  <si>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</si>
  <si>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</si>
  <si>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</si>
  <si>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</si>
  <si>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</si>
  <si>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</si>
  <si>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</si>
  <si>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</si>
  <si>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</si>
  <si>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</si>
  <si>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</si>
  <si>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</si>
  <si>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</si>
  <si>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</si>
  <si>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</si>
  <si>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</si>
  <si>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</si>
  <si>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</si>
  <si>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</si>
  <si>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</si>
  <si>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</si>
  <si>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</si>
  <si>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</si>
  <si>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</si>
  <si>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</si>
  <si>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</si>
  <si>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</si>
  <si>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</si>
  <si>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</si>
  <si>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</si>
  <si>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</si>
  <si>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</si>
  <si>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</si>
  <si>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</si>
  <si>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</si>
  <si>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</si>
  <si>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</si>
  <si>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</si>
  <si>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</si>
  <si>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</si>
  <si>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</si>
  <si>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</si>
  <si>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</si>
  <si>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</si>
  <si>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</si>
  <si>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</si>
  <si>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</si>
  <si>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</si>
  <si>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</si>
  <si>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</si>
  <si>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</si>
  <si>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</si>
  <si>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</si>
  <si>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</si>
  <si>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</si>
  <si>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</si>
  <si>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</si>
  <si>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</si>
  <si>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</si>
  <si>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</si>
  <si>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</si>
  <si>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</si>
  <si>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</si>
  <si>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</si>
  <si>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</si>
  <si>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</si>
  <si>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</si>
  <si>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20230301 14:17:46</t>
  </si>
  <si>
    <t>14:17:46</t>
  </si>
  <si>
    <t>bou_cur17_t1_ch4_tr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</si>
  <si>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</si>
  <si>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</si>
  <si>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</si>
  <si>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</si>
  <si>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</si>
  <si>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</si>
  <si>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</si>
  <si>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</si>
  <si>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20230301 14:17:51</t>
  </si>
  <si>
    <t>14:17:51</t>
  </si>
  <si>
    <t>20230301 14:17:56</t>
  </si>
  <si>
    <t>14:17:56</t>
  </si>
  <si>
    <t>20230301 14:18:01</t>
  </si>
  <si>
    <t>14:18:01</t>
  </si>
  <si>
    <t>20230301 14:18:06</t>
  </si>
  <si>
    <t>14:18:06</t>
  </si>
  <si>
    <t>20230301 14:18:11</t>
  </si>
  <si>
    <t>14:18:11</t>
  </si>
  <si>
    <t>20230301 14:18:16</t>
  </si>
  <si>
    <t>14:18:16</t>
  </si>
  <si>
    <t>20230301 14:18:21</t>
  </si>
  <si>
    <t>14:18:21</t>
  </si>
  <si>
    <t>20230301 14:18:26</t>
  </si>
  <si>
    <t>14:18:26</t>
  </si>
  <si>
    <t>20230301 14:18:31</t>
  </si>
  <si>
    <t>14:18:31</t>
  </si>
  <si>
    <t>20230301 14:18:36</t>
  </si>
  <si>
    <t>14:18:36</t>
  </si>
  <si>
    <t>20230301 14:18:41</t>
  </si>
  <si>
    <t>14:18:41</t>
  </si>
  <si>
    <t>20230301 14:18:46</t>
  </si>
  <si>
    <t>14:18:46</t>
  </si>
  <si>
    <t>20230301 14:18:51</t>
  </si>
  <si>
    <t>14:18:51</t>
  </si>
  <si>
    <t>20230301 14:18:56</t>
  </si>
  <si>
    <t>14:18:56</t>
  </si>
  <si>
    <t>20230301 14:19:01</t>
  </si>
  <si>
    <t>14:19:01</t>
  </si>
  <si>
    <t>20230301 14:19:06</t>
  </si>
  <si>
    <t>14:19:06</t>
  </si>
  <si>
    <t>20230301 14:19:11</t>
  </si>
  <si>
    <t>14:19:11</t>
  </si>
  <si>
    <t>20230301 14:19:16</t>
  </si>
  <si>
    <t>14:19:16</t>
  </si>
  <si>
    <t>20230301 14:19:21</t>
  </si>
  <si>
    <t>14:19:21</t>
  </si>
  <si>
    <t>20230301 14:19:26</t>
  </si>
  <si>
    <t>14:19:26</t>
  </si>
  <si>
    <t>20230301 14:19:31</t>
  </si>
  <si>
    <t>14:19:31</t>
  </si>
  <si>
    <t>20230301 14:19:36</t>
  </si>
  <si>
    <t>14:19:36</t>
  </si>
  <si>
    <t>20230301 14:19:41</t>
  </si>
  <si>
    <t>14:19:41</t>
  </si>
  <si>
    <t>20230301 14:21:18</t>
  </si>
  <si>
    <t>14:21:18</t>
  </si>
  <si>
    <t>20230301 14:21:23</t>
  </si>
  <si>
    <t>14:21:23</t>
  </si>
  <si>
    <t>20230301 14:21:28</t>
  </si>
  <si>
    <t>14:21:28</t>
  </si>
  <si>
    <t>20230301 14:21:33</t>
  </si>
  <si>
    <t>14:21:33</t>
  </si>
  <si>
    <t>20230301 14:21:38</t>
  </si>
  <si>
    <t>14:21:38</t>
  </si>
  <si>
    <t>20230301 14:21:43</t>
  </si>
  <si>
    <t>14:21:43</t>
  </si>
  <si>
    <t>20230301 14:21:48</t>
  </si>
  <si>
    <t>14:21:48</t>
  </si>
  <si>
    <t>20230301 14:21:53</t>
  </si>
  <si>
    <t>14:21:53</t>
  </si>
  <si>
    <t>20230301 14:21:58</t>
  </si>
  <si>
    <t>14:21:58</t>
  </si>
  <si>
    <t>20230301 14:22:03</t>
  </si>
  <si>
    <t>14:22:03</t>
  </si>
  <si>
    <t>20230301 14:22:08</t>
  </si>
  <si>
    <t>14:22:08</t>
  </si>
  <si>
    <t>20230301 14:22:13</t>
  </si>
  <si>
    <t>14:22:13</t>
  </si>
  <si>
    <t>20230301 14:22:18</t>
  </si>
  <si>
    <t>14:22:18</t>
  </si>
  <si>
    <t>20230301 14:22:23</t>
  </si>
  <si>
    <t>14:22:23</t>
  </si>
  <si>
    <t>20230301 14:22:28</t>
  </si>
  <si>
    <t>14:22:28</t>
  </si>
  <si>
    <t>20230301 14:22:33</t>
  </si>
  <si>
    <t>14:22:33</t>
  </si>
  <si>
    <t>20230301 14:22:38</t>
  </si>
  <si>
    <t>14:22:38</t>
  </si>
  <si>
    <t>20230301 14:22:43</t>
  </si>
  <si>
    <t>14:22:43</t>
  </si>
  <si>
    <t>20230301 14:22:48</t>
  </si>
  <si>
    <t>14:22:48</t>
  </si>
  <si>
    <t>20230301 14:22:53</t>
  </si>
  <si>
    <t>14:22:53</t>
  </si>
  <si>
    <t>20230301 14:22:58</t>
  </si>
  <si>
    <t>14:22:58</t>
  </si>
  <si>
    <t>20230301 14:23:03</t>
  </si>
  <si>
    <t>14:23:03</t>
  </si>
  <si>
    <t>20230301 14:23:08</t>
  </si>
  <si>
    <t>14:23:08</t>
  </si>
  <si>
    <t>20230301 14:23:13</t>
  </si>
  <si>
    <t>14:23:13</t>
  </si>
  <si>
    <t>20230301 14:23:18</t>
  </si>
  <si>
    <t>14:23:18</t>
  </si>
  <si>
    <t>20230301 14:23:23</t>
  </si>
  <si>
    <t>14:23:23</t>
  </si>
  <si>
    <t>20230301 14:23:28</t>
  </si>
  <si>
    <t>14:23:28</t>
  </si>
  <si>
    <t>20230301 14:23:33</t>
  </si>
  <si>
    <t>14:23:33</t>
  </si>
  <si>
    <t>20230301 14:23:38</t>
  </si>
  <si>
    <t>14:23:38</t>
  </si>
  <si>
    <t>20230301 14:23:43</t>
  </si>
  <si>
    <t>14:23:43</t>
  </si>
  <si>
    <t>20230301 14:23:48</t>
  </si>
  <si>
    <t>14:23:48</t>
  </si>
  <si>
    <t>20230301 14:23:53</t>
  </si>
  <si>
    <t>14:23:53</t>
  </si>
  <si>
    <t>20230301 14:23:58</t>
  </si>
  <si>
    <t>14:23:58</t>
  </si>
  <si>
    <t>20230301 14:24:03</t>
  </si>
  <si>
    <t>14:24:03</t>
  </si>
  <si>
    <t>20230301 14:24:08</t>
  </si>
  <si>
    <t>14:24:08</t>
  </si>
  <si>
    <t>20230301 14:24:13</t>
  </si>
  <si>
    <t>14:24:13</t>
  </si>
  <si>
    <t>20230301 14:24:18</t>
  </si>
  <si>
    <t>14:24:18</t>
  </si>
  <si>
    <t>20230301 14:24:23</t>
  </si>
  <si>
    <t>14:24:23</t>
  </si>
  <si>
    <t>20230301 14:24:28</t>
  </si>
  <si>
    <t>14:24:28</t>
  </si>
  <si>
    <t>20230301 14:24:33</t>
  </si>
  <si>
    <t>14:24:33</t>
  </si>
  <si>
    <t>20230301 14:24:38</t>
  </si>
  <si>
    <t>14:24:38</t>
  </si>
  <si>
    <t>20230301 14:24:43</t>
  </si>
  <si>
    <t>14:24:43</t>
  </si>
  <si>
    <t>20230301 14:24:48</t>
  </si>
  <si>
    <t>14:24:48</t>
  </si>
  <si>
    <t>20230301 14:24:53</t>
  </si>
  <si>
    <t>14:24:53</t>
  </si>
  <si>
    <t>20230301 14:24:58</t>
  </si>
  <si>
    <t>14:24:58</t>
  </si>
  <si>
    <t>20230301 14:25:03</t>
  </si>
  <si>
    <t>14:25:03</t>
  </si>
  <si>
    <t>20230301 14:25:08</t>
  </si>
  <si>
    <t>14:25:08</t>
  </si>
  <si>
    <t>20230301 14:25:13</t>
  </si>
  <si>
    <t>14:25:13</t>
  </si>
  <si>
    <t>20230301 14:25:18</t>
  </si>
  <si>
    <t>14:25:18</t>
  </si>
  <si>
    <t>20230301 14:25:23</t>
  </si>
  <si>
    <t>14:25:23</t>
  </si>
  <si>
    <t>20230301 14:25:28</t>
  </si>
  <si>
    <t>14:25:28</t>
  </si>
  <si>
    <t>20230301 14:25:33</t>
  </si>
  <si>
    <t>14:25:33</t>
  </si>
  <si>
    <t>20230301 14:25:38</t>
  </si>
  <si>
    <t>14:25:38</t>
  </si>
  <si>
    <t>20230301 14:25:43</t>
  </si>
  <si>
    <t>14:25:43</t>
  </si>
  <si>
    <t>20230301 14:25:48</t>
  </si>
  <si>
    <t>14:25:48</t>
  </si>
  <si>
    <t>20230301 14:25:53</t>
  </si>
  <si>
    <t>14:25:53</t>
  </si>
  <si>
    <t>20230301 14:25:58</t>
  </si>
  <si>
    <t>14:25:58</t>
  </si>
  <si>
    <t>20230301 14:26:03</t>
  </si>
  <si>
    <t>14:26:03</t>
  </si>
  <si>
    <t>20230301 14:26:08</t>
  </si>
  <si>
    <t>14:26:08</t>
  </si>
  <si>
    <t>20230301 14:26:13</t>
  </si>
  <si>
    <t>14:26:13</t>
  </si>
  <si>
    <t>20230301 14:26:18</t>
  </si>
  <si>
    <t>14:26:18</t>
  </si>
  <si>
    <t>20230301 14:26:23</t>
  </si>
  <si>
    <t>14:26:23</t>
  </si>
  <si>
    <t>20230301 14:26:28</t>
  </si>
  <si>
    <t>14:26:28</t>
  </si>
  <si>
    <t>20230301 14:26:33</t>
  </si>
  <si>
    <t>14:26:33</t>
  </si>
  <si>
    <t>20230301 14:26:38</t>
  </si>
  <si>
    <t>14:26:38</t>
  </si>
  <si>
    <t>20230301 14:26:43</t>
  </si>
  <si>
    <t>14:26:43</t>
  </si>
  <si>
    <t>20230301 14:26:48</t>
  </si>
  <si>
    <t>14:26:48</t>
  </si>
  <si>
    <t>20230301 14:26:53</t>
  </si>
  <si>
    <t>14:26:53</t>
  </si>
  <si>
    <t>20230301 14:26:58</t>
  </si>
  <si>
    <t>14:26:58</t>
  </si>
  <si>
    <t>20230301 14:27:03</t>
  </si>
  <si>
    <t>14:27:03</t>
  </si>
  <si>
    <t>20230301 14:27:08</t>
  </si>
  <si>
    <t>14:27:08</t>
  </si>
  <si>
    <t>20230301 14:27:13</t>
  </si>
  <si>
    <t>14:27:13</t>
  </si>
  <si>
    <t>20230301 14:35:13</t>
  </si>
  <si>
    <t>14:35:13</t>
  </si>
  <si>
    <t>Pas_smi18_t1_ch4_tr</t>
  </si>
  <si>
    <t>20230301 14:35:18</t>
  </si>
  <si>
    <t>14:35:18</t>
  </si>
  <si>
    <t>20230301 14:35:23</t>
  </si>
  <si>
    <t>14:35:23</t>
  </si>
  <si>
    <t>20230301 14:35:28</t>
  </si>
  <si>
    <t>14:35:28</t>
  </si>
  <si>
    <t>20230301 14:35:33</t>
  </si>
  <si>
    <t>14:35:33</t>
  </si>
  <si>
    <t>20230301 14:35:38</t>
  </si>
  <si>
    <t>14:35:38</t>
  </si>
  <si>
    <t>20230301 14:35:43</t>
  </si>
  <si>
    <t>14:35:43</t>
  </si>
  <si>
    <t>20230301 14:35:48</t>
  </si>
  <si>
    <t>14:35:48</t>
  </si>
  <si>
    <t>20230301 14:35:53</t>
  </si>
  <si>
    <t>14:35:53</t>
  </si>
  <si>
    <t>20230301 14:35:58</t>
  </si>
  <si>
    <t>14:35:58</t>
  </si>
  <si>
    <t>20230301 14:36:03</t>
  </si>
  <si>
    <t>14:36:03</t>
  </si>
  <si>
    <t>0/1</t>
  </si>
  <si>
    <t>20230301 14:36:08</t>
  </si>
  <si>
    <t>14:36:08</t>
  </si>
  <si>
    <t>20230301 14:36:13</t>
  </si>
  <si>
    <t>14:36:13</t>
  </si>
  <si>
    <t>20230301 14:36:18</t>
  </si>
  <si>
    <t>14:36:18</t>
  </si>
  <si>
    <t>20230301 14:36:23</t>
  </si>
  <si>
    <t>14:36:23</t>
  </si>
  <si>
    <t>20230301 14:36:28</t>
  </si>
  <si>
    <t>14:36:28</t>
  </si>
  <si>
    <t>20230301 14:36:33</t>
  </si>
  <si>
    <t>14:36:33</t>
  </si>
  <si>
    <t>20230301 14:36:37</t>
  </si>
  <si>
    <t>14:36:37</t>
  </si>
  <si>
    <t>20230301 14:36:43</t>
  </si>
  <si>
    <t>14:36:43</t>
  </si>
  <si>
    <t>20230301 14:36:48</t>
  </si>
  <si>
    <t>14:36:48</t>
  </si>
  <si>
    <t>20230301 14:36:53</t>
  </si>
  <si>
    <t>14:36:53</t>
  </si>
  <si>
    <t>20230301 14:36:58</t>
  </si>
  <si>
    <t>14:36:58</t>
  </si>
  <si>
    <t>20230301 14:37:03</t>
  </si>
  <si>
    <t>14:37:03</t>
  </si>
  <si>
    <t>20230301 14:37:08</t>
  </si>
  <si>
    <t>14:37:08</t>
  </si>
  <si>
    <t>20230301 14:38:45</t>
  </si>
  <si>
    <t>14:38:45</t>
  </si>
  <si>
    <t>20230301 14:38:50</t>
  </si>
  <si>
    <t>14:38:50</t>
  </si>
  <si>
    <t>20230301 14:38:55</t>
  </si>
  <si>
    <t>14:38:55</t>
  </si>
  <si>
    <t>20230301 14:39:00</t>
  </si>
  <si>
    <t>14:39:00</t>
  </si>
  <si>
    <t>20230301 14:39:05</t>
  </si>
  <si>
    <t>14:39:05</t>
  </si>
  <si>
    <t>20230301 14:39:10</t>
  </si>
  <si>
    <t>14:39:10</t>
  </si>
  <si>
    <t>20230301 14:39:15</t>
  </si>
  <si>
    <t>14:39:15</t>
  </si>
  <si>
    <t>20230301 14:39:20</t>
  </si>
  <si>
    <t>14:39:20</t>
  </si>
  <si>
    <t>20230301 14:39:25</t>
  </si>
  <si>
    <t>14:39:25</t>
  </si>
  <si>
    <t>20230301 14:39:30</t>
  </si>
  <si>
    <t>14:39:30</t>
  </si>
  <si>
    <t>20230301 14:39:35</t>
  </si>
  <si>
    <t>14:39:35</t>
  </si>
  <si>
    <t>20230301 14:39:40</t>
  </si>
  <si>
    <t>14:39:40</t>
  </si>
  <si>
    <t>20230301 14:39:45</t>
  </si>
  <si>
    <t>14:39:45</t>
  </si>
  <si>
    <t>20230301 14:39:50</t>
  </si>
  <si>
    <t>14:39:50</t>
  </si>
  <si>
    <t>20230301 14:39:55</t>
  </si>
  <si>
    <t>14:39:55</t>
  </si>
  <si>
    <t>20230301 14:39:59</t>
  </si>
  <si>
    <t>14:39:59</t>
  </si>
  <si>
    <t>20230301 14:40:05</t>
  </si>
  <si>
    <t>14:40:05</t>
  </si>
  <si>
    <t>20230301 14:40:10</t>
  </si>
  <si>
    <t>14:40:10</t>
  </si>
  <si>
    <t>20230301 14:40:15</t>
  </si>
  <si>
    <t>14:40:15</t>
  </si>
  <si>
    <t>20230301 14:40:20</t>
  </si>
  <si>
    <t>14:40:20</t>
  </si>
  <si>
    <t>20230301 14:40:25</t>
  </si>
  <si>
    <t>14:40:25</t>
  </si>
  <si>
    <t>20230301 14:40:30</t>
  </si>
  <si>
    <t>14:40:30</t>
  </si>
  <si>
    <t>20230301 14:40:35</t>
  </si>
  <si>
    <t>14:40:35</t>
  </si>
  <si>
    <t>20230301 14:40:40</t>
  </si>
  <si>
    <t>14:40:40</t>
  </si>
  <si>
    <t>20230301 14:40:45</t>
  </si>
  <si>
    <t>14:40:45</t>
  </si>
  <si>
    <t>20230301 14:40:50</t>
  </si>
  <si>
    <t>14:40:50</t>
  </si>
  <si>
    <t>20230301 14:40:55</t>
  </si>
  <si>
    <t>14:40:55</t>
  </si>
  <si>
    <t>20230301 14:41:00</t>
  </si>
  <si>
    <t>14:41:00</t>
  </si>
  <si>
    <t>20230301 14:41:05</t>
  </si>
  <si>
    <t>14:41:05</t>
  </si>
  <si>
    <t>20230301 14:41:10</t>
  </si>
  <si>
    <t>14:41:10</t>
  </si>
  <si>
    <t>20230301 14:41:15</t>
  </si>
  <si>
    <t>14:41:15</t>
  </si>
  <si>
    <t>20230301 14:41:20</t>
  </si>
  <si>
    <t>14:41:20</t>
  </si>
  <si>
    <t>20230301 14:41:25</t>
  </si>
  <si>
    <t>14:41:25</t>
  </si>
  <si>
    <t>20230301 14:41:30</t>
  </si>
  <si>
    <t>14:41:30</t>
  </si>
  <si>
    <t>20230301 14:41:35</t>
  </si>
  <si>
    <t>14:41:35</t>
  </si>
  <si>
    <t>20230301 14:41:40</t>
  </si>
  <si>
    <t>14:41:40</t>
  </si>
  <si>
    <t>20230301 14:41:44</t>
  </si>
  <si>
    <t>14:41:44</t>
  </si>
  <si>
    <t>20230301 14:41:50</t>
  </si>
  <si>
    <t>14:41:50</t>
  </si>
  <si>
    <t>20230301 14:41:54</t>
  </si>
  <si>
    <t>14:41:54</t>
  </si>
  <si>
    <t>20230301 14:42:00</t>
  </si>
  <si>
    <t>14:42:00</t>
  </si>
  <si>
    <t>20230301 14:42:04</t>
  </si>
  <si>
    <t>14:42:04</t>
  </si>
  <si>
    <t>20230301 14:42:10</t>
  </si>
  <si>
    <t>14:42:10</t>
  </si>
  <si>
    <t>20230301 14:42:15</t>
  </si>
  <si>
    <t>14:42:15</t>
  </si>
  <si>
    <t>20230301 14:42:20</t>
  </si>
  <si>
    <t>14:42:20</t>
  </si>
  <si>
    <t>20230301 14:42:25</t>
  </si>
  <si>
    <t>14:42:25</t>
  </si>
  <si>
    <t>20230301 14:42:30</t>
  </si>
  <si>
    <t>14:42:30</t>
  </si>
  <si>
    <t>20230301 14:42:35</t>
  </si>
  <si>
    <t>14:42:35</t>
  </si>
  <si>
    <t>20230301 14:42:40</t>
  </si>
  <si>
    <t>14:42:40</t>
  </si>
  <si>
    <t>20230301 14:42:45</t>
  </si>
  <si>
    <t>14:42:45</t>
  </si>
  <si>
    <t>20230301 14:42:50</t>
  </si>
  <si>
    <t>14:42:50</t>
  </si>
  <si>
    <t>20230301 14:42:55</t>
  </si>
  <si>
    <t>14:42:55</t>
  </si>
  <si>
    <t>20230301 14:43:00</t>
  </si>
  <si>
    <t>14:43:00</t>
  </si>
  <si>
    <t>20230301 14:43:05</t>
  </si>
  <si>
    <t>14:43:05</t>
  </si>
  <si>
    <t>20230301 14:43:10</t>
  </si>
  <si>
    <t>14:43:10</t>
  </si>
  <si>
    <t>20230301 14:43:15</t>
  </si>
  <si>
    <t>14:43:15</t>
  </si>
  <si>
    <t>20230301 14:43:20</t>
  </si>
  <si>
    <t>14:43:20</t>
  </si>
  <si>
    <t>20230301 14:43:25</t>
  </si>
  <si>
    <t>14:43:25</t>
  </si>
  <si>
    <t>20230301 14:43:29</t>
  </si>
  <si>
    <t>14:43:29</t>
  </si>
  <si>
    <t>20230301 14:43:35</t>
  </si>
  <si>
    <t>14:43:35</t>
  </si>
  <si>
    <t>20230301 14:43:39</t>
  </si>
  <si>
    <t>14:43:39</t>
  </si>
  <si>
    <t>20230301 14:43:45</t>
  </si>
  <si>
    <t>14:43:45</t>
  </si>
  <si>
    <t>20230301 14:43:49</t>
  </si>
  <si>
    <t>14:43:49</t>
  </si>
  <si>
    <t>20230301 14:43:55</t>
  </si>
  <si>
    <t>14:43:55</t>
  </si>
  <si>
    <t>20230301 14:44:00</t>
  </si>
  <si>
    <t>14:44:00</t>
  </si>
  <si>
    <t>20230301 14:44:05</t>
  </si>
  <si>
    <t>14:44:05</t>
  </si>
  <si>
    <t>20230301 14:44:10</t>
  </si>
  <si>
    <t>14:44:10</t>
  </si>
  <si>
    <t>20230301 14:44:15</t>
  </si>
  <si>
    <t>14:44:15</t>
  </si>
  <si>
    <t>20230301 14:44:20</t>
  </si>
  <si>
    <t>14:44:20</t>
  </si>
  <si>
    <t>20230301 14:44:25</t>
  </si>
  <si>
    <t>14:44:25</t>
  </si>
  <si>
    <t>20230301 14:44:30</t>
  </si>
  <si>
    <t>14:44:30</t>
  </si>
  <si>
    <t>20230301 14:44:35</t>
  </si>
  <si>
    <t>14:44:35</t>
  </si>
  <si>
    <t>20230301 14:44:40</t>
  </si>
  <si>
    <t>14:44:40</t>
  </si>
  <si>
    <t>20230301 15:27:53</t>
  </si>
  <si>
    <t>15:27:53</t>
  </si>
  <si>
    <t>20230301 15:27:58</t>
  </si>
  <si>
    <t>15:27:58</t>
  </si>
  <si>
    <t>20230301 15:28:03</t>
  </si>
  <si>
    <t>15:28:03</t>
  </si>
  <si>
    <t>20230301 15:28:08</t>
  </si>
  <si>
    <t>15:28:08</t>
  </si>
  <si>
    <t>20230301 15:28:13</t>
  </si>
  <si>
    <t>15:28:13</t>
  </si>
  <si>
    <t>20230301 15:28:18</t>
  </si>
  <si>
    <t>15:28:18</t>
  </si>
  <si>
    <t>20230301 15:28:23</t>
  </si>
  <si>
    <t>15:28:23</t>
  </si>
  <si>
    <t>20230301 15:28:28</t>
  </si>
  <si>
    <t>15:28:28</t>
  </si>
  <si>
    <t>20230301 15:28:33</t>
  </si>
  <si>
    <t>15:28:33</t>
  </si>
  <si>
    <t>20230301 15:28:37</t>
  </si>
  <si>
    <t>15:28:37</t>
  </si>
  <si>
    <t>20230301 15:28:43</t>
  </si>
  <si>
    <t>15:28:43</t>
  </si>
  <si>
    <t>20230301 15:28:48</t>
  </si>
  <si>
    <t>15:28:48</t>
  </si>
  <si>
    <t>20230301 15:28:53</t>
  </si>
  <si>
    <t>15:28:53</t>
  </si>
  <si>
    <t>20230301 15:28:58</t>
  </si>
  <si>
    <t>15:28:58</t>
  </si>
  <si>
    <t>20230301 15:29:03</t>
  </si>
  <si>
    <t>15:29:03</t>
  </si>
  <si>
    <t>20230301 15:29:08</t>
  </si>
  <si>
    <t>15:29:08</t>
  </si>
  <si>
    <t>20230301 15:29:13</t>
  </si>
  <si>
    <t>15:29:13</t>
  </si>
  <si>
    <t>20230301 15:29:18</t>
  </si>
  <si>
    <t>15:29:18</t>
  </si>
  <si>
    <t>20230301 15:29:23</t>
  </si>
  <si>
    <t>15:29:23</t>
  </si>
  <si>
    <t>20230301 15:29:28</t>
  </si>
  <si>
    <t>15:29:28</t>
  </si>
  <si>
    <t>20230301 15:29:33</t>
  </si>
  <si>
    <t>15:29:33</t>
  </si>
  <si>
    <t>20230301 15:29:38</t>
  </si>
  <si>
    <t>15:29:38</t>
  </si>
  <si>
    <t>20230301 15:29:43</t>
  </si>
  <si>
    <t>15:29:43</t>
  </si>
  <si>
    <t>20230301 15:29:48</t>
  </si>
  <si>
    <t>15:29:48</t>
  </si>
  <si>
    <t>20230301 15:31:25</t>
  </si>
  <si>
    <t>15:31:25</t>
  </si>
  <si>
    <t>20230301 15:31:30</t>
  </si>
  <si>
    <t>15:31:30</t>
  </si>
  <si>
    <t>20230301 15:31:35</t>
  </si>
  <si>
    <t>15:31:35</t>
  </si>
  <si>
    <t>20230301 15:31:40</t>
  </si>
  <si>
    <t>15:31:40</t>
  </si>
  <si>
    <t>20230301 15:31:45</t>
  </si>
  <si>
    <t>15:31:45</t>
  </si>
  <si>
    <t>20230301 15:31:50</t>
  </si>
  <si>
    <t>15:31:50</t>
  </si>
  <si>
    <t>20230301 15:31:55</t>
  </si>
  <si>
    <t>15:31:55</t>
  </si>
  <si>
    <t>20230301 15:32:00</t>
  </si>
  <si>
    <t>15:32:00</t>
  </si>
  <si>
    <t>20230301 15:32:05</t>
  </si>
  <si>
    <t>15:32:05</t>
  </si>
  <si>
    <t>20230301 15:32:10</t>
  </si>
  <si>
    <t>15:32:10</t>
  </si>
  <si>
    <t>20230301 15:32:15</t>
  </si>
  <si>
    <t>15:32:15</t>
  </si>
  <si>
    <t>20230301 15:32:20</t>
  </si>
  <si>
    <t>15:32:20</t>
  </si>
  <si>
    <t>20230301 15:32:25</t>
  </si>
  <si>
    <t>15:32:25</t>
  </si>
  <si>
    <t>20230301 15:32:30</t>
  </si>
  <si>
    <t>15:32:30</t>
  </si>
  <si>
    <t>20230301 15:32:35</t>
  </si>
  <si>
    <t>15:32:35</t>
  </si>
  <si>
    <t>20230301 15:32:40</t>
  </si>
  <si>
    <t>15:32:40</t>
  </si>
  <si>
    <t>20230301 15:32:45</t>
  </si>
  <si>
    <t>15:32:45</t>
  </si>
  <si>
    <t>20230301 15:32:50</t>
  </si>
  <si>
    <t>15:32:50</t>
  </si>
  <si>
    <t>20230301 15:32:55</t>
  </si>
  <si>
    <t>15:32:55</t>
  </si>
  <si>
    <t>20230301 15:33:00</t>
  </si>
  <si>
    <t>15:33:00</t>
  </si>
  <si>
    <t>20230301 15:33:05</t>
  </si>
  <si>
    <t>15:33:05</t>
  </si>
  <si>
    <t>20230301 15:33:10</t>
  </si>
  <si>
    <t>15:33:10</t>
  </si>
  <si>
    <t>20230301 15:33:15</t>
  </si>
  <si>
    <t>15:33:15</t>
  </si>
  <si>
    <t>20230301 15:33:20</t>
  </si>
  <si>
    <t>15:33:20</t>
  </si>
  <si>
    <t>20230301 15:33:25</t>
  </si>
  <si>
    <t>15:33:25</t>
  </si>
  <si>
    <t>20230301 15:33:30</t>
  </si>
  <si>
    <t>15:33:30</t>
  </si>
  <si>
    <t>20230301 15:33:35</t>
  </si>
  <si>
    <t>15:33:35</t>
  </si>
  <si>
    <t>20230301 15:33:40</t>
  </si>
  <si>
    <t>15:33:40</t>
  </si>
  <si>
    <t>20230301 15:33:45</t>
  </si>
  <si>
    <t>15:33:45</t>
  </si>
  <si>
    <t>20230301 15:33:50</t>
  </si>
  <si>
    <t>15:33:50</t>
  </si>
  <si>
    <t>20230301 15:33:55</t>
  </si>
  <si>
    <t>15:33:55</t>
  </si>
  <si>
    <t>20230301 15:34:00</t>
  </si>
  <si>
    <t>15:34:00</t>
  </si>
  <si>
    <t>20230301 15:34:05</t>
  </si>
  <si>
    <t>15:34:05</t>
  </si>
  <si>
    <t>20230301 15:34:10</t>
  </si>
  <si>
    <t>15:34:10</t>
  </si>
  <si>
    <t>20230301 15:34:15</t>
  </si>
  <si>
    <t>15:34:15</t>
  </si>
  <si>
    <t>20230301 15:34:20</t>
  </si>
  <si>
    <t>15:34:20</t>
  </si>
  <si>
    <t>20230301 15:34:24</t>
  </si>
  <si>
    <t>15:34:24</t>
  </si>
  <si>
    <t>20230301 15:34:30</t>
  </si>
  <si>
    <t>15:34:30</t>
  </si>
  <si>
    <t>20230301 15:34:35</t>
  </si>
  <si>
    <t>15:34:35</t>
  </si>
  <si>
    <t>20230301 15:34:40</t>
  </si>
  <si>
    <t>15:34:40</t>
  </si>
  <si>
    <t>20230301 15:34:45</t>
  </si>
  <si>
    <t>15:34:45</t>
  </si>
  <si>
    <t>20230301 15:34:50</t>
  </si>
  <si>
    <t>15:34:50</t>
  </si>
  <si>
    <t>20230301 15:34:55</t>
  </si>
  <si>
    <t>15:34:55</t>
  </si>
  <si>
    <t>20230301 15:35:00</t>
  </si>
  <si>
    <t>15:35:00</t>
  </si>
  <si>
    <t>20230301 15:35:05</t>
  </si>
  <si>
    <t>15:35:05</t>
  </si>
  <si>
    <t>20230301 15:35:10</t>
  </si>
  <si>
    <t>15:35:10</t>
  </si>
  <si>
    <t>20230301 15:35:15</t>
  </si>
  <si>
    <t>15:35:15</t>
  </si>
  <si>
    <t>20230301 15:35:20</t>
  </si>
  <si>
    <t>15:35:20</t>
  </si>
  <si>
    <t>20230301 15:35:25</t>
  </si>
  <si>
    <t>15:35:25</t>
  </si>
  <si>
    <t>20230301 15:35:30</t>
  </si>
  <si>
    <t>15:35:30</t>
  </si>
  <si>
    <t>20230301 15:35:35</t>
  </si>
  <si>
    <t>15:35:35</t>
  </si>
  <si>
    <t>20230301 15:35:40</t>
  </si>
  <si>
    <t>15:35:40</t>
  </si>
  <si>
    <t>20230301 15:35:45</t>
  </si>
  <si>
    <t>15:35:45</t>
  </si>
  <si>
    <t>20230301 15:35:50</t>
  </si>
  <si>
    <t>15:35:50</t>
  </si>
  <si>
    <t>20230301 15:35:55</t>
  </si>
  <si>
    <t>15:35:55</t>
  </si>
  <si>
    <t>20230301 15:36:00</t>
  </si>
  <si>
    <t>15:36:00</t>
  </si>
  <si>
    <t>20230301 15:36:05</t>
  </si>
  <si>
    <t>15:36:05</t>
  </si>
  <si>
    <t>20230301 15:36:09</t>
  </si>
  <si>
    <t>15:36:09</t>
  </si>
  <si>
    <t>20230301 15:36:15</t>
  </si>
  <si>
    <t>15:36:15</t>
  </si>
  <si>
    <t>20230301 15:36:19</t>
  </si>
  <si>
    <t>15:36:19</t>
  </si>
  <si>
    <t>20230301 15:36:25</t>
  </si>
  <si>
    <t>15:36:25</t>
  </si>
  <si>
    <t>20230301 15:36:29</t>
  </si>
  <si>
    <t>15:36:29</t>
  </si>
  <si>
    <t>20230301 15:36:35</t>
  </si>
  <si>
    <t>15:36:35</t>
  </si>
  <si>
    <t>20230301 15:36:40</t>
  </si>
  <si>
    <t>15:36:40</t>
  </si>
  <si>
    <t>20230301 15:36:45</t>
  </si>
  <si>
    <t>15:36:45</t>
  </si>
  <si>
    <t>20230301 15:36:50</t>
  </si>
  <si>
    <t>15:36:50</t>
  </si>
  <si>
    <t>20230301 15:36:55</t>
  </si>
  <si>
    <t>15:36:55</t>
  </si>
  <si>
    <t>20230301 15:37:00</t>
  </si>
  <si>
    <t>15:37:00</t>
  </si>
  <si>
    <t>20230301 15:37:05</t>
  </si>
  <si>
    <t>15:37:05</t>
  </si>
  <si>
    <t>20230301 15:37:10</t>
  </si>
  <si>
    <t>15:37:10</t>
  </si>
  <si>
    <t>20230301 15:37:15</t>
  </si>
  <si>
    <t>15:37:15</t>
  </si>
  <si>
    <t>20230301 15:37:20</t>
  </si>
  <si>
    <t>15:37:20</t>
  </si>
  <si>
    <t>20230301 15:39:22</t>
  </si>
  <si>
    <t>15:39:22</t>
  </si>
  <si>
    <t>20230301 15:39:27</t>
  </si>
  <si>
    <t>15:39:27</t>
  </si>
  <si>
    <t>20230301 15:39:32</t>
  </si>
  <si>
    <t>15:39:32</t>
  </si>
  <si>
    <t>20230301 15:39:37</t>
  </si>
  <si>
    <t>15:39:37</t>
  </si>
  <si>
    <t>20230301 15:39:42</t>
  </si>
  <si>
    <t>15:39:42</t>
  </si>
  <si>
    <t>20230301 15:39:47</t>
  </si>
  <si>
    <t>15:39:47</t>
  </si>
  <si>
    <t>20230301 15:39:52</t>
  </si>
  <si>
    <t>15:39:52</t>
  </si>
  <si>
    <t>20230301 15:39:57</t>
  </si>
  <si>
    <t>15:39:57</t>
  </si>
  <si>
    <t>20230301 15:40:02</t>
  </si>
  <si>
    <t>15:40:02</t>
  </si>
  <si>
    <t>20230301 15:40:07</t>
  </si>
  <si>
    <t>15:40:07</t>
  </si>
  <si>
    <t>20230301 15:40:12</t>
  </si>
  <si>
    <t>15:40:12</t>
  </si>
  <si>
    <t>20230301 15:40:17</t>
  </si>
  <si>
    <t>15:40:17</t>
  </si>
  <si>
    <t>20230301 15:40:22</t>
  </si>
  <si>
    <t>15:40:22</t>
  </si>
  <si>
    <t>20230301 15:40:27</t>
  </si>
  <si>
    <t>15:40:27</t>
  </si>
  <si>
    <t>20230301 15:40:32</t>
  </si>
  <si>
    <t>15:40:32</t>
  </si>
  <si>
    <t>20230301 15:40:37</t>
  </si>
  <si>
    <t>15:40:37</t>
  </si>
  <si>
    <t>20230301 15:40:42</t>
  </si>
  <si>
    <t>15:40:42</t>
  </si>
  <si>
    <t>20230301 15:40:47</t>
  </si>
  <si>
    <t>15:40:47</t>
  </si>
  <si>
    <t>20230301 15:40:52</t>
  </si>
  <si>
    <t>15:40:52</t>
  </si>
  <si>
    <t>20230301 15:40:57</t>
  </si>
  <si>
    <t>15:40:57</t>
  </si>
  <si>
    <t>20230301 15:41:02</t>
  </si>
  <si>
    <t>15:41:02</t>
  </si>
  <si>
    <t>20230301 15:41:07</t>
  </si>
  <si>
    <t>15:41:07</t>
  </si>
  <si>
    <t>20230301 15:41:12</t>
  </si>
  <si>
    <t>15:41:12</t>
  </si>
  <si>
    <t>20230301 15:41:17</t>
  </si>
  <si>
    <t>15:41:17</t>
  </si>
  <si>
    <t>20230301 15:42:54</t>
  </si>
  <si>
    <t>15:42:54</t>
  </si>
  <si>
    <t>20230301 15:42:59</t>
  </si>
  <si>
    <t>15:42:59</t>
  </si>
  <si>
    <t>20230301 15:43:04</t>
  </si>
  <si>
    <t>15:43:04</t>
  </si>
  <si>
    <t>20230301 15:43:09</t>
  </si>
  <si>
    <t>15:43:09</t>
  </si>
  <si>
    <t>20230301 15:43:14</t>
  </si>
  <si>
    <t>15:43:14</t>
  </si>
  <si>
    <t>20230301 15:43:19</t>
  </si>
  <si>
    <t>15:43:19</t>
  </si>
  <si>
    <t>20230301 15:43:24</t>
  </si>
  <si>
    <t>15:43:24</t>
  </si>
  <si>
    <t>20230301 15:43:29</t>
  </si>
  <si>
    <t>15:43:29</t>
  </si>
  <si>
    <t>20230301 15:43:34</t>
  </si>
  <si>
    <t>15:43:34</t>
  </si>
  <si>
    <t>20230301 15:43:39</t>
  </si>
  <si>
    <t>15:43:39</t>
  </si>
  <si>
    <t>20230301 15:43:44</t>
  </si>
  <si>
    <t>15:43:44</t>
  </si>
  <si>
    <t>20230301 15:43:49</t>
  </si>
  <si>
    <t>15:43:49</t>
  </si>
  <si>
    <t>20230301 15:43:54</t>
  </si>
  <si>
    <t>15:43:54</t>
  </si>
  <si>
    <t>20230301 15:43:59</t>
  </si>
  <si>
    <t>15:43:59</t>
  </si>
  <si>
    <t>20230301 15:44:04</t>
  </si>
  <si>
    <t>15:44:04</t>
  </si>
  <si>
    <t>20230301 15:44:09</t>
  </si>
  <si>
    <t>15:44:09</t>
  </si>
  <si>
    <t>20230301 15:44:14</t>
  </si>
  <si>
    <t>15:44:14</t>
  </si>
  <si>
    <t>20230301 15:44:19</t>
  </si>
  <si>
    <t>15:44:19</t>
  </si>
  <si>
    <t>20230301 15:44:24</t>
  </si>
  <si>
    <t>15:44:24</t>
  </si>
  <si>
    <t>20230301 15:44:29</t>
  </si>
  <si>
    <t>15:44:29</t>
  </si>
  <si>
    <t>20230301 15:44:34</t>
  </si>
  <si>
    <t>15:44:34</t>
  </si>
  <si>
    <t>20230301 15:44:39</t>
  </si>
  <si>
    <t>15:44:39</t>
  </si>
  <si>
    <t>20230301 15:44:44</t>
  </si>
  <si>
    <t>15:44:44</t>
  </si>
  <si>
    <t>20230301 15:44:49</t>
  </si>
  <si>
    <t>15:44:49</t>
  </si>
  <si>
    <t>20230301 15:44:54</t>
  </si>
  <si>
    <t>15:44:54</t>
  </si>
  <si>
    <t>20230301 15:44:59</t>
  </si>
  <si>
    <t>15:44:59</t>
  </si>
  <si>
    <t>20230301 15:45:04</t>
  </si>
  <si>
    <t>15:45:04</t>
  </si>
  <si>
    <t>20230301 15:45:09</t>
  </si>
  <si>
    <t>15:45:09</t>
  </si>
  <si>
    <t>20230301 15:45:14</t>
  </si>
  <si>
    <t>15:45:14</t>
  </si>
  <si>
    <t>20230301 15:45:19</t>
  </si>
  <si>
    <t>15:45:19</t>
  </si>
  <si>
    <t>20230301 15:45:24</t>
  </si>
  <si>
    <t>15:45:24</t>
  </si>
  <si>
    <t>20230301 15:45:29</t>
  </si>
  <si>
    <t>15:45:29</t>
  </si>
  <si>
    <t>20230301 15:45:34</t>
  </si>
  <si>
    <t>15:45:34</t>
  </si>
  <si>
    <t>20230301 15:45:39</t>
  </si>
  <si>
    <t>15:45:39</t>
  </si>
  <si>
    <t>20230301 15:45:44</t>
  </si>
  <si>
    <t>15:45:44</t>
  </si>
  <si>
    <t>20230301 15:45:49</t>
  </si>
  <si>
    <t>15:45:49</t>
  </si>
  <si>
    <t>20230301 15:45:54</t>
  </si>
  <si>
    <t>15:45:54</t>
  </si>
  <si>
    <t>20230301 15:45:59</t>
  </si>
  <si>
    <t>15:45:59</t>
  </si>
  <si>
    <t>20230301 15:46:04</t>
  </si>
  <si>
    <t>15:46:04</t>
  </si>
  <si>
    <t>20230301 15:46:09</t>
  </si>
  <si>
    <t>15:46:09</t>
  </si>
  <si>
    <t>20230301 15:46:14</t>
  </si>
  <si>
    <t>15:46:14</t>
  </si>
  <si>
    <t>20230301 15:46:19</t>
  </si>
  <si>
    <t>15:46:19</t>
  </si>
  <si>
    <t>20230301 15:46:24</t>
  </si>
  <si>
    <t>15:46:24</t>
  </si>
  <si>
    <t>20230301 15:46:29</t>
  </si>
  <si>
    <t>15:46:29</t>
  </si>
  <si>
    <t>20230301 15:46:34</t>
  </si>
  <si>
    <t>15:46:34</t>
  </si>
  <si>
    <t>20230301 15:46:39</t>
  </si>
  <si>
    <t>15:46:39</t>
  </si>
  <si>
    <t>20230301 15:46:44</t>
  </si>
  <si>
    <t>15:46:44</t>
  </si>
  <si>
    <t>20230301 15:46:49</t>
  </si>
  <si>
    <t>15:46:49</t>
  </si>
  <si>
    <t>20230301 15:46:54</t>
  </si>
  <si>
    <t>15:46:54</t>
  </si>
  <si>
    <t>20230301 15:46:59</t>
  </si>
  <si>
    <t>15:46:59</t>
  </si>
  <si>
    <t>20230301 15:47:04</t>
  </si>
  <si>
    <t>15:47:04</t>
  </si>
  <si>
    <t>20230301 15:47:09</t>
  </si>
  <si>
    <t>15:47:09</t>
  </si>
  <si>
    <t>20230301 15:47:14</t>
  </si>
  <si>
    <t>15:47:14</t>
  </si>
  <si>
    <t>20230301 15:47:19</t>
  </si>
  <si>
    <t>15:47:19</t>
  </si>
  <si>
    <t>20230301 15:47:24</t>
  </si>
  <si>
    <t>15:47:24</t>
  </si>
  <si>
    <t>20230301 15:47:29</t>
  </si>
  <si>
    <t>15:47:29</t>
  </si>
  <si>
    <t>20230301 15:47:34</t>
  </si>
  <si>
    <t>15:47:34</t>
  </si>
  <si>
    <t>20230301 15:47:39</t>
  </si>
  <si>
    <t>15:47:39</t>
  </si>
  <si>
    <t>20230301 15:47:44</t>
  </si>
  <si>
    <t>15:47:44</t>
  </si>
  <si>
    <t>20230301 15:47:49</t>
  </si>
  <si>
    <t>15:47:49</t>
  </si>
  <si>
    <t>20230301 15:47:54</t>
  </si>
  <si>
    <t>15:47:54</t>
  </si>
  <si>
    <t>20230301 15:47:59</t>
  </si>
  <si>
    <t>15:47:59</t>
  </si>
  <si>
    <t>20230301 15:48:04</t>
  </si>
  <si>
    <t>15:48:04</t>
  </si>
  <si>
    <t>20230301 15:48:09</t>
  </si>
  <si>
    <t>15:48:09</t>
  </si>
  <si>
    <t>20230301 15:48:14</t>
  </si>
  <si>
    <t>15:48:14</t>
  </si>
  <si>
    <t>20230301 15:48:19</t>
  </si>
  <si>
    <t>15:48:19</t>
  </si>
  <si>
    <t>20230301 15:48:24</t>
  </si>
  <si>
    <t>15:48:24</t>
  </si>
  <si>
    <t>20230301 15:48:29</t>
  </si>
  <si>
    <t>15:48:29</t>
  </si>
  <si>
    <t>20230301 15:48:34</t>
  </si>
  <si>
    <t>15:48:34</t>
  </si>
  <si>
    <t>20230301 15:48:39</t>
  </si>
  <si>
    <t>15:48:39</t>
  </si>
  <si>
    <t>20230301 15:48:44</t>
  </si>
  <si>
    <t>15:48:44</t>
  </si>
  <si>
    <t>20230301 15:48:49</t>
  </si>
  <si>
    <t>15:48:49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</si>
</sst>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400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1677701866.6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1677701858.85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428.90250438942</v>
      </c>
      <c r="AK17">
        <v>426.993551515152</v>
      </c>
      <c r="AL17">
        <v>6.01146177887574e-05</v>
      </c>
      <c r="AM17">
        <v>64.9250523046281</v>
      </c>
      <c r="AN17">
        <f>(AP17 - AO17 + DI17*1E3/(8.314*(DK17+273.15)) * AR17/DH17 * AQ17) * DH17/(100*CV17) * 1000/(1000 - AP17)</f>
        <v>0</v>
      </c>
      <c r="AO17">
        <v>20.8148229199192</v>
      </c>
      <c r="AP17">
        <v>21.1805412587413</v>
      </c>
      <c r="AQ17">
        <v>0.000158084825089029</v>
      </c>
      <c r="AR17">
        <v>91.5357836271174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1.37</v>
      </c>
      <c r="CW17">
        <v>0.5</v>
      </c>
      <c r="CX17" t="s">
        <v>408</v>
      </c>
      <c r="CY17">
        <v>2</v>
      </c>
      <c r="CZ17" t="b">
        <v>0</v>
      </c>
      <c r="DA17">
        <v>1677701858.85</v>
      </c>
      <c r="DB17">
        <v>417.9596</v>
      </c>
      <c r="DC17">
        <v>420.0253</v>
      </c>
      <c r="DD17">
        <v>21.1729</v>
      </c>
      <c r="DE17">
        <v>20.8139333333333</v>
      </c>
      <c r="DF17">
        <v>411.8571</v>
      </c>
      <c r="DG17">
        <v>20.8286333333333</v>
      </c>
      <c r="DH17">
        <v>400.0675</v>
      </c>
      <c r="DI17">
        <v>89.38079</v>
      </c>
      <c r="DJ17">
        <v>0.0521407133333333</v>
      </c>
      <c r="DK17">
        <v>26.9283466666667</v>
      </c>
      <c r="DL17">
        <v>27.4910033333333</v>
      </c>
      <c r="DM17">
        <v>999.9</v>
      </c>
      <c r="DN17">
        <v>0</v>
      </c>
      <c r="DO17">
        <v>0</v>
      </c>
      <c r="DP17">
        <v>10004.3476666667</v>
      </c>
      <c r="DQ17">
        <v>0</v>
      </c>
      <c r="DR17">
        <v>1.51154</v>
      </c>
      <c r="DS17">
        <v>-2.06561666666667</v>
      </c>
      <c r="DT17">
        <v>427.000433333333</v>
      </c>
      <c r="DU17">
        <v>428.9534</v>
      </c>
      <c r="DV17">
        <v>0.358973066666667</v>
      </c>
      <c r="DW17">
        <v>420.0253</v>
      </c>
      <c r="DX17">
        <v>20.8139333333333</v>
      </c>
      <c r="DY17">
        <v>1.89245166666667</v>
      </c>
      <c r="DZ17">
        <v>1.86036566666667</v>
      </c>
      <c r="EA17">
        <v>16.5720933333333</v>
      </c>
      <c r="EB17">
        <v>16.30343</v>
      </c>
      <c r="EC17">
        <v>2000.00833333333</v>
      </c>
      <c r="ED17">
        <v>0.9800009</v>
      </c>
      <c r="EE17">
        <v>0.01999894</v>
      </c>
      <c r="EF17">
        <v>0</v>
      </c>
      <c r="EG17">
        <v>2.20787</v>
      </c>
      <c r="EH17">
        <v>0</v>
      </c>
      <c r="EI17">
        <v>2211.667</v>
      </c>
      <c r="EJ17">
        <v>17300.2266666667</v>
      </c>
      <c r="EK17">
        <v>39</v>
      </c>
      <c r="EL17">
        <v>39.3078666666667</v>
      </c>
      <c r="EM17">
        <v>38.687</v>
      </c>
      <c r="EN17">
        <v>38</v>
      </c>
      <c r="EO17">
        <v>38.3162</v>
      </c>
      <c r="EP17">
        <v>1960.00833333333</v>
      </c>
      <c r="EQ17">
        <v>40</v>
      </c>
      <c r="ER17">
        <v>0</v>
      </c>
      <c r="ES17">
        <v>1677701866.4</v>
      </c>
      <c r="ET17">
        <v>0</v>
      </c>
      <c r="EU17">
        <v>2.21607692307692</v>
      </c>
      <c r="EV17">
        <v>0.211849562798994</v>
      </c>
      <c r="EW17">
        <v>-5.74837608408474</v>
      </c>
      <c r="EX17">
        <v>2211.67538461538</v>
      </c>
      <c r="EY17">
        <v>15</v>
      </c>
      <c r="EZ17">
        <v>0</v>
      </c>
      <c r="FA17" t="s">
        <v>409</v>
      </c>
      <c r="FB17">
        <v>1664466183.5</v>
      </c>
      <c r="FC17">
        <v>1664466167</v>
      </c>
      <c r="FD17">
        <v>0</v>
      </c>
      <c r="FE17">
        <v>-0.244</v>
      </c>
      <c r="FF17">
        <v>0.002</v>
      </c>
      <c r="FG17">
        <v>12.235</v>
      </c>
      <c r="FH17">
        <v>0.258</v>
      </c>
      <c r="FI17">
        <v>1500</v>
      </c>
      <c r="FJ17">
        <v>19</v>
      </c>
      <c r="FK17">
        <v>0.08</v>
      </c>
      <c r="FL17">
        <v>0.08</v>
      </c>
      <c r="FM17">
        <v>0.350337731707317</v>
      </c>
      <c r="FN17">
        <v>0.136657818815331</v>
      </c>
      <c r="FO17">
        <v>0.015386625689174</v>
      </c>
      <c r="FP17">
        <v>1</v>
      </c>
      <c r="FQ17">
        <v>1</v>
      </c>
      <c r="FR17">
        <v>1</v>
      </c>
      <c r="FS17" t="s">
        <v>410</v>
      </c>
      <c r="FT17">
        <v>2.70345</v>
      </c>
      <c r="FU17">
        <v>2.70464</v>
      </c>
      <c r="FV17">
        <v>0.0887144</v>
      </c>
      <c r="FW17">
        <v>0.0902049</v>
      </c>
      <c r="FX17">
        <v>0.0931794</v>
      </c>
      <c r="FY17">
        <v>0.0930015</v>
      </c>
      <c r="FZ17">
        <v>35380.9</v>
      </c>
      <c r="GA17">
        <v>38467.2</v>
      </c>
      <c r="GB17">
        <v>35195</v>
      </c>
      <c r="GC17">
        <v>38357.5</v>
      </c>
      <c r="GD17">
        <v>45223.6</v>
      </c>
      <c r="GE17">
        <v>50221</v>
      </c>
      <c r="GF17">
        <v>54971.3</v>
      </c>
      <c r="GG17">
        <v>61493.7</v>
      </c>
      <c r="GH17">
        <v>1.77253</v>
      </c>
      <c r="GI17">
        <v>1.99262</v>
      </c>
      <c r="GJ17">
        <v>0.0758469</v>
      </c>
      <c r="GK17">
        <v>0</v>
      </c>
      <c r="GL17">
        <v>26.2515</v>
      </c>
      <c r="GM17">
        <v>999.9</v>
      </c>
      <c r="GN17">
        <v>55.506</v>
      </c>
      <c r="GO17">
        <v>30.051</v>
      </c>
      <c r="GP17">
        <v>26.5303</v>
      </c>
      <c r="GQ17">
        <v>55.5921</v>
      </c>
      <c r="GR17">
        <v>36.8149</v>
      </c>
      <c r="GS17">
        <v>1</v>
      </c>
      <c r="GT17">
        <v>0.0999949</v>
      </c>
      <c r="GU17">
        <v>1.35589</v>
      </c>
      <c r="GV17">
        <v>20.1444</v>
      </c>
      <c r="GW17">
        <v>5.19797</v>
      </c>
      <c r="GX17">
        <v>12.0056</v>
      </c>
      <c r="GY17">
        <v>4.97525</v>
      </c>
      <c r="GZ17">
        <v>3.29378</v>
      </c>
      <c r="HA17">
        <v>9999</v>
      </c>
      <c r="HB17">
        <v>999.9</v>
      </c>
      <c r="HC17">
        <v>9999</v>
      </c>
      <c r="HD17">
        <v>9999</v>
      </c>
      <c r="HE17">
        <v>1.86295</v>
      </c>
      <c r="HF17">
        <v>1.86785</v>
      </c>
      <c r="HG17">
        <v>1.86766</v>
      </c>
      <c r="HH17">
        <v>1.86874</v>
      </c>
      <c r="HI17">
        <v>1.86963</v>
      </c>
      <c r="HJ17">
        <v>1.86568</v>
      </c>
      <c r="HK17">
        <v>1.86676</v>
      </c>
      <c r="HL17">
        <v>1.86813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6.102</v>
      </c>
      <c r="IA17">
        <v>0.3446</v>
      </c>
      <c r="IB17">
        <v>3.61156944067182</v>
      </c>
      <c r="IC17">
        <v>0.00591231132926672</v>
      </c>
      <c r="ID17">
        <v>5.16410255878682e-07</v>
      </c>
      <c r="IE17">
        <v>-4.52549797307401e-10</v>
      </c>
      <c r="IF17">
        <v>-0.01671608691744</v>
      </c>
      <c r="IG17">
        <v>-0.0199121862534561</v>
      </c>
      <c r="IH17">
        <v>0.0023748117975637</v>
      </c>
      <c r="II17">
        <v>-2.81687552999807e-05</v>
      </c>
      <c r="IJ17">
        <v>-4</v>
      </c>
      <c r="IK17">
        <v>1802</v>
      </c>
      <c r="IL17">
        <v>0</v>
      </c>
      <c r="IM17">
        <v>28</v>
      </c>
      <c r="IN17">
        <v>220594.7</v>
      </c>
      <c r="IO17">
        <v>220595</v>
      </c>
      <c r="IP17">
        <v>1.02661</v>
      </c>
      <c r="IQ17">
        <v>2.62085</v>
      </c>
      <c r="IR17">
        <v>1.54785</v>
      </c>
      <c r="IS17">
        <v>2.31079</v>
      </c>
      <c r="IT17">
        <v>1.34644</v>
      </c>
      <c r="IU17">
        <v>2.2876</v>
      </c>
      <c r="IV17">
        <v>33.9865</v>
      </c>
      <c r="IW17">
        <v>14.8325</v>
      </c>
      <c r="IX17">
        <v>18</v>
      </c>
      <c r="IY17">
        <v>387.338</v>
      </c>
      <c r="IZ17">
        <v>517.28</v>
      </c>
      <c r="JA17">
        <v>23.6591</v>
      </c>
      <c r="JB17">
        <v>28.5146</v>
      </c>
      <c r="JC17">
        <v>29.9999</v>
      </c>
      <c r="JD17">
        <v>28.5129</v>
      </c>
      <c r="JE17">
        <v>28.4454</v>
      </c>
      <c r="JF17">
        <v>20.5684</v>
      </c>
      <c r="JG17">
        <v>26.6466</v>
      </c>
      <c r="JH17">
        <v>63.7011</v>
      </c>
      <c r="JI17">
        <v>23.6694</v>
      </c>
      <c r="JJ17">
        <v>413.25</v>
      </c>
      <c r="JK17">
        <v>20.8205</v>
      </c>
      <c r="JL17">
        <v>102.005</v>
      </c>
      <c r="JM17">
        <v>102.377</v>
      </c>
    </row>
    <row r="18" spans="1:273">
      <c r="A18">
        <v>2</v>
      </c>
      <c r="B18">
        <v>1677701871.6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1677701863.75517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429.014638018071</v>
      </c>
      <c r="AK18">
        <v>426.986175757576</v>
      </c>
      <c r="AL18">
        <v>-2.60789387787464e-05</v>
      </c>
      <c r="AM18">
        <v>64.9250523046281</v>
      </c>
      <c r="AN18">
        <f>(AP18 - AO18 + DI18*1E3/(8.314*(DK18+273.15)) * AR18/DH18 * AQ18) * DH18/(100*CV18) * 1000/(1000 - AP18)</f>
        <v>0</v>
      </c>
      <c r="AO18">
        <v>20.8169490975966</v>
      </c>
      <c r="AP18">
        <v>21.1846594405594</v>
      </c>
      <c r="AQ18">
        <v>4.28112019228673e-05</v>
      </c>
      <c r="AR18">
        <v>91.5357836271174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1.37</v>
      </c>
      <c r="CW18">
        <v>0.5</v>
      </c>
      <c r="CX18" t="s">
        <v>408</v>
      </c>
      <c r="CY18">
        <v>2</v>
      </c>
      <c r="CZ18" t="b">
        <v>0</v>
      </c>
      <c r="DA18">
        <v>1677701863.75517</v>
      </c>
      <c r="DB18">
        <v>417.952103448276</v>
      </c>
      <c r="DC18">
        <v>419.870551724138</v>
      </c>
      <c r="DD18">
        <v>21.1780931034483</v>
      </c>
      <c r="DE18">
        <v>20.8156655172414</v>
      </c>
      <c r="DF18">
        <v>411.849620689655</v>
      </c>
      <c r="DG18">
        <v>20.8336103448276</v>
      </c>
      <c r="DH18">
        <v>400.067034482759</v>
      </c>
      <c r="DI18">
        <v>89.3803344827586</v>
      </c>
      <c r="DJ18">
        <v>0.0520343620689655</v>
      </c>
      <c r="DK18">
        <v>26.9286379310345</v>
      </c>
      <c r="DL18">
        <v>27.4906310344828</v>
      </c>
      <c r="DM18">
        <v>999.9</v>
      </c>
      <c r="DN18">
        <v>0</v>
      </c>
      <c r="DO18">
        <v>0</v>
      </c>
      <c r="DP18">
        <v>10007.2844827586</v>
      </c>
      <c r="DQ18">
        <v>0</v>
      </c>
      <c r="DR18">
        <v>1.53669724137931</v>
      </c>
      <c r="DS18">
        <v>-1.91834124137931</v>
      </c>
      <c r="DT18">
        <v>426.995137931034</v>
      </c>
      <c r="DU18">
        <v>428.796206896552</v>
      </c>
      <c r="DV18">
        <v>0.362431931034483</v>
      </c>
      <c r="DW18">
        <v>419.870551724138</v>
      </c>
      <c r="DX18">
        <v>20.8156655172414</v>
      </c>
      <c r="DY18">
        <v>1.89290551724138</v>
      </c>
      <c r="DZ18">
        <v>1.86051068965517</v>
      </c>
      <c r="EA18">
        <v>16.5758689655172</v>
      </c>
      <c r="EB18">
        <v>16.3046655172414</v>
      </c>
      <c r="EC18">
        <v>2000.01379310345</v>
      </c>
      <c r="ED18">
        <v>0.980000931034483</v>
      </c>
      <c r="EE18">
        <v>0.0199989068965517</v>
      </c>
      <c r="EF18">
        <v>0</v>
      </c>
      <c r="EG18">
        <v>2.22529310344828</v>
      </c>
      <c r="EH18">
        <v>0</v>
      </c>
      <c r="EI18">
        <v>2211.1424137931</v>
      </c>
      <c r="EJ18">
        <v>17300.275862069</v>
      </c>
      <c r="EK18">
        <v>39</v>
      </c>
      <c r="EL18">
        <v>39.312</v>
      </c>
      <c r="EM18">
        <v>38.687</v>
      </c>
      <c r="EN18">
        <v>38</v>
      </c>
      <c r="EO18">
        <v>38.3163448275862</v>
      </c>
      <c r="EP18">
        <v>1960.01379310345</v>
      </c>
      <c r="EQ18">
        <v>40</v>
      </c>
      <c r="ER18">
        <v>0</v>
      </c>
      <c r="ES18">
        <v>1677701871.8</v>
      </c>
      <c r="ET18">
        <v>0</v>
      </c>
      <c r="EU18">
        <v>2.219976</v>
      </c>
      <c r="EV18">
        <v>-0.0432692339355223</v>
      </c>
      <c r="EW18">
        <v>-6.87538462374257</v>
      </c>
      <c r="EX18">
        <v>2211.1068</v>
      </c>
      <c r="EY18">
        <v>15</v>
      </c>
      <c r="EZ18">
        <v>0</v>
      </c>
      <c r="FA18" t="s">
        <v>409</v>
      </c>
      <c r="FB18">
        <v>1664466183.5</v>
      </c>
      <c r="FC18">
        <v>1664466167</v>
      </c>
      <c r="FD18">
        <v>0</v>
      </c>
      <c r="FE18">
        <v>-0.244</v>
      </c>
      <c r="FF18">
        <v>0.002</v>
      </c>
      <c r="FG18">
        <v>12.235</v>
      </c>
      <c r="FH18">
        <v>0.258</v>
      </c>
      <c r="FI18">
        <v>1500</v>
      </c>
      <c r="FJ18">
        <v>19</v>
      </c>
      <c r="FK18">
        <v>0.08</v>
      </c>
      <c r="FL18">
        <v>0.08</v>
      </c>
      <c r="FM18">
        <v>0.35959912195122</v>
      </c>
      <c r="FN18">
        <v>0.0471600209059233</v>
      </c>
      <c r="FO18">
        <v>0.00496501560528642</v>
      </c>
      <c r="FP18">
        <v>1</v>
      </c>
      <c r="FQ18">
        <v>1</v>
      </c>
      <c r="FR18">
        <v>1</v>
      </c>
      <c r="FS18" t="s">
        <v>410</v>
      </c>
      <c r="FT18">
        <v>2.70372</v>
      </c>
      <c r="FU18">
        <v>2.70493</v>
      </c>
      <c r="FV18">
        <v>0.0887</v>
      </c>
      <c r="FW18">
        <v>0.0897927</v>
      </c>
      <c r="FX18">
        <v>0.093189</v>
      </c>
      <c r="FY18">
        <v>0.093004</v>
      </c>
      <c r="FZ18">
        <v>35381.1</v>
      </c>
      <c r="GA18">
        <v>38484.6</v>
      </c>
      <c r="GB18">
        <v>35194.6</v>
      </c>
      <c r="GC18">
        <v>38357.5</v>
      </c>
      <c r="GD18">
        <v>45222.5</v>
      </c>
      <c r="GE18">
        <v>50220.9</v>
      </c>
      <c r="GF18">
        <v>54970.7</v>
      </c>
      <c r="GG18">
        <v>61493.6</v>
      </c>
      <c r="GH18">
        <v>1.7726</v>
      </c>
      <c r="GI18">
        <v>1.99265</v>
      </c>
      <c r="GJ18">
        <v>0.0756457</v>
      </c>
      <c r="GK18">
        <v>0</v>
      </c>
      <c r="GL18">
        <v>26.2515</v>
      </c>
      <c r="GM18">
        <v>999.9</v>
      </c>
      <c r="GN18">
        <v>55.488</v>
      </c>
      <c r="GO18">
        <v>30.051</v>
      </c>
      <c r="GP18">
        <v>26.5293</v>
      </c>
      <c r="GQ18">
        <v>55.4221</v>
      </c>
      <c r="GR18">
        <v>36.8309</v>
      </c>
      <c r="GS18">
        <v>1</v>
      </c>
      <c r="GT18">
        <v>0.0994893</v>
      </c>
      <c r="GU18">
        <v>1.3366</v>
      </c>
      <c r="GV18">
        <v>20.1442</v>
      </c>
      <c r="GW18">
        <v>5.19737</v>
      </c>
      <c r="GX18">
        <v>12.0049</v>
      </c>
      <c r="GY18">
        <v>4.97505</v>
      </c>
      <c r="GZ18">
        <v>3.29365</v>
      </c>
      <c r="HA18">
        <v>9999</v>
      </c>
      <c r="HB18">
        <v>999.9</v>
      </c>
      <c r="HC18">
        <v>9999</v>
      </c>
      <c r="HD18">
        <v>9999</v>
      </c>
      <c r="HE18">
        <v>1.86295</v>
      </c>
      <c r="HF18">
        <v>1.86788</v>
      </c>
      <c r="HG18">
        <v>1.86767</v>
      </c>
      <c r="HH18">
        <v>1.86874</v>
      </c>
      <c r="HI18">
        <v>1.86963</v>
      </c>
      <c r="HJ18">
        <v>1.86568</v>
      </c>
      <c r="HK18">
        <v>1.86676</v>
      </c>
      <c r="HL18">
        <v>1.86813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6.102</v>
      </c>
      <c r="IA18">
        <v>0.3448</v>
      </c>
      <c r="IB18">
        <v>3.61156944067182</v>
      </c>
      <c r="IC18">
        <v>0.00591231132926672</v>
      </c>
      <c r="ID18">
        <v>5.16410255878682e-07</v>
      </c>
      <c r="IE18">
        <v>-4.52549797307401e-10</v>
      </c>
      <c r="IF18">
        <v>-0.01671608691744</v>
      </c>
      <c r="IG18">
        <v>-0.0199121862534561</v>
      </c>
      <c r="IH18">
        <v>0.0023748117975637</v>
      </c>
      <c r="II18">
        <v>-2.81687552999807e-05</v>
      </c>
      <c r="IJ18">
        <v>-4</v>
      </c>
      <c r="IK18">
        <v>1802</v>
      </c>
      <c r="IL18">
        <v>0</v>
      </c>
      <c r="IM18">
        <v>28</v>
      </c>
      <c r="IN18">
        <v>220594.8</v>
      </c>
      <c r="IO18">
        <v>220595.1</v>
      </c>
      <c r="IP18">
        <v>1.0022</v>
      </c>
      <c r="IQ18">
        <v>2.61719</v>
      </c>
      <c r="IR18">
        <v>1.54785</v>
      </c>
      <c r="IS18">
        <v>2.30957</v>
      </c>
      <c r="IT18">
        <v>1.34644</v>
      </c>
      <c r="IU18">
        <v>2.41699</v>
      </c>
      <c r="IV18">
        <v>33.9865</v>
      </c>
      <c r="IW18">
        <v>14.8325</v>
      </c>
      <c r="IX18">
        <v>18</v>
      </c>
      <c r="IY18">
        <v>387.378</v>
      </c>
      <c r="IZ18">
        <v>517.297</v>
      </c>
      <c r="JA18">
        <v>23.6682</v>
      </c>
      <c r="JB18">
        <v>28.5143</v>
      </c>
      <c r="JC18">
        <v>30</v>
      </c>
      <c r="JD18">
        <v>28.5129</v>
      </c>
      <c r="JE18">
        <v>28.4454</v>
      </c>
      <c r="JF18">
        <v>20.028</v>
      </c>
      <c r="JG18">
        <v>26.6466</v>
      </c>
      <c r="JH18">
        <v>63.7011</v>
      </c>
      <c r="JI18">
        <v>23.6745</v>
      </c>
      <c r="JJ18">
        <v>399.77</v>
      </c>
      <c r="JK18">
        <v>20.8155</v>
      </c>
      <c r="JL18">
        <v>102.004</v>
      </c>
      <c r="JM18">
        <v>102.377</v>
      </c>
    </row>
    <row r="19" spans="1:273">
      <c r="A19">
        <v>3</v>
      </c>
      <c r="B19">
        <v>1677701876.6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1677701868.83214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423.600425312616</v>
      </c>
      <c r="AK19">
        <v>424.523133333333</v>
      </c>
      <c r="AL19">
        <v>-0.528685267463597</v>
      </c>
      <c r="AM19">
        <v>64.9250523046281</v>
      </c>
      <c r="AN19">
        <f>(AP19 - AO19 + DI19*1E3/(8.314*(DK19+273.15)) * AR19/DH19 * AQ19) * DH19/(100*CV19) * 1000/(1000 - AP19)</f>
        <v>0</v>
      </c>
      <c r="AO19">
        <v>20.8188913876815</v>
      </c>
      <c r="AP19">
        <v>21.1888713286713</v>
      </c>
      <c r="AQ19">
        <v>0.00010486234713401</v>
      </c>
      <c r="AR19">
        <v>91.5357836271174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1.37</v>
      </c>
      <c r="CW19">
        <v>0.5</v>
      </c>
      <c r="CX19" t="s">
        <v>408</v>
      </c>
      <c r="CY19">
        <v>2</v>
      </c>
      <c r="CZ19" t="b">
        <v>0</v>
      </c>
      <c r="DA19">
        <v>1677701868.83214</v>
      </c>
      <c r="DB19">
        <v>417.622678571429</v>
      </c>
      <c r="DC19">
        <v>417.079035714286</v>
      </c>
      <c r="DD19">
        <v>21.1828964285714</v>
      </c>
      <c r="DE19">
        <v>20.8174071428571</v>
      </c>
      <c r="DF19">
        <v>411.522214285714</v>
      </c>
      <c r="DG19">
        <v>20.8382142857143</v>
      </c>
      <c r="DH19">
        <v>400.063321428571</v>
      </c>
      <c r="DI19">
        <v>89.3792357142857</v>
      </c>
      <c r="DJ19">
        <v>0.0518569857142857</v>
      </c>
      <c r="DK19">
        <v>26.9285214285714</v>
      </c>
      <c r="DL19">
        <v>27.4896285714286</v>
      </c>
      <c r="DM19">
        <v>999.9</v>
      </c>
      <c r="DN19">
        <v>0</v>
      </c>
      <c r="DO19">
        <v>0</v>
      </c>
      <c r="DP19">
        <v>10007.3328571429</v>
      </c>
      <c r="DQ19">
        <v>0</v>
      </c>
      <c r="DR19">
        <v>1.53804035714286</v>
      </c>
      <c r="DS19">
        <v>0.543810142857143</v>
      </c>
      <c r="DT19">
        <v>426.660714285714</v>
      </c>
      <c r="DU19">
        <v>425.946107142857</v>
      </c>
      <c r="DV19">
        <v>0.365494678571429</v>
      </c>
      <c r="DW19">
        <v>417.079035714286</v>
      </c>
      <c r="DX19">
        <v>20.8174071428571</v>
      </c>
      <c r="DY19">
        <v>1.89331178571429</v>
      </c>
      <c r="DZ19">
        <v>1.86064392857143</v>
      </c>
      <c r="EA19">
        <v>16.5792428571429</v>
      </c>
      <c r="EB19">
        <v>16.3057928571429</v>
      </c>
      <c r="EC19">
        <v>2000.01857142857</v>
      </c>
      <c r="ED19">
        <v>0.980000964285714</v>
      </c>
      <c r="EE19">
        <v>0.0199988714285714</v>
      </c>
      <c r="EF19">
        <v>0</v>
      </c>
      <c r="EG19">
        <v>2.18991071428571</v>
      </c>
      <c r="EH19">
        <v>0</v>
      </c>
      <c r="EI19">
        <v>2210.64214285714</v>
      </c>
      <c r="EJ19">
        <v>17300.325</v>
      </c>
      <c r="EK19">
        <v>39</v>
      </c>
      <c r="EL19">
        <v>39.312</v>
      </c>
      <c r="EM19">
        <v>38.687</v>
      </c>
      <c r="EN19">
        <v>38</v>
      </c>
      <c r="EO19">
        <v>38.3165</v>
      </c>
      <c r="EP19">
        <v>1960.01857142857</v>
      </c>
      <c r="EQ19">
        <v>40</v>
      </c>
      <c r="ER19">
        <v>0</v>
      </c>
      <c r="ES19">
        <v>1677701876.6</v>
      </c>
      <c r="ET19">
        <v>0</v>
      </c>
      <c r="EU19">
        <v>2.186808</v>
      </c>
      <c r="EV19">
        <v>-0.588853855469454</v>
      </c>
      <c r="EW19">
        <v>-5.15076921777969</v>
      </c>
      <c r="EX19">
        <v>2210.5736</v>
      </c>
      <c r="EY19">
        <v>15</v>
      </c>
      <c r="EZ19">
        <v>0</v>
      </c>
      <c r="FA19" t="s">
        <v>409</v>
      </c>
      <c r="FB19">
        <v>1664466183.5</v>
      </c>
      <c r="FC19">
        <v>1664466167</v>
      </c>
      <c r="FD19">
        <v>0</v>
      </c>
      <c r="FE19">
        <v>-0.244</v>
      </c>
      <c r="FF19">
        <v>0.002</v>
      </c>
      <c r="FG19">
        <v>12.235</v>
      </c>
      <c r="FH19">
        <v>0.258</v>
      </c>
      <c r="FI19">
        <v>1500</v>
      </c>
      <c r="FJ19">
        <v>19</v>
      </c>
      <c r="FK19">
        <v>0.08</v>
      </c>
      <c r="FL19">
        <v>0.08</v>
      </c>
      <c r="FM19">
        <v>0.364091125</v>
      </c>
      <c r="FN19">
        <v>0.0336321613508433</v>
      </c>
      <c r="FO19">
        <v>0.00334747392213517</v>
      </c>
      <c r="FP19">
        <v>1</v>
      </c>
      <c r="FQ19">
        <v>1</v>
      </c>
      <c r="FR19">
        <v>1</v>
      </c>
      <c r="FS19" t="s">
        <v>410</v>
      </c>
      <c r="FT19">
        <v>2.70379</v>
      </c>
      <c r="FU19">
        <v>2.7045</v>
      </c>
      <c r="FV19">
        <v>0.0882249</v>
      </c>
      <c r="FW19">
        <v>0.087577</v>
      </c>
      <c r="FX19">
        <v>0.0932006</v>
      </c>
      <c r="FY19">
        <v>0.0930099</v>
      </c>
      <c r="FZ19">
        <v>35399.4</v>
      </c>
      <c r="GA19">
        <v>38578.5</v>
      </c>
      <c r="GB19">
        <v>35194.5</v>
      </c>
      <c r="GC19">
        <v>38357.7</v>
      </c>
      <c r="GD19">
        <v>45221.8</v>
      </c>
      <c r="GE19">
        <v>50220.7</v>
      </c>
      <c r="GF19">
        <v>54970.5</v>
      </c>
      <c r="GG19">
        <v>61493.9</v>
      </c>
      <c r="GH19">
        <v>1.77235</v>
      </c>
      <c r="GI19">
        <v>1.99245</v>
      </c>
      <c r="GJ19">
        <v>0.0759773</v>
      </c>
      <c r="GK19">
        <v>0</v>
      </c>
      <c r="GL19">
        <v>26.2515</v>
      </c>
      <c r="GM19">
        <v>999.9</v>
      </c>
      <c r="GN19">
        <v>55.488</v>
      </c>
      <c r="GO19">
        <v>30.051</v>
      </c>
      <c r="GP19">
        <v>26.5313</v>
      </c>
      <c r="GQ19">
        <v>55.5221</v>
      </c>
      <c r="GR19">
        <v>36.9151</v>
      </c>
      <c r="GS19">
        <v>1</v>
      </c>
      <c r="GT19">
        <v>0.0996214</v>
      </c>
      <c r="GU19">
        <v>1.33593</v>
      </c>
      <c r="GV19">
        <v>20.1441</v>
      </c>
      <c r="GW19">
        <v>5.19767</v>
      </c>
      <c r="GX19">
        <v>12.005</v>
      </c>
      <c r="GY19">
        <v>4.9753</v>
      </c>
      <c r="GZ19">
        <v>3.29365</v>
      </c>
      <c r="HA19">
        <v>9999</v>
      </c>
      <c r="HB19">
        <v>999.9</v>
      </c>
      <c r="HC19">
        <v>9999</v>
      </c>
      <c r="HD19">
        <v>9999</v>
      </c>
      <c r="HE19">
        <v>1.86295</v>
      </c>
      <c r="HF19">
        <v>1.86787</v>
      </c>
      <c r="HG19">
        <v>1.86768</v>
      </c>
      <c r="HH19">
        <v>1.86874</v>
      </c>
      <c r="HI19">
        <v>1.86964</v>
      </c>
      <c r="HJ19">
        <v>1.86567</v>
      </c>
      <c r="HK19">
        <v>1.86676</v>
      </c>
      <c r="HL19">
        <v>1.86813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6.084</v>
      </c>
      <c r="IA19">
        <v>0.345</v>
      </c>
      <c r="IB19">
        <v>3.61156944067182</v>
      </c>
      <c r="IC19">
        <v>0.00591231132926672</v>
      </c>
      <c r="ID19">
        <v>5.16410255878682e-07</v>
      </c>
      <c r="IE19">
        <v>-4.52549797307401e-10</v>
      </c>
      <c r="IF19">
        <v>-0.01671608691744</v>
      </c>
      <c r="IG19">
        <v>-0.0199121862534561</v>
      </c>
      <c r="IH19">
        <v>0.0023748117975637</v>
      </c>
      <c r="II19">
        <v>-2.81687552999807e-05</v>
      </c>
      <c r="IJ19">
        <v>-4</v>
      </c>
      <c r="IK19">
        <v>1802</v>
      </c>
      <c r="IL19">
        <v>0</v>
      </c>
      <c r="IM19">
        <v>28</v>
      </c>
      <c r="IN19">
        <v>220594.9</v>
      </c>
      <c r="IO19">
        <v>220595.2</v>
      </c>
      <c r="IP19">
        <v>0.9729</v>
      </c>
      <c r="IQ19">
        <v>2.61597</v>
      </c>
      <c r="IR19">
        <v>1.54785</v>
      </c>
      <c r="IS19">
        <v>2.31079</v>
      </c>
      <c r="IT19">
        <v>1.34644</v>
      </c>
      <c r="IU19">
        <v>2.43408</v>
      </c>
      <c r="IV19">
        <v>33.9865</v>
      </c>
      <c r="IW19">
        <v>14.8413</v>
      </c>
      <c r="IX19">
        <v>18</v>
      </c>
      <c r="IY19">
        <v>387.233</v>
      </c>
      <c r="IZ19">
        <v>517.148</v>
      </c>
      <c r="JA19">
        <v>23.6756</v>
      </c>
      <c r="JB19">
        <v>28.5134</v>
      </c>
      <c r="JC19">
        <v>30.0001</v>
      </c>
      <c r="JD19">
        <v>28.5114</v>
      </c>
      <c r="JE19">
        <v>28.444</v>
      </c>
      <c r="JF19">
        <v>19.4486</v>
      </c>
      <c r="JG19">
        <v>26.6466</v>
      </c>
      <c r="JH19">
        <v>63.3302</v>
      </c>
      <c r="JI19">
        <v>23.6827</v>
      </c>
      <c r="JJ19">
        <v>379.68</v>
      </c>
      <c r="JK19">
        <v>20.8097</v>
      </c>
      <c r="JL19">
        <v>102.004</v>
      </c>
      <c r="JM19">
        <v>102.377</v>
      </c>
    </row>
    <row r="20" spans="1:273">
      <c r="A20">
        <v>4</v>
      </c>
      <c r="B20">
        <v>1677701881.6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1677701874.1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408.622349471765</v>
      </c>
      <c r="AK20">
        <v>416.464509090909</v>
      </c>
      <c r="AL20">
        <v>-1.67693129852929</v>
      </c>
      <c r="AM20">
        <v>64.9250523046281</v>
      </c>
      <c r="AN20">
        <f>(AP20 - AO20 + DI20*1E3/(8.314*(DK20+273.15)) * AR20/DH20 * AQ20) * DH20/(100*CV20) * 1000/(1000 - AP20)</f>
        <v>0</v>
      </c>
      <c r="AO20">
        <v>20.8228724152435</v>
      </c>
      <c r="AP20">
        <v>21.1933727272727</v>
      </c>
      <c r="AQ20">
        <v>5.88971684060703e-05</v>
      </c>
      <c r="AR20">
        <v>91.5357836271174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1.37</v>
      </c>
      <c r="CW20">
        <v>0.5</v>
      </c>
      <c r="CX20" t="s">
        <v>408</v>
      </c>
      <c r="CY20">
        <v>2</v>
      </c>
      <c r="CZ20" t="b">
        <v>0</v>
      </c>
      <c r="DA20">
        <v>1677701874.1</v>
      </c>
      <c r="DB20">
        <v>415.375777777778</v>
      </c>
      <c r="DC20">
        <v>409.049703703704</v>
      </c>
      <c r="DD20">
        <v>21.187262962963</v>
      </c>
      <c r="DE20">
        <v>20.8168074074074</v>
      </c>
      <c r="DF20">
        <v>409.288888888889</v>
      </c>
      <c r="DG20">
        <v>20.8423962962963</v>
      </c>
      <c r="DH20">
        <v>400.044</v>
      </c>
      <c r="DI20">
        <v>89.3778888888889</v>
      </c>
      <c r="DJ20">
        <v>0.0519193074074074</v>
      </c>
      <c r="DK20">
        <v>26.929762962963</v>
      </c>
      <c r="DL20">
        <v>27.4914481481482</v>
      </c>
      <c r="DM20">
        <v>999.9</v>
      </c>
      <c r="DN20">
        <v>0</v>
      </c>
      <c r="DO20">
        <v>0</v>
      </c>
      <c r="DP20">
        <v>10001.8192592593</v>
      </c>
      <c r="DQ20">
        <v>0</v>
      </c>
      <c r="DR20">
        <v>1.54116851851852</v>
      </c>
      <c r="DS20">
        <v>6.32616533333333</v>
      </c>
      <c r="DT20">
        <v>424.367037037037</v>
      </c>
      <c r="DU20">
        <v>417.745851851852</v>
      </c>
      <c r="DV20">
        <v>0.370462777777778</v>
      </c>
      <c r="DW20">
        <v>409.049703703704</v>
      </c>
      <c r="DX20">
        <v>20.8168074074074</v>
      </c>
      <c r="DY20">
        <v>1.89367296296296</v>
      </c>
      <c r="DZ20">
        <v>1.86056148148148</v>
      </c>
      <c r="EA20">
        <v>16.5822518518519</v>
      </c>
      <c r="EB20">
        <v>16.3051</v>
      </c>
      <c r="EC20">
        <v>1999.97962962963</v>
      </c>
      <c r="ED20">
        <v>0.980000888888889</v>
      </c>
      <c r="EE20">
        <v>0.0199989518518519</v>
      </c>
      <c r="EF20">
        <v>0</v>
      </c>
      <c r="EG20">
        <v>2.18493703703704</v>
      </c>
      <c r="EH20">
        <v>0</v>
      </c>
      <c r="EI20">
        <v>2210.14</v>
      </c>
      <c r="EJ20">
        <v>17299.9888888889</v>
      </c>
      <c r="EK20">
        <v>38.986</v>
      </c>
      <c r="EL20">
        <v>39.312</v>
      </c>
      <c r="EM20">
        <v>38.687</v>
      </c>
      <c r="EN20">
        <v>38</v>
      </c>
      <c r="EO20">
        <v>38.312</v>
      </c>
      <c r="EP20">
        <v>1959.97962962963</v>
      </c>
      <c r="EQ20">
        <v>40</v>
      </c>
      <c r="ER20">
        <v>0</v>
      </c>
      <c r="ES20">
        <v>1677701881.4</v>
      </c>
      <c r="ET20">
        <v>0</v>
      </c>
      <c r="EU20">
        <v>2.170124</v>
      </c>
      <c r="EV20">
        <v>-0.167792304705371</v>
      </c>
      <c r="EW20">
        <v>-4.49307691483853</v>
      </c>
      <c r="EX20">
        <v>2210.1272</v>
      </c>
      <c r="EY20">
        <v>15</v>
      </c>
      <c r="EZ20">
        <v>0</v>
      </c>
      <c r="FA20" t="s">
        <v>409</v>
      </c>
      <c r="FB20">
        <v>1664466183.5</v>
      </c>
      <c r="FC20">
        <v>1664466167</v>
      </c>
      <c r="FD20">
        <v>0</v>
      </c>
      <c r="FE20">
        <v>-0.244</v>
      </c>
      <c r="FF20">
        <v>0.002</v>
      </c>
      <c r="FG20">
        <v>12.235</v>
      </c>
      <c r="FH20">
        <v>0.258</v>
      </c>
      <c r="FI20">
        <v>1500</v>
      </c>
      <c r="FJ20">
        <v>19</v>
      </c>
      <c r="FK20">
        <v>0.08</v>
      </c>
      <c r="FL20">
        <v>0.08</v>
      </c>
      <c r="FM20">
        <v>0.366579525</v>
      </c>
      <c r="FN20">
        <v>0.0383870656660409</v>
      </c>
      <c r="FO20">
        <v>0.00442265365469364</v>
      </c>
      <c r="FP20">
        <v>1</v>
      </c>
      <c r="FQ20">
        <v>1</v>
      </c>
      <c r="FR20">
        <v>1</v>
      </c>
      <c r="FS20" t="s">
        <v>410</v>
      </c>
      <c r="FT20">
        <v>2.70332</v>
      </c>
      <c r="FU20">
        <v>2.70505</v>
      </c>
      <c r="FV20">
        <v>0.0868386</v>
      </c>
      <c r="FW20">
        <v>0.0849144</v>
      </c>
      <c r="FX20">
        <v>0.0932128</v>
      </c>
      <c r="FY20">
        <v>0.0928987</v>
      </c>
      <c r="FZ20">
        <v>35453.3</v>
      </c>
      <c r="GA20">
        <v>38691</v>
      </c>
      <c r="GB20">
        <v>35194.6</v>
      </c>
      <c r="GC20">
        <v>38357.6</v>
      </c>
      <c r="GD20">
        <v>45221.4</v>
      </c>
      <c r="GE20">
        <v>50226.5</v>
      </c>
      <c r="GF20">
        <v>54970.8</v>
      </c>
      <c r="GG20">
        <v>61493.5</v>
      </c>
      <c r="GH20">
        <v>1.77235</v>
      </c>
      <c r="GI20">
        <v>1.99253</v>
      </c>
      <c r="GJ20">
        <v>0.0756606</v>
      </c>
      <c r="GK20">
        <v>0</v>
      </c>
      <c r="GL20">
        <v>26.2518</v>
      </c>
      <c r="GM20">
        <v>999.9</v>
      </c>
      <c r="GN20">
        <v>55.488</v>
      </c>
      <c r="GO20">
        <v>30.051</v>
      </c>
      <c r="GP20">
        <v>26.5267</v>
      </c>
      <c r="GQ20">
        <v>55.9521</v>
      </c>
      <c r="GR20">
        <v>37.3878</v>
      </c>
      <c r="GS20">
        <v>1</v>
      </c>
      <c r="GT20">
        <v>0.0995706</v>
      </c>
      <c r="GU20">
        <v>1.33322</v>
      </c>
      <c r="GV20">
        <v>20.1442</v>
      </c>
      <c r="GW20">
        <v>5.19767</v>
      </c>
      <c r="GX20">
        <v>12.0044</v>
      </c>
      <c r="GY20">
        <v>4.97505</v>
      </c>
      <c r="GZ20">
        <v>3.29373</v>
      </c>
      <c r="HA20">
        <v>9999</v>
      </c>
      <c r="HB20">
        <v>999.9</v>
      </c>
      <c r="HC20">
        <v>9999</v>
      </c>
      <c r="HD20">
        <v>9999</v>
      </c>
      <c r="HE20">
        <v>1.86294</v>
      </c>
      <c r="HF20">
        <v>1.86787</v>
      </c>
      <c r="HG20">
        <v>1.86767</v>
      </c>
      <c r="HH20">
        <v>1.86874</v>
      </c>
      <c r="HI20">
        <v>1.8696</v>
      </c>
      <c r="HJ20">
        <v>1.86567</v>
      </c>
      <c r="HK20">
        <v>1.86676</v>
      </c>
      <c r="HL20">
        <v>1.86813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6.034</v>
      </c>
      <c r="IA20">
        <v>0.3451</v>
      </c>
      <c r="IB20">
        <v>3.61156944067182</v>
      </c>
      <c r="IC20">
        <v>0.00591231132926672</v>
      </c>
      <c r="ID20">
        <v>5.16410255878682e-07</v>
      </c>
      <c r="IE20">
        <v>-4.52549797307401e-10</v>
      </c>
      <c r="IF20">
        <v>-0.01671608691744</v>
      </c>
      <c r="IG20">
        <v>-0.0199121862534561</v>
      </c>
      <c r="IH20">
        <v>0.0023748117975637</v>
      </c>
      <c r="II20">
        <v>-2.81687552999807e-05</v>
      </c>
      <c r="IJ20">
        <v>-4</v>
      </c>
      <c r="IK20">
        <v>1802</v>
      </c>
      <c r="IL20">
        <v>0</v>
      </c>
      <c r="IM20">
        <v>28</v>
      </c>
      <c r="IN20">
        <v>220595</v>
      </c>
      <c r="IO20">
        <v>220595.2</v>
      </c>
      <c r="IP20">
        <v>0.938721</v>
      </c>
      <c r="IQ20">
        <v>2.62451</v>
      </c>
      <c r="IR20">
        <v>1.54785</v>
      </c>
      <c r="IS20">
        <v>2.30957</v>
      </c>
      <c r="IT20">
        <v>1.34644</v>
      </c>
      <c r="IU20">
        <v>2.29004</v>
      </c>
      <c r="IV20">
        <v>33.9865</v>
      </c>
      <c r="IW20">
        <v>14.8238</v>
      </c>
      <c r="IX20">
        <v>18</v>
      </c>
      <c r="IY20">
        <v>387.226</v>
      </c>
      <c r="IZ20">
        <v>517.189</v>
      </c>
      <c r="JA20">
        <v>23.684</v>
      </c>
      <c r="JB20">
        <v>28.5119</v>
      </c>
      <c r="JC20">
        <v>30</v>
      </c>
      <c r="JD20">
        <v>28.5105</v>
      </c>
      <c r="JE20">
        <v>28.4429</v>
      </c>
      <c r="JF20">
        <v>18.7588</v>
      </c>
      <c r="JG20">
        <v>26.6466</v>
      </c>
      <c r="JH20">
        <v>63.3302</v>
      </c>
      <c r="JI20">
        <v>23.6868</v>
      </c>
      <c r="JJ20">
        <v>366.211</v>
      </c>
      <c r="JK20">
        <v>20.8086</v>
      </c>
      <c r="JL20">
        <v>102.004</v>
      </c>
      <c r="JM20">
        <v>102.377</v>
      </c>
    </row>
    <row r="21" spans="1:273">
      <c r="A21">
        <v>5</v>
      </c>
      <c r="B21">
        <v>1677701886.6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1677701878.81429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392.193285430909</v>
      </c>
      <c r="AK21">
        <v>404.426418181818</v>
      </c>
      <c r="AL21">
        <v>-2.44867704732049</v>
      </c>
      <c r="AM21">
        <v>64.9250523046281</v>
      </c>
      <c r="AN21">
        <f>(AP21 - AO21 + DI21*1E3/(8.314*(DK21+273.15)) * AR21/DH21 * AQ21) * DH21/(100*CV21) * 1000/(1000 - AP21)</f>
        <v>0</v>
      </c>
      <c r="AO21">
        <v>20.7783384727512</v>
      </c>
      <c r="AP21">
        <v>21.1797258741259</v>
      </c>
      <c r="AQ21">
        <v>-3.98188051272824e-05</v>
      </c>
      <c r="AR21">
        <v>91.5357836271174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1.37</v>
      </c>
      <c r="CW21">
        <v>0.5</v>
      </c>
      <c r="CX21" t="s">
        <v>408</v>
      </c>
      <c r="CY21">
        <v>2</v>
      </c>
      <c r="CZ21" t="b">
        <v>0</v>
      </c>
      <c r="DA21">
        <v>1677701878.81429</v>
      </c>
      <c r="DB21">
        <v>409.963571428571</v>
      </c>
      <c r="DC21">
        <v>396.668071428571</v>
      </c>
      <c r="DD21">
        <v>21.1886428571429</v>
      </c>
      <c r="DE21">
        <v>20.79945</v>
      </c>
      <c r="DF21">
        <v>403.909607142857</v>
      </c>
      <c r="DG21">
        <v>20.843725</v>
      </c>
      <c r="DH21">
        <v>400.038035714286</v>
      </c>
      <c r="DI21">
        <v>89.3773285714286</v>
      </c>
      <c r="DJ21">
        <v>0.0520721964285714</v>
      </c>
      <c r="DK21">
        <v>26.9296642857143</v>
      </c>
      <c r="DL21">
        <v>27.4898</v>
      </c>
      <c r="DM21">
        <v>999.9</v>
      </c>
      <c r="DN21">
        <v>0</v>
      </c>
      <c r="DO21">
        <v>0</v>
      </c>
      <c r="DP21">
        <v>9999.655</v>
      </c>
      <c r="DQ21">
        <v>0</v>
      </c>
      <c r="DR21">
        <v>1.54355607142857</v>
      </c>
      <c r="DS21">
        <v>13.295544</v>
      </c>
      <c r="DT21">
        <v>418.83825</v>
      </c>
      <c r="DU21">
        <v>405.094178571429</v>
      </c>
      <c r="DV21">
        <v>0.389198464285714</v>
      </c>
      <c r="DW21">
        <v>396.668071428571</v>
      </c>
      <c r="DX21">
        <v>20.79945</v>
      </c>
      <c r="DY21">
        <v>1.89378535714286</v>
      </c>
      <c r="DZ21">
        <v>1.85899892857143</v>
      </c>
      <c r="EA21">
        <v>16.5831785714286</v>
      </c>
      <c r="EB21">
        <v>16.2918964285714</v>
      </c>
      <c r="EC21">
        <v>1999.975</v>
      </c>
      <c r="ED21">
        <v>0.980000857142857</v>
      </c>
      <c r="EE21">
        <v>0.0199989857142857</v>
      </c>
      <c r="EF21">
        <v>0</v>
      </c>
      <c r="EG21">
        <v>2.217825</v>
      </c>
      <c r="EH21">
        <v>0</v>
      </c>
      <c r="EI21">
        <v>2209.86178571429</v>
      </c>
      <c r="EJ21">
        <v>17299.9464285714</v>
      </c>
      <c r="EK21">
        <v>38.982</v>
      </c>
      <c r="EL21">
        <v>39.312</v>
      </c>
      <c r="EM21">
        <v>38.687</v>
      </c>
      <c r="EN21">
        <v>38</v>
      </c>
      <c r="EO21">
        <v>38.312</v>
      </c>
      <c r="EP21">
        <v>1959.975</v>
      </c>
      <c r="EQ21">
        <v>40</v>
      </c>
      <c r="ER21">
        <v>0</v>
      </c>
      <c r="ES21">
        <v>1677701886.8</v>
      </c>
      <c r="ET21">
        <v>0</v>
      </c>
      <c r="EU21">
        <v>2.18570769230769</v>
      </c>
      <c r="EV21">
        <v>1.15141196674585</v>
      </c>
      <c r="EW21">
        <v>-3.1596581284027</v>
      </c>
      <c r="EX21">
        <v>2209.86153846154</v>
      </c>
      <c r="EY21">
        <v>15</v>
      </c>
      <c r="EZ21">
        <v>0</v>
      </c>
      <c r="FA21" t="s">
        <v>409</v>
      </c>
      <c r="FB21">
        <v>1664466183.5</v>
      </c>
      <c r="FC21">
        <v>1664466167</v>
      </c>
      <c r="FD21">
        <v>0</v>
      </c>
      <c r="FE21">
        <v>-0.244</v>
      </c>
      <c r="FF21">
        <v>0.002</v>
      </c>
      <c r="FG21">
        <v>12.235</v>
      </c>
      <c r="FH21">
        <v>0.258</v>
      </c>
      <c r="FI21">
        <v>1500</v>
      </c>
      <c r="FJ21">
        <v>19</v>
      </c>
      <c r="FK21">
        <v>0.08</v>
      </c>
      <c r="FL21">
        <v>0.08</v>
      </c>
      <c r="FM21">
        <v>0.38297135</v>
      </c>
      <c r="FN21">
        <v>0.212573831144465</v>
      </c>
      <c r="FO21">
        <v>0.0236831658911451</v>
      </c>
      <c r="FP21">
        <v>1</v>
      </c>
      <c r="FQ21">
        <v>1</v>
      </c>
      <c r="FR21">
        <v>1</v>
      </c>
      <c r="FS21" t="s">
        <v>410</v>
      </c>
      <c r="FT21">
        <v>2.70346</v>
      </c>
      <c r="FU21">
        <v>2.70528</v>
      </c>
      <c r="FV21">
        <v>0.0848246</v>
      </c>
      <c r="FW21">
        <v>0.0821043</v>
      </c>
      <c r="FX21">
        <v>0.0931706</v>
      </c>
      <c r="FY21">
        <v>0.0928139</v>
      </c>
      <c r="FZ21">
        <v>35532.1</v>
      </c>
      <c r="GA21">
        <v>38809.8</v>
      </c>
      <c r="GB21">
        <v>35195.2</v>
      </c>
      <c r="GC21">
        <v>38357.7</v>
      </c>
      <c r="GD21">
        <v>45224.1</v>
      </c>
      <c r="GE21">
        <v>50231.7</v>
      </c>
      <c r="GF21">
        <v>54971.5</v>
      </c>
      <c r="GG21">
        <v>61494.2</v>
      </c>
      <c r="GH21">
        <v>1.77225</v>
      </c>
      <c r="GI21">
        <v>1.99223</v>
      </c>
      <c r="GJ21">
        <v>0.0754446</v>
      </c>
      <c r="GK21">
        <v>0</v>
      </c>
      <c r="GL21">
        <v>26.2521</v>
      </c>
      <c r="GM21">
        <v>999.9</v>
      </c>
      <c r="GN21">
        <v>55.463</v>
      </c>
      <c r="GO21">
        <v>30.071</v>
      </c>
      <c r="GP21">
        <v>26.5475</v>
      </c>
      <c r="GQ21">
        <v>55.4521</v>
      </c>
      <c r="GR21">
        <v>37.0873</v>
      </c>
      <c r="GS21">
        <v>1</v>
      </c>
      <c r="GT21">
        <v>0.0994766</v>
      </c>
      <c r="GU21">
        <v>1.33193</v>
      </c>
      <c r="GV21">
        <v>20.1444</v>
      </c>
      <c r="GW21">
        <v>5.19752</v>
      </c>
      <c r="GX21">
        <v>12.004</v>
      </c>
      <c r="GY21">
        <v>4.9752</v>
      </c>
      <c r="GZ21">
        <v>3.2937</v>
      </c>
      <c r="HA21">
        <v>9999</v>
      </c>
      <c r="HB21">
        <v>999.9</v>
      </c>
      <c r="HC21">
        <v>9999</v>
      </c>
      <c r="HD21">
        <v>9999</v>
      </c>
      <c r="HE21">
        <v>1.86295</v>
      </c>
      <c r="HF21">
        <v>1.86785</v>
      </c>
      <c r="HG21">
        <v>1.86768</v>
      </c>
      <c r="HH21">
        <v>1.86874</v>
      </c>
      <c r="HI21">
        <v>1.86958</v>
      </c>
      <c r="HJ21">
        <v>1.86568</v>
      </c>
      <c r="HK21">
        <v>1.86676</v>
      </c>
      <c r="HL21">
        <v>1.86813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5.96</v>
      </c>
      <c r="IA21">
        <v>0.3445</v>
      </c>
      <c r="IB21">
        <v>3.61156944067182</v>
      </c>
      <c r="IC21">
        <v>0.00591231132926672</v>
      </c>
      <c r="ID21">
        <v>5.16410255878682e-07</v>
      </c>
      <c r="IE21">
        <v>-4.52549797307401e-10</v>
      </c>
      <c r="IF21">
        <v>-0.01671608691744</v>
      </c>
      <c r="IG21">
        <v>-0.0199121862534561</v>
      </c>
      <c r="IH21">
        <v>0.0023748117975637</v>
      </c>
      <c r="II21">
        <v>-2.81687552999807e-05</v>
      </c>
      <c r="IJ21">
        <v>-4</v>
      </c>
      <c r="IK21">
        <v>1802</v>
      </c>
      <c r="IL21">
        <v>0</v>
      </c>
      <c r="IM21">
        <v>28</v>
      </c>
      <c r="IN21">
        <v>220595.1</v>
      </c>
      <c r="IO21">
        <v>220595.3</v>
      </c>
      <c r="IP21">
        <v>0.906982</v>
      </c>
      <c r="IQ21">
        <v>2.62329</v>
      </c>
      <c r="IR21">
        <v>1.54785</v>
      </c>
      <c r="IS21">
        <v>2.30957</v>
      </c>
      <c r="IT21">
        <v>1.34644</v>
      </c>
      <c r="IU21">
        <v>2.40479</v>
      </c>
      <c r="IV21">
        <v>34.0092</v>
      </c>
      <c r="IW21">
        <v>14.8325</v>
      </c>
      <c r="IX21">
        <v>18</v>
      </c>
      <c r="IY21">
        <v>387.169</v>
      </c>
      <c r="IZ21">
        <v>516.985</v>
      </c>
      <c r="JA21">
        <v>23.6888</v>
      </c>
      <c r="JB21">
        <v>28.5115</v>
      </c>
      <c r="JC21">
        <v>30</v>
      </c>
      <c r="JD21">
        <v>28.5101</v>
      </c>
      <c r="JE21">
        <v>28.4429</v>
      </c>
      <c r="JF21">
        <v>18.1321</v>
      </c>
      <c r="JG21">
        <v>26.6466</v>
      </c>
      <c r="JH21">
        <v>63.3302</v>
      </c>
      <c r="JI21">
        <v>23.6952</v>
      </c>
      <c r="JJ21">
        <v>346.076</v>
      </c>
      <c r="JK21">
        <v>20.8146</v>
      </c>
      <c r="JL21">
        <v>102.006</v>
      </c>
      <c r="JM21">
        <v>102.377</v>
      </c>
    </row>
    <row r="22" spans="1:273">
      <c r="A22">
        <v>6</v>
      </c>
      <c r="B22">
        <v>1677701891.6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1677701884.1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375.2656862533</v>
      </c>
      <c r="AK22">
        <v>390.075618181818</v>
      </c>
      <c r="AL22">
        <v>-2.89713020322413</v>
      </c>
      <c r="AM22">
        <v>64.9250523046281</v>
      </c>
      <c r="AN22">
        <f>(AP22 - AO22 + DI22*1E3/(8.314*(DK22+273.15)) * AR22/DH22 * AQ22) * DH22/(100*CV22) * 1000/(1000 - AP22)</f>
        <v>0</v>
      </c>
      <c r="AO22">
        <v>20.7571686154221</v>
      </c>
      <c r="AP22">
        <v>21.1666517482518</v>
      </c>
      <c r="AQ22">
        <v>-0.000130655881768926</v>
      </c>
      <c r="AR22">
        <v>91.5357836271174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1.37</v>
      </c>
      <c r="CW22">
        <v>0.5</v>
      </c>
      <c r="CX22" t="s">
        <v>408</v>
      </c>
      <c r="CY22">
        <v>2</v>
      </c>
      <c r="CZ22" t="b">
        <v>0</v>
      </c>
      <c r="DA22">
        <v>1677701884.1</v>
      </c>
      <c r="DB22">
        <v>399.884259259259</v>
      </c>
      <c r="DC22">
        <v>379.880074074074</v>
      </c>
      <c r="DD22">
        <v>21.1835703703704</v>
      </c>
      <c r="DE22">
        <v>20.7778888888889</v>
      </c>
      <c r="DF22">
        <v>393.891481481481</v>
      </c>
      <c r="DG22">
        <v>20.8388592592593</v>
      </c>
      <c r="DH22">
        <v>400.039074074074</v>
      </c>
      <c r="DI22">
        <v>89.3781740740741</v>
      </c>
      <c r="DJ22">
        <v>0.0522179111111111</v>
      </c>
      <c r="DK22">
        <v>26.9294481481481</v>
      </c>
      <c r="DL22">
        <v>27.4902222222222</v>
      </c>
      <c r="DM22">
        <v>999.9</v>
      </c>
      <c r="DN22">
        <v>0</v>
      </c>
      <c r="DO22">
        <v>0</v>
      </c>
      <c r="DP22">
        <v>9995.04296296296</v>
      </c>
      <c r="DQ22">
        <v>0</v>
      </c>
      <c r="DR22">
        <v>1.54459</v>
      </c>
      <c r="DS22">
        <v>20.0042259259259</v>
      </c>
      <c r="DT22">
        <v>408.538666666667</v>
      </c>
      <c r="DU22">
        <v>387.940962962963</v>
      </c>
      <c r="DV22">
        <v>0.40568437037037</v>
      </c>
      <c r="DW22">
        <v>379.880074074074</v>
      </c>
      <c r="DX22">
        <v>20.7778888888889</v>
      </c>
      <c r="DY22">
        <v>1.89334925925926</v>
      </c>
      <c r="DZ22">
        <v>1.85708925925926</v>
      </c>
      <c r="EA22">
        <v>16.5795518518518</v>
      </c>
      <c r="EB22">
        <v>16.275762962963</v>
      </c>
      <c r="EC22">
        <v>2000.00444444444</v>
      </c>
      <c r="ED22">
        <v>0.980000888888889</v>
      </c>
      <c r="EE22">
        <v>0.0199989518518519</v>
      </c>
      <c r="EF22">
        <v>0</v>
      </c>
      <c r="EG22">
        <v>2.25361851851852</v>
      </c>
      <c r="EH22">
        <v>0</v>
      </c>
      <c r="EI22">
        <v>2209.80444444444</v>
      </c>
      <c r="EJ22">
        <v>17300.2</v>
      </c>
      <c r="EK22">
        <v>38.9766666666667</v>
      </c>
      <c r="EL22">
        <v>39.3028148148148</v>
      </c>
      <c r="EM22">
        <v>38.687</v>
      </c>
      <c r="EN22">
        <v>38</v>
      </c>
      <c r="EO22">
        <v>38.312</v>
      </c>
      <c r="EP22">
        <v>1960.00444444444</v>
      </c>
      <c r="EQ22">
        <v>40</v>
      </c>
      <c r="ER22">
        <v>0</v>
      </c>
      <c r="ES22">
        <v>1677701891.6</v>
      </c>
      <c r="ET22">
        <v>0</v>
      </c>
      <c r="EU22">
        <v>2.23113846153846</v>
      </c>
      <c r="EV22">
        <v>-0.249032479693339</v>
      </c>
      <c r="EW22">
        <v>1.55213673210997</v>
      </c>
      <c r="EX22">
        <v>2209.79769230769</v>
      </c>
      <c r="EY22">
        <v>15</v>
      </c>
      <c r="EZ22">
        <v>0</v>
      </c>
      <c r="FA22" t="s">
        <v>409</v>
      </c>
      <c r="FB22">
        <v>1664466183.5</v>
      </c>
      <c r="FC22">
        <v>1664466167</v>
      </c>
      <c r="FD22">
        <v>0</v>
      </c>
      <c r="FE22">
        <v>-0.244</v>
      </c>
      <c r="FF22">
        <v>0.002</v>
      </c>
      <c r="FG22">
        <v>12.235</v>
      </c>
      <c r="FH22">
        <v>0.258</v>
      </c>
      <c r="FI22">
        <v>1500</v>
      </c>
      <c r="FJ22">
        <v>19</v>
      </c>
      <c r="FK22">
        <v>0.08</v>
      </c>
      <c r="FL22">
        <v>0.08</v>
      </c>
      <c r="FM22">
        <v>0.39599815</v>
      </c>
      <c r="FN22">
        <v>0.218603977485928</v>
      </c>
      <c r="FO22">
        <v>0.0242327183654146</v>
      </c>
      <c r="FP22">
        <v>1</v>
      </c>
      <c r="FQ22">
        <v>1</v>
      </c>
      <c r="FR22">
        <v>1</v>
      </c>
      <c r="FS22" t="s">
        <v>410</v>
      </c>
      <c r="FT22">
        <v>2.70334</v>
      </c>
      <c r="FU22">
        <v>2.70485</v>
      </c>
      <c r="FV22">
        <v>0.0824166</v>
      </c>
      <c r="FW22">
        <v>0.0792183</v>
      </c>
      <c r="FX22">
        <v>0.0931307</v>
      </c>
      <c r="FY22">
        <v>0.0928107</v>
      </c>
      <c r="FZ22">
        <v>35625.3</v>
      </c>
      <c r="GA22">
        <v>38932</v>
      </c>
      <c r="GB22">
        <v>35194.9</v>
      </c>
      <c r="GC22">
        <v>38357.9</v>
      </c>
      <c r="GD22">
        <v>45225.7</v>
      </c>
      <c r="GE22">
        <v>50231.9</v>
      </c>
      <c r="GF22">
        <v>54971.2</v>
      </c>
      <c r="GG22">
        <v>61494.4</v>
      </c>
      <c r="GH22">
        <v>1.77248</v>
      </c>
      <c r="GI22">
        <v>1.99242</v>
      </c>
      <c r="GJ22">
        <v>0.0752881</v>
      </c>
      <c r="GK22">
        <v>0</v>
      </c>
      <c r="GL22">
        <v>26.2515</v>
      </c>
      <c r="GM22">
        <v>999.9</v>
      </c>
      <c r="GN22">
        <v>55.463</v>
      </c>
      <c r="GO22">
        <v>30.051</v>
      </c>
      <c r="GP22">
        <v>26.5164</v>
      </c>
      <c r="GQ22">
        <v>55.2221</v>
      </c>
      <c r="GR22">
        <v>37.3037</v>
      </c>
      <c r="GS22">
        <v>1</v>
      </c>
      <c r="GT22">
        <v>0.0994131</v>
      </c>
      <c r="GU22">
        <v>1.32101</v>
      </c>
      <c r="GV22">
        <v>20.1444</v>
      </c>
      <c r="GW22">
        <v>5.19767</v>
      </c>
      <c r="GX22">
        <v>12.0049</v>
      </c>
      <c r="GY22">
        <v>4.97505</v>
      </c>
      <c r="GZ22">
        <v>3.29383</v>
      </c>
      <c r="HA22">
        <v>9999</v>
      </c>
      <c r="HB22">
        <v>999.9</v>
      </c>
      <c r="HC22">
        <v>9999</v>
      </c>
      <c r="HD22">
        <v>9999</v>
      </c>
      <c r="HE22">
        <v>1.86295</v>
      </c>
      <c r="HF22">
        <v>1.86785</v>
      </c>
      <c r="HG22">
        <v>1.86768</v>
      </c>
      <c r="HH22">
        <v>1.86874</v>
      </c>
      <c r="HI22">
        <v>1.86961</v>
      </c>
      <c r="HJ22">
        <v>1.86569</v>
      </c>
      <c r="HK22">
        <v>1.86676</v>
      </c>
      <c r="HL22">
        <v>1.86814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5.874</v>
      </c>
      <c r="IA22">
        <v>0.344</v>
      </c>
      <c r="IB22">
        <v>3.61156944067182</v>
      </c>
      <c r="IC22">
        <v>0.00591231132926672</v>
      </c>
      <c r="ID22">
        <v>5.16410255878682e-07</v>
      </c>
      <c r="IE22">
        <v>-4.52549797307401e-10</v>
      </c>
      <c r="IF22">
        <v>-0.01671608691744</v>
      </c>
      <c r="IG22">
        <v>-0.0199121862534561</v>
      </c>
      <c r="IH22">
        <v>0.0023748117975637</v>
      </c>
      <c r="II22">
        <v>-2.81687552999807e-05</v>
      </c>
      <c r="IJ22">
        <v>-4</v>
      </c>
      <c r="IK22">
        <v>1802</v>
      </c>
      <c r="IL22">
        <v>0</v>
      </c>
      <c r="IM22">
        <v>28</v>
      </c>
      <c r="IN22">
        <v>220595.1</v>
      </c>
      <c r="IO22">
        <v>220595.4</v>
      </c>
      <c r="IP22">
        <v>0.871582</v>
      </c>
      <c r="IQ22">
        <v>2.62085</v>
      </c>
      <c r="IR22">
        <v>1.54785</v>
      </c>
      <c r="IS22">
        <v>2.30957</v>
      </c>
      <c r="IT22">
        <v>1.34644</v>
      </c>
      <c r="IU22">
        <v>2.43896</v>
      </c>
      <c r="IV22">
        <v>34.0092</v>
      </c>
      <c r="IW22">
        <v>14.8325</v>
      </c>
      <c r="IX22">
        <v>18</v>
      </c>
      <c r="IY22">
        <v>387.279</v>
      </c>
      <c r="IZ22">
        <v>517.099</v>
      </c>
      <c r="JA22">
        <v>23.6965</v>
      </c>
      <c r="JB22">
        <v>28.5094</v>
      </c>
      <c r="JC22">
        <v>29.9999</v>
      </c>
      <c r="JD22">
        <v>28.5081</v>
      </c>
      <c r="JE22">
        <v>28.4405</v>
      </c>
      <c r="JF22">
        <v>17.4224</v>
      </c>
      <c r="JG22">
        <v>26.6466</v>
      </c>
      <c r="JH22">
        <v>63.3302</v>
      </c>
      <c r="JI22">
        <v>23.7025</v>
      </c>
      <c r="JJ22">
        <v>332.665</v>
      </c>
      <c r="JK22">
        <v>20.8146</v>
      </c>
      <c r="JL22">
        <v>102.005</v>
      </c>
      <c r="JM22">
        <v>102.378</v>
      </c>
    </row>
    <row r="23" spans="1:273">
      <c r="A23">
        <v>7</v>
      </c>
      <c r="B23">
        <v>1677701896.6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1677701888.81429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358.376482236921</v>
      </c>
      <c r="AK23">
        <v>374.518351515151</v>
      </c>
      <c r="AL23">
        <v>-3.12573778754011</v>
      </c>
      <c r="AM23">
        <v>64.9250523046281</v>
      </c>
      <c r="AN23">
        <f>(AP23 - AO23 + DI23*1E3/(8.314*(DK23+273.15)) * AR23/DH23 * AQ23) * DH23/(100*CV23) * 1000/(1000 - AP23)</f>
        <v>0</v>
      </c>
      <c r="AO23">
        <v>20.7569059701321</v>
      </c>
      <c r="AP23">
        <v>21.1592216783217</v>
      </c>
      <c r="AQ23">
        <v>-0.000109038507189926</v>
      </c>
      <c r="AR23">
        <v>91.5357836271174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1.37</v>
      </c>
      <c r="CW23">
        <v>0.5</v>
      </c>
      <c r="CX23" t="s">
        <v>408</v>
      </c>
      <c r="CY23">
        <v>2</v>
      </c>
      <c r="CZ23" t="b">
        <v>0</v>
      </c>
      <c r="DA23">
        <v>1677701888.81429</v>
      </c>
      <c r="DB23">
        <v>387.792571428572</v>
      </c>
      <c r="DC23">
        <v>364.371107142857</v>
      </c>
      <c r="DD23">
        <v>21.1741857142857</v>
      </c>
      <c r="DE23">
        <v>20.7606107142857</v>
      </c>
      <c r="DF23">
        <v>381.873178571429</v>
      </c>
      <c r="DG23">
        <v>20.8298642857143</v>
      </c>
      <c r="DH23">
        <v>400.061464285714</v>
      </c>
      <c r="DI23">
        <v>89.378125</v>
      </c>
      <c r="DJ23">
        <v>0.0521810071428572</v>
      </c>
      <c r="DK23">
        <v>26.9290428571429</v>
      </c>
      <c r="DL23">
        <v>27.4904535714286</v>
      </c>
      <c r="DM23">
        <v>999.9</v>
      </c>
      <c r="DN23">
        <v>0</v>
      </c>
      <c r="DO23">
        <v>0</v>
      </c>
      <c r="DP23">
        <v>10003.9285714286</v>
      </c>
      <c r="DQ23">
        <v>0</v>
      </c>
      <c r="DR23">
        <v>1.54375285714286</v>
      </c>
      <c r="DS23">
        <v>23.4214642857143</v>
      </c>
      <c r="DT23">
        <v>396.1815</v>
      </c>
      <c r="DU23">
        <v>372.096142857143</v>
      </c>
      <c r="DV23">
        <v>0.413584678571429</v>
      </c>
      <c r="DW23">
        <v>364.371107142857</v>
      </c>
      <c r="DX23">
        <v>20.7606107142857</v>
      </c>
      <c r="DY23">
        <v>1.89250964285714</v>
      </c>
      <c r="DZ23">
        <v>1.85554428571429</v>
      </c>
      <c r="EA23">
        <v>16.572575</v>
      </c>
      <c r="EB23">
        <v>16.2627142857143</v>
      </c>
      <c r="EC23">
        <v>2000.01321428571</v>
      </c>
      <c r="ED23">
        <v>0.980000857142857</v>
      </c>
      <c r="EE23">
        <v>0.0199989857142857</v>
      </c>
      <c r="EF23">
        <v>0</v>
      </c>
      <c r="EG23">
        <v>2.24209642857143</v>
      </c>
      <c r="EH23">
        <v>0</v>
      </c>
      <c r="EI23">
        <v>2210.02535714286</v>
      </c>
      <c r="EJ23">
        <v>17300.2714285714</v>
      </c>
      <c r="EK23">
        <v>38.97975</v>
      </c>
      <c r="EL23">
        <v>39.2898571428571</v>
      </c>
      <c r="EM23">
        <v>38.687</v>
      </c>
      <c r="EN23">
        <v>38</v>
      </c>
      <c r="EO23">
        <v>38.312</v>
      </c>
      <c r="EP23">
        <v>1960.01321428571</v>
      </c>
      <c r="EQ23">
        <v>40</v>
      </c>
      <c r="ER23">
        <v>0</v>
      </c>
      <c r="ES23">
        <v>1677701897</v>
      </c>
      <c r="ET23">
        <v>0</v>
      </c>
      <c r="EU23">
        <v>2.219944</v>
      </c>
      <c r="EV23">
        <v>-1.02139230961925</v>
      </c>
      <c r="EW23">
        <v>5.10384613090053</v>
      </c>
      <c r="EX23">
        <v>2210.072</v>
      </c>
      <c r="EY23">
        <v>15</v>
      </c>
      <c r="EZ23">
        <v>0</v>
      </c>
      <c r="FA23" t="s">
        <v>409</v>
      </c>
      <c r="FB23">
        <v>1664466183.5</v>
      </c>
      <c r="FC23">
        <v>1664466167</v>
      </c>
      <c r="FD23">
        <v>0</v>
      </c>
      <c r="FE23">
        <v>-0.244</v>
      </c>
      <c r="FF23">
        <v>0.002</v>
      </c>
      <c r="FG23">
        <v>12.235</v>
      </c>
      <c r="FH23">
        <v>0.258</v>
      </c>
      <c r="FI23">
        <v>1500</v>
      </c>
      <c r="FJ23">
        <v>19</v>
      </c>
      <c r="FK23">
        <v>0.08</v>
      </c>
      <c r="FL23">
        <v>0.08</v>
      </c>
      <c r="FM23">
        <v>0.404674875</v>
      </c>
      <c r="FN23">
        <v>0.0892282739211988</v>
      </c>
      <c r="FO23">
        <v>0.0185631987668983</v>
      </c>
      <c r="FP23">
        <v>1</v>
      </c>
      <c r="FQ23">
        <v>1</v>
      </c>
      <c r="FR23">
        <v>1</v>
      </c>
      <c r="FS23" t="s">
        <v>410</v>
      </c>
      <c r="FT23">
        <v>2.70371</v>
      </c>
      <c r="FU23">
        <v>2.70466</v>
      </c>
      <c r="FV23">
        <v>0.0797701</v>
      </c>
      <c r="FW23">
        <v>0.0762601</v>
      </c>
      <c r="FX23">
        <v>0.0931053</v>
      </c>
      <c r="FY23">
        <v>0.0928134</v>
      </c>
      <c r="FZ23">
        <v>35728.2</v>
      </c>
      <c r="GA23">
        <v>39057.2</v>
      </c>
      <c r="GB23">
        <v>35195.2</v>
      </c>
      <c r="GC23">
        <v>38358</v>
      </c>
      <c r="GD23">
        <v>45227.1</v>
      </c>
      <c r="GE23">
        <v>50231.9</v>
      </c>
      <c r="GF23">
        <v>54971.3</v>
      </c>
      <c r="GG23">
        <v>61494.7</v>
      </c>
      <c r="GH23">
        <v>1.77258</v>
      </c>
      <c r="GI23">
        <v>1.99207</v>
      </c>
      <c r="GJ23">
        <v>0.0764467</v>
      </c>
      <c r="GK23">
        <v>0</v>
      </c>
      <c r="GL23">
        <v>26.2515</v>
      </c>
      <c r="GM23">
        <v>999.9</v>
      </c>
      <c r="GN23">
        <v>55.439</v>
      </c>
      <c r="GO23">
        <v>30.071</v>
      </c>
      <c r="GP23">
        <v>26.5345</v>
      </c>
      <c r="GQ23">
        <v>55.2021</v>
      </c>
      <c r="GR23">
        <v>37.1675</v>
      </c>
      <c r="GS23">
        <v>1</v>
      </c>
      <c r="GT23">
        <v>0.0993852</v>
      </c>
      <c r="GU23">
        <v>1.31614</v>
      </c>
      <c r="GV23">
        <v>20.1446</v>
      </c>
      <c r="GW23">
        <v>5.19722</v>
      </c>
      <c r="GX23">
        <v>12.005</v>
      </c>
      <c r="GY23">
        <v>4.9751</v>
      </c>
      <c r="GZ23">
        <v>3.2937</v>
      </c>
      <c r="HA23">
        <v>9999</v>
      </c>
      <c r="HB23">
        <v>999.9</v>
      </c>
      <c r="HC23">
        <v>9999</v>
      </c>
      <c r="HD23">
        <v>9999</v>
      </c>
      <c r="HE23">
        <v>1.86294</v>
      </c>
      <c r="HF23">
        <v>1.86784</v>
      </c>
      <c r="HG23">
        <v>1.86768</v>
      </c>
      <c r="HH23">
        <v>1.86874</v>
      </c>
      <c r="HI23">
        <v>1.8696</v>
      </c>
      <c r="HJ23">
        <v>1.86569</v>
      </c>
      <c r="HK23">
        <v>1.86676</v>
      </c>
      <c r="HL23">
        <v>1.86815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5.781</v>
      </c>
      <c r="IA23">
        <v>0.3437</v>
      </c>
      <c r="IB23">
        <v>3.61156944067182</v>
      </c>
      <c r="IC23">
        <v>0.00591231132926672</v>
      </c>
      <c r="ID23">
        <v>5.16410255878682e-07</v>
      </c>
      <c r="IE23">
        <v>-4.52549797307401e-10</v>
      </c>
      <c r="IF23">
        <v>-0.01671608691744</v>
      </c>
      <c r="IG23">
        <v>-0.0199121862534561</v>
      </c>
      <c r="IH23">
        <v>0.0023748117975637</v>
      </c>
      <c r="II23">
        <v>-2.81687552999807e-05</v>
      </c>
      <c r="IJ23">
        <v>-4</v>
      </c>
      <c r="IK23">
        <v>1802</v>
      </c>
      <c r="IL23">
        <v>0</v>
      </c>
      <c r="IM23">
        <v>28</v>
      </c>
      <c r="IN23">
        <v>220595.2</v>
      </c>
      <c r="IO23">
        <v>220595.5</v>
      </c>
      <c r="IP23">
        <v>0.839844</v>
      </c>
      <c r="IQ23">
        <v>2.62695</v>
      </c>
      <c r="IR23">
        <v>1.54785</v>
      </c>
      <c r="IS23">
        <v>2.30957</v>
      </c>
      <c r="IT23">
        <v>1.34644</v>
      </c>
      <c r="IU23">
        <v>2.37305</v>
      </c>
      <c r="IV23">
        <v>34.0092</v>
      </c>
      <c r="IW23">
        <v>14.8325</v>
      </c>
      <c r="IX23">
        <v>18</v>
      </c>
      <c r="IY23">
        <v>387.333</v>
      </c>
      <c r="IZ23">
        <v>516.861</v>
      </c>
      <c r="JA23">
        <v>23.7043</v>
      </c>
      <c r="JB23">
        <v>28.5094</v>
      </c>
      <c r="JC23">
        <v>29.9999</v>
      </c>
      <c r="JD23">
        <v>28.5081</v>
      </c>
      <c r="JE23">
        <v>28.4405</v>
      </c>
      <c r="JF23">
        <v>16.7831</v>
      </c>
      <c r="JG23">
        <v>26.6466</v>
      </c>
      <c r="JH23">
        <v>63.3302</v>
      </c>
      <c r="JI23">
        <v>23.7095</v>
      </c>
      <c r="JJ23">
        <v>312.535</v>
      </c>
      <c r="JK23">
        <v>20.8146</v>
      </c>
      <c r="JL23">
        <v>102.006</v>
      </c>
      <c r="JM23">
        <v>102.378</v>
      </c>
    </row>
    <row r="24" spans="1:273">
      <c r="A24">
        <v>8</v>
      </c>
      <c r="B24">
        <v>1677701901.6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1677701894.1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341.305263219094</v>
      </c>
      <c r="AK24">
        <v>358.281903030303</v>
      </c>
      <c r="AL24">
        <v>-3.25372518825416</v>
      </c>
      <c r="AM24">
        <v>64.9250523046281</v>
      </c>
      <c r="AN24">
        <f>(AP24 - AO24 + DI24*1E3/(8.314*(DK24+273.15)) * AR24/DH24 * AQ24) * DH24/(100*CV24) * 1000/(1000 - AP24)</f>
        <v>0</v>
      </c>
      <c r="AO24">
        <v>20.7576091612241</v>
      </c>
      <c r="AP24">
        <v>21.1545888111888</v>
      </c>
      <c r="AQ24">
        <v>-4.79961426220995e-05</v>
      </c>
      <c r="AR24">
        <v>91.5357836271174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1.37</v>
      </c>
      <c r="CW24">
        <v>0.5</v>
      </c>
      <c r="CX24" t="s">
        <v>408</v>
      </c>
      <c r="CY24">
        <v>2</v>
      </c>
      <c r="CZ24" t="b">
        <v>0</v>
      </c>
      <c r="DA24">
        <v>1677701894.1</v>
      </c>
      <c r="DB24">
        <v>372.486111111111</v>
      </c>
      <c r="DC24">
        <v>346.788962962963</v>
      </c>
      <c r="DD24">
        <v>21.1631222222222</v>
      </c>
      <c r="DE24">
        <v>20.7573555555556</v>
      </c>
      <c r="DF24">
        <v>366.659592592593</v>
      </c>
      <c r="DG24">
        <v>20.8192555555556</v>
      </c>
      <c r="DH24">
        <v>400.067111111111</v>
      </c>
      <c r="DI24">
        <v>89.3784814814815</v>
      </c>
      <c r="DJ24">
        <v>0.0519815444444444</v>
      </c>
      <c r="DK24">
        <v>26.9309407407407</v>
      </c>
      <c r="DL24">
        <v>27.4952777777778</v>
      </c>
      <c r="DM24">
        <v>999.9</v>
      </c>
      <c r="DN24">
        <v>0</v>
      </c>
      <c r="DO24">
        <v>0</v>
      </c>
      <c r="DP24">
        <v>9993.70296296296</v>
      </c>
      <c r="DQ24">
        <v>0</v>
      </c>
      <c r="DR24">
        <v>1.5371337037037</v>
      </c>
      <c r="DS24">
        <v>25.6971851851852</v>
      </c>
      <c r="DT24">
        <v>380.539518518519</v>
      </c>
      <c r="DU24">
        <v>354.139888888889</v>
      </c>
      <c r="DV24">
        <v>0.40577337037037</v>
      </c>
      <c r="DW24">
        <v>346.788962962963</v>
      </c>
      <c r="DX24">
        <v>20.7573555555556</v>
      </c>
      <c r="DY24">
        <v>1.89152814814815</v>
      </c>
      <c r="DZ24">
        <v>1.85526074074074</v>
      </c>
      <c r="EA24">
        <v>16.5644222222222</v>
      </c>
      <c r="EB24">
        <v>16.2603222222222</v>
      </c>
      <c r="EC24">
        <v>2000.04296296296</v>
      </c>
      <c r="ED24">
        <v>0.980000777777778</v>
      </c>
      <c r="EE24">
        <v>0.0199990703703704</v>
      </c>
      <c r="EF24">
        <v>0</v>
      </c>
      <c r="EG24">
        <v>2.21108148148148</v>
      </c>
      <c r="EH24">
        <v>0</v>
      </c>
      <c r="EI24">
        <v>2210.42851851852</v>
      </c>
      <c r="EJ24">
        <v>17300.537037037</v>
      </c>
      <c r="EK24">
        <v>38.972</v>
      </c>
      <c r="EL24">
        <v>39.2683703703704</v>
      </c>
      <c r="EM24">
        <v>38.687</v>
      </c>
      <c r="EN24">
        <v>38</v>
      </c>
      <c r="EO24">
        <v>38.312</v>
      </c>
      <c r="EP24">
        <v>1960.04296296296</v>
      </c>
      <c r="EQ24">
        <v>40</v>
      </c>
      <c r="ER24">
        <v>0</v>
      </c>
      <c r="ES24">
        <v>1677701901.8</v>
      </c>
      <c r="ET24">
        <v>0</v>
      </c>
      <c r="EU24">
        <v>2.192368</v>
      </c>
      <c r="EV24">
        <v>-0.0320923026980276</v>
      </c>
      <c r="EW24">
        <v>4.88692306227587</v>
      </c>
      <c r="EX24">
        <v>2210.4656</v>
      </c>
      <c r="EY24">
        <v>15</v>
      </c>
      <c r="EZ24">
        <v>0</v>
      </c>
      <c r="FA24" t="s">
        <v>409</v>
      </c>
      <c r="FB24">
        <v>1664466183.5</v>
      </c>
      <c r="FC24">
        <v>1664466167</v>
      </c>
      <c r="FD24">
        <v>0</v>
      </c>
      <c r="FE24">
        <v>-0.244</v>
      </c>
      <c r="FF24">
        <v>0.002</v>
      </c>
      <c r="FG24">
        <v>12.235</v>
      </c>
      <c r="FH24">
        <v>0.258</v>
      </c>
      <c r="FI24">
        <v>1500</v>
      </c>
      <c r="FJ24">
        <v>19</v>
      </c>
      <c r="FK24">
        <v>0.08</v>
      </c>
      <c r="FL24">
        <v>0.08</v>
      </c>
      <c r="FM24">
        <v>0.4101181</v>
      </c>
      <c r="FN24">
        <v>-0.0701631444652913</v>
      </c>
      <c r="FO24">
        <v>0.010063003673854</v>
      </c>
      <c r="FP24">
        <v>1</v>
      </c>
      <c r="FQ24">
        <v>1</v>
      </c>
      <c r="FR24">
        <v>1</v>
      </c>
      <c r="FS24" t="s">
        <v>410</v>
      </c>
      <c r="FT24">
        <v>2.7033</v>
      </c>
      <c r="FU24">
        <v>2.70451</v>
      </c>
      <c r="FV24">
        <v>0.0769686</v>
      </c>
      <c r="FW24">
        <v>0.0732123</v>
      </c>
      <c r="FX24">
        <v>0.0930968</v>
      </c>
      <c r="FY24">
        <v>0.0928227</v>
      </c>
      <c r="FZ24">
        <v>35837.3</v>
      </c>
      <c r="GA24">
        <v>39185.6</v>
      </c>
      <c r="GB24">
        <v>35195.5</v>
      </c>
      <c r="GC24">
        <v>38357.6</v>
      </c>
      <c r="GD24">
        <v>45227.9</v>
      </c>
      <c r="GE24">
        <v>50231.1</v>
      </c>
      <c r="GF24">
        <v>54971.9</v>
      </c>
      <c r="GG24">
        <v>61494.4</v>
      </c>
      <c r="GH24">
        <v>1.77218</v>
      </c>
      <c r="GI24">
        <v>1.99225</v>
      </c>
      <c r="GJ24">
        <v>0.0765771</v>
      </c>
      <c r="GK24">
        <v>0</v>
      </c>
      <c r="GL24">
        <v>26.2515</v>
      </c>
      <c r="GM24">
        <v>999.9</v>
      </c>
      <c r="GN24">
        <v>55.439</v>
      </c>
      <c r="GO24">
        <v>30.051</v>
      </c>
      <c r="GP24">
        <v>26.5023</v>
      </c>
      <c r="GQ24">
        <v>55.5121</v>
      </c>
      <c r="GR24">
        <v>36.847</v>
      </c>
      <c r="GS24">
        <v>1</v>
      </c>
      <c r="GT24">
        <v>0.0990955</v>
      </c>
      <c r="GU24">
        <v>1.37226</v>
      </c>
      <c r="GV24">
        <v>20.1439</v>
      </c>
      <c r="GW24">
        <v>5.19707</v>
      </c>
      <c r="GX24">
        <v>12.0046</v>
      </c>
      <c r="GY24">
        <v>4.97505</v>
      </c>
      <c r="GZ24">
        <v>3.2935</v>
      </c>
      <c r="HA24">
        <v>9999</v>
      </c>
      <c r="HB24">
        <v>999.9</v>
      </c>
      <c r="HC24">
        <v>9999</v>
      </c>
      <c r="HD24">
        <v>9999</v>
      </c>
      <c r="HE24">
        <v>1.86295</v>
      </c>
      <c r="HF24">
        <v>1.86785</v>
      </c>
      <c r="HG24">
        <v>1.86768</v>
      </c>
      <c r="HH24">
        <v>1.86874</v>
      </c>
      <c r="HI24">
        <v>1.86964</v>
      </c>
      <c r="HJ24">
        <v>1.86569</v>
      </c>
      <c r="HK24">
        <v>1.86676</v>
      </c>
      <c r="HL24">
        <v>1.86814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5.684</v>
      </c>
      <c r="IA24">
        <v>0.3435</v>
      </c>
      <c r="IB24">
        <v>3.61156944067182</v>
      </c>
      <c r="IC24">
        <v>0.00591231132926672</v>
      </c>
      <c r="ID24">
        <v>5.16410255878682e-07</v>
      </c>
      <c r="IE24">
        <v>-4.52549797307401e-10</v>
      </c>
      <c r="IF24">
        <v>-0.01671608691744</v>
      </c>
      <c r="IG24">
        <v>-0.0199121862534561</v>
      </c>
      <c r="IH24">
        <v>0.0023748117975637</v>
      </c>
      <c r="II24">
        <v>-2.81687552999807e-05</v>
      </c>
      <c r="IJ24">
        <v>-4</v>
      </c>
      <c r="IK24">
        <v>1802</v>
      </c>
      <c r="IL24">
        <v>0</v>
      </c>
      <c r="IM24">
        <v>28</v>
      </c>
      <c r="IN24">
        <v>220595.3</v>
      </c>
      <c r="IO24">
        <v>220595.6</v>
      </c>
      <c r="IP24">
        <v>0.804443</v>
      </c>
      <c r="IQ24">
        <v>2.62329</v>
      </c>
      <c r="IR24">
        <v>1.54785</v>
      </c>
      <c r="IS24">
        <v>2.31079</v>
      </c>
      <c r="IT24">
        <v>1.34644</v>
      </c>
      <c r="IU24">
        <v>2.44141</v>
      </c>
      <c r="IV24">
        <v>34.0092</v>
      </c>
      <c r="IW24">
        <v>14.8325</v>
      </c>
      <c r="IX24">
        <v>18</v>
      </c>
      <c r="IY24">
        <v>387.104</v>
      </c>
      <c r="IZ24">
        <v>516.977</v>
      </c>
      <c r="JA24">
        <v>23.7098</v>
      </c>
      <c r="JB24">
        <v>28.5071</v>
      </c>
      <c r="JC24">
        <v>29.9999</v>
      </c>
      <c r="JD24">
        <v>28.5064</v>
      </c>
      <c r="JE24">
        <v>28.4402</v>
      </c>
      <c r="JF24">
        <v>16.0706</v>
      </c>
      <c r="JG24">
        <v>26.6466</v>
      </c>
      <c r="JH24">
        <v>63.3302</v>
      </c>
      <c r="JI24">
        <v>23.6818</v>
      </c>
      <c r="JJ24">
        <v>299.131</v>
      </c>
      <c r="JK24">
        <v>20.8146</v>
      </c>
      <c r="JL24">
        <v>102.007</v>
      </c>
      <c r="JM24">
        <v>102.377</v>
      </c>
    </row>
    <row r="25" spans="1:273">
      <c r="A25">
        <v>9</v>
      </c>
      <c r="B25">
        <v>1677701906.6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1677701898.81429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324.18220099748</v>
      </c>
      <c r="AK25">
        <v>341.716036363636</v>
      </c>
      <c r="AL25">
        <v>-3.31529634755966</v>
      </c>
      <c r="AM25">
        <v>64.9250523046281</v>
      </c>
      <c r="AN25">
        <f>(AP25 - AO25 + DI25*1E3/(8.314*(DK25+273.15)) * AR25/DH25 * AQ25) * DH25/(100*CV25) * 1000/(1000 - AP25)</f>
        <v>0</v>
      </c>
      <c r="AO25">
        <v>20.7599342151818</v>
      </c>
      <c r="AP25">
        <v>21.1522398601399</v>
      </c>
      <c r="AQ25">
        <v>-1.85765861415476e-05</v>
      </c>
      <c r="AR25">
        <v>91.5357836271174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1.37</v>
      </c>
      <c r="CW25">
        <v>0.5</v>
      </c>
      <c r="CX25" t="s">
        <v>408</v>
      </c>
      <c r="CY25">
        <v>2</v>
      </c>
      <c r="CZ25" t="b">
        <v>0</v>
      </c>
      <c r="DA25">
        <v>1677701898.81429</v>
      </c>
      <c r="DB25">
        <v>357.838821428571</v>
      </c>
      <c r="DC25">
        <v>331.071785714286</v>
      </c>
      <c r="DD25">
        <v>21.1572</v>
      </c>
      <c r="DE25">
        <v>20.7585535714286</v>
      </c>
      <c r="DF25">
        <v>352.101178571429</v>
      </c>
      <c r="DG25">
        <v>20.8135642857143</v>
      </c>
      <c r="DH25">
        <v>400.049785714286</v>
      </c>
      <c r="DI25">
        <v>89.3789535714286</v>
      </c>
      <c r="DJ25">
        <v>0.0519012821428571</v>
      </c>
      <c r="DK25">
        <v>26.9319607142857</v>
      </c>
      <c r="DL25">
        <v>27.4978928571429</v>
      </c>
      <c r="DM25">
        <v>999.9</v>
      </c>
      <c r="DN25">
        <v>0</v>
      </c>
      <c r="DO25">
        <v>0</v>
      </c>
      <c r="DP25">
        <v>9992.23821428571</v>
      </c>
      <c r="DQ25">
        <v>0</v>
      </c>
      <c r="DR25">
        <v>1.53380464285714</v>
      </c>
      <c r="DS25">
        <v>26.76695</v>
      </c>
      <c r="DT25">
        <v>365.573321428571</v>
      </c>
      <c r="DU25">
        <v>338.090035714286</v>
      </c>
      <c r="DV25">
        <v>0.398645535714286</v>
      </c>
      <c r="DW25">
        <v>331.071785714286</v>
      </c>
      <c r="DX25">
        <v>20.7585535714286</v>
      </c>
      <c r="DY25">
        <v>1.89100821428571</v>
      </c>
      <c r="DZ25">
        <v>1.85537821428571</v>
      </c>
      <c r="EA25">
        <v>16.5601</v>
      </c>
      <c r="EB25">
        <v>16.2613142857143</v>
      </c>
      <c r="EC25">
        <v>2000.02714285714</v>
      </c>
      <c r="ED25">
        <v>0.980000857142857</v>
      </c>
      <c r="EE25">
        <v>0.0199989857142857</v>
      </c>
      <c r="EF25">
        <v>0</v>
      </c>
      <c r="EG25">
        <v>2.232425</v>
      </c>
      <c r="EH25">
        <v>0</v>
      </c>
      <c r="EI25">
        <v>2210.93107142857</v>
      </c>
      <c r="EJ25">
        <v>17300.4</v>
      </c>
      <c r="EK25">
        <v>38.9595</v>
      </c>
      <c r="EL25">
        <v>39.2566428571429</v>
      </c>
      <c r="EM25">
        <v>38.687</v>
      </c>
      <c r="EN25">
        <v>38</v>
      </c>
      <c r="EO25">
        <v>38.312</v>
      </c>
      <c r="EP25">
        <v>1960.02714285714</v>
      </c>
      <c r="EQ25">
        <v>40</v>
      </c>
      <c r="ER25">
        <v>0</v>
      </c>
      <c r="ES25">
        <v>1677701906.6</v>
      </c>
      <c r="ET25">
        <v>0</v>
      </c>
      <c r="EU25">
        <v>2.209876</v>
      </c>
      <c r="EV25">
        <v>0.441653852044785</v>
      </c>
      <c r="EW25">
        <v>6.68692308452303</v>
      </c>
      <c r="EX25">
        <v>2210.9732</v>
      </c>
      <c r="EY25">
        <v>15</v>
      </c>
      <c r="EZ25">
        <v>0</v>
      </c>
      <c r="FA25" t="s">
        <v>409</v>
      </c>
      <c r="FB25">
        <v>1664466183.5</v>
      </c>
      <c r="FC25">
        <v>1664466167</v>
      </c>
      <c r="FD25">
        <v>0</v>
      </c>
      <c r="FE25">
        <v>-0.244</v>
      </c>
      <c r="FF25">
        <v>0.002</v>
      </c>
      <c r="FG25">
        <v>12.235</v>
      </c>
      <c r="FH25">
        <v>0.258</v>
      </c>
      <c r="FI25">
        <v>1500</v>
      </c>
      <c r="FJ25">
        <v>19</v>
      </c>
      <c r="FK25">
        <v>0.08</v>
      </c>
      <c r="FL25">
        <v>0.08</v>
      </c>
      <c r="FM25">
        <v>0.402979375</v>
      </c>
      <c r="FN25">
        <v>-0.0890963864915571</v>
      </c>
      <c r="FO25">
        <v>0.0089014585818491</v>
      </c>
      <c r="FP25">
        <v>1</v>
      </c>
      <c r="FQ25">
        <v>1</v>
      </c>
      <c r="FR25">
        <v>1</v>
      </c>
      <c r="FS25" t="s">
        <v>410</v>
      </c>
      <c r="FT25">
        <v>2.70364</v>
      </c>
      <c r="FU25">
        <v>2.70477</v>
      </c>
      <c r="FV25">
        <v>0.0740598</v>
      </c>
      <c r="FW25">
        <v>0.0701464</v>
      </c>
      <c r="FX25">
        <v>0.0930906</v>
      </c>
      <c r="FY25">
        <v>0.0928244</v>
      </c>
      <c r="FZ25">
        <v>35950.5</v>
      </c>
      <c r="GA25">
        <v>39315</v>
      </c>
      <c r="GB25">
        <v>35195.8</v>
      </c>
      <c r="GC25">
        <v>38357.4</v>
      </c>
      <c r="GD25">
        <v>45228.4</v>
      </c>
      <c r="GE25">
        <v>50230.7</v>
      </c>
      <c r="GF25">
        <v>54972.2</v>
      </c>
      <c r="GG25">
        <v>61494.2</v>
      </c>
      <c r="GH25">
        <v>1.77248</v>
      </c>
      <c r="GI25">
        <v>1.99212</v>
      </c>
      <c r="GJ25">
        <v>0.0767671</v>
      </c>
      <c r="GK25">
        <v>0</v>
      </c>
      <c r="GL25">
        <v>26.2515</v>
      </c>
      <c r="GM25">
        <v>999.9</v>
      </c>
      <c r="GN25">
        <v>55.439</v>
      </c>
      <c r="GO25">
        <v>30.051</v>
      </c>
      <c r="GP25">
        <v>26.5052</v>
      </c>
      <c r="GQ25">
        <v>55.2221</v>
      </c>
      <c r="GR25">
        <v>37.1595</v>
      </c>
      <c r="GS25">
        <v>1</v>
      </c>
      <c r="GT25">
        <v>0.0995325</v>
      </c>
      <c r="GU25">
        <v>1.42889</v>
      </c>
      <c r="GV25">
        <v>20.1435</v>
      </c>
      <c r="GW25">
        <v>5.19797</v>
      </c>
      <c r="GX25">
        <v>12.0049</v>
      </c>
      <c r="GY25">
        <v>4.97535</v>
      </c>
      <c r="GZ25">
        <v>3.2938</v>
      </c>
      <c r="HA25">
        <v>9999</v>
      </c>
      <c r="HB25">
        <v>999.9</v>
      </c>
      <c r="HC25">
        <v>9999</v>
      </c>
      <c r="HD25">
        <v>9999</v>
      </c>
      <c r="HE25">
        <v>1.86295</v>
      </c>
      <c r="HF25">
        <v>1.86784</v>
      </c>
      <c r="HG25">
        <v>1.86768</v>
      </c>
      <c r="HH25">
        <v>1.86874</v>
      </c>
      <c r="HI25">
        <v>1.86965</v>
      </c>
      <c r="HJ25">
        <v>1.86568</v>
      </c>
      <c r="HK25">
        <v>1.86676</v>
      </c>
      <c r="HL25">
        <v>1.86814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5.586</v>
      </c>
      <c r="IA25">
        <v>0.3434</v>
      </c>
      <c r="IB25">
        <v>3.61156944067182</v>
      </c>
      <c r="IC25">
        <v>0.00591231132926672</v>
      </c>
      <c r="ID25">
        <v>5.16410255878682e-07</v>
      </c>
      <c r="IE25">
        <v>-4.52549797307401e-10</v>
      </c>
      <c r="IF25">
        <v>-0.01671608691744</v>
      </c>
      <c r="IG25">
        <v>-0.0199121862534561</v>
      </c>
      <c r="IH25">
        <v>0.0023748117975637</v>
      </c>
      <c r="II25">
        <v>-2.81687552999807e-05</v>
      </c>
      <c r="IJ25">
        <v>-4</v>
      </c>
      <c r="IK25">
        <v>1802</v>
      </c>
      <c r="IL25">
        <v>0</v>
      </c>
      <c r="IM25">
        <v>28</v>
      </c>
      <c r="IN25">
        <v>220595.4</v>
      </c>
      <c r="IO25">
        <v>220595.7</v>
      </c>
      <c r="IP25">
        <v>0.769043</v>
      </c>
      <c r="IQ25">
        <v>2.62939</v>
      </c>
      <c r="IR25">
        <v>1.54785</v>
      </c>
      <c r="IS25">
        <v>2.31079</v>
      </c>
      <c r="IT25">
        <v>1.34644</v>
      </c>
      <c r="IU25">
        <v>2.31934</v>
      </c>
      <c r="IV25">
        <v>34.0092</v>
      </c>
      <c r="IW25">
        <v>14.8238</v>
      </c>
      <c r="IX25">
        <v>18</v>
      </c>
      <c r="IY25">
        <v>387.263</v>
      </c>
      <c r="IZ25">
        <v>516.873</v>
      </c>
      <c r="JA25">
        <v>23.6889</v>
      </c>
      <c r="JB25">
        <v>28.507</v>
      </c>
      <c r="JC25">
        <v>30.0003</v>
      </c>
      <c r="JD25">
        <v>28.5056</v>
      </c>
      <c r="JE25">
        <v>28.4381</v>
      </c>
      <c r="JF25">
        <v>15.4228</v>
      </c>
      <c r="JG25">
        <v>26.6466</v>
      </c>
      <c r="JH25">
        <v>63.3302</v>
      </c>
      <c r="JI25">
        <v>23.6814</v>
      </c>
      <c r="JJ25">
        <v>278.976</v>
      </c>
      <c r="JK25">
        <v>20.8146</v>
      </c>
      <c r="JL25">
        <v>102.007</v>
      </c>
      <c r="JM25">
        <v>102.377</v>
      </c>
    </row>
    <row r="26" spans="1:273">
      <c r="A26">
        <v>10</v>
      </c>
      <c r="B26">
        <v>1677701911.6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1677701904.1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307.32513476391</v>
      </c>
      <c r="AK26">
        <v>324.98396969697</v>
      </c>
      <c r="AL26">
        <v>-3.3469808966535</v>
      </c>
      <c r="AM26">
        <v>64.9250523046281</v>
      </c>
      <c r="AN26">
        <f>(AP26 - AO26 + DI26*1E3/(8.314*(DK26+273.15)) * AR26/DH26 * AQ26) * DH26/(100*CV26) * 1000/(1000 - AP26)</f>
        <v>0</v>
      </c>
      <c r="AO26">
        <v>20.7601406811379</v>
      </c>
      <c r="AP26">
        <v>21.1488944055944</v>
      </c>
      <c r="AQ26">
        <v>-1.31614654097025e-05</v>
      </c>
      <c r="AR26">
        <v>91.5357836271174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1.37</v>
      </c>
      <c r="CW26">
        <v>0.5</v>
      </c>
      <c r="CX26" t="s">
        <v>408</v>
      </c>
      <c r="CY26">
        <v>2</v>
      </c>
      <c r="CZ26" t="b">
        <v>0</v>
      </c>
      <c r="DA26">
        <v>1677701904.1</v>
      </c>
      <c r="DB26">
        <v>340.916666666667</v>
      </c>
      <c r="DC26">
        <v>313.450222222222</v>
      </c>
      <c r="DD26">
        <v>21.1532407407407</v>
      </c>
      <c r="DE26">
        <v>20.7593555555556</v>
      </c>
      <c r="DF26">
        <v>335.281777777778</v>
      </c>
      <c r="DG26">
        <v>20.8097555555556</v>
      </c>
      <c r="DH26">
        <v>400.043814814815</v>
      </c>
      <c r="DI26">
        <v>89.3796407407407</v>
      </c>
      <c r="DJ26">
        <v>0.0517757259259259</v>
      </c>
      <c r="DK26">
        <v>26.9341111111111</v>
      </c>
      <c r="DL26">
        <v>27.5044740740741</v>
      </c>
      <c r="DM26">
        <v>999.9</v>
      </c>
      <c r="DN26">
        <v>0</v>
      </c>
      <c r="DO26">
        <v>0</v>
      </c>
      <c r="DP26">
        <v>9989.12074074074</v>
      </c>
      <c r="DQ26">
        <v>0</v>
      </c>
      <c r="DR26">
        <v>1.49683407407407</v>
      </c>
      <c r="DS26">
        <v>27.4664592592593</v>
      </c>
      <c r="DT26">
        <v>348.284037037037</v>
      </c>
      <c r="DU26">
        <v>320.095148148148</v>
      </c>
      <c r="DV26">
        <v>0.393879740740741</v>
      </c>
      <c r="DW26">
        <v>313.450222222222</v>
      </c>
      <c r="DX26">
        <v>20.7593555555556</v>
      </c>
      <c r="DY26">
        <v>1.89066888888889</v>
      </c>
      <c r="DZ26">
        <v>1.8554637037037</v>
      </c>
      <c r="EA26">
        <v>16.5572703703704</v>
      </c>
      <c r="EB26">
        <v>16.2620407407407</v>
      </c>
      <c r="EC26">
        <v>2000.03296296296</v>
      </c>
      <c r="ED26">
        <v>0.980001</v>
      </c>
      <c r="EE26">
        <v>0.0199988333333333</v>
      </c>
      <c r="EF26">
        <v>0</v>
      </c>
      <c r="EG26">
        <v>2.30335925925926</v>
      </c>
      <c r="EH26">
        <v>0</v>
      </c>
      <c r="EI26">
        <v>2211.63592592593</v>
      </c>
      <c r="EJ26">
        <v>17300.4555555556</v>
      </c>
      <c r="EK26">
        <v>38.951</v>
      </c>
      <c r="EL26">
        <v>39.2522962962963</v>
      </c>
      <c r="EM26">
        <v>38.687</v>
      </c>
      <c r="EN26">
        <v>38</v>
      </c>
      <c r="EO26">
        <v>38.312</v>
      </c>
      <c r="EP26">
        <v>1960.03296296296</v>
      </c>
      <c r="EQ26">
        <v>40</v>
      </c>
      <c r="ER26">
        <v>0</v>
      </c>
      <c r="ES26">
        <v>1677701911.4</v>
      </c>
      <c r="ET26">
        <v>0</v>
      </c>
      <c r="EU26">
        <v>2.272792</v>
      </c>
      <c r="EV26">
        <v>1.15131538879653</v>
      </c>
      <c r="EW26">
        <v>9.14076921481654</v>
      </c>
      <c r="EX26">
        <v>2211.5848</v>
      </c>
      <c r="EY26">
        <v>15</v>
      </c>
      <c r="EZ26">
        <v>0</v>
      </c>
      <c r="FA26" t="s">
        <v>409</v>
      </c>
      <c r="FB26">
        <v>1664466183.5</v>
      </c>
      <c r="FC26">
        <v>1664466167</v>
      </c>
      <c r="FD26">
        <v>0</v>
      </c>
      <c r="FE26">
        <v>-0.244</v>
      </c>
      <c r="FF26">
        <v>0.002</v>
      </c>
      <c r="FG26">
        <v>12.235</v>
      </c>
      <c r="FH26">
        <v>0.258</v>
      </c>
      <c r="FI26">
        <v>1500</v>
      </c>
      <c r="FJ26">
        <v>19</v>
      </c>
      <c r="FK26">
        <v>0.08</v>
      </c>
      <c r="FL26">
        <v>0.08</v>
      </c>
      <c r="FM26">
        <v>0.39756835</v>
      </c>
      <c r="FN26">
        <v>-0.0607727504690437</v>
      </c>
      <c r="FO26">
        <v>0.00605609929141687</v>
      </c>
      <c r="FP26">
        <v>1</v>
      </c>
      <c r="FQ26">
        <v>1</v>
      </c>
      <c r="FR26">
        <v>1</v>
      </c>
      <c r="FS26" t="s">
        <v>410</v>
      </c>
      <c r="FT26">
        <v>2.70362</v>
      </c>
      <c r="FU26">
        <v>2.70453</v>
      </c>
      <c r="FV26">
        <v>0.0710613</v>
      </c>
      <c r="FW26">
        <v>0.0669902</v>
      </c>
      <c r="FX26">
        <v>0.0930792</v>
      </c>
      <c r="FY26">
        <v>0.0928259</v>
      </c>
      <c r="FZ26">
        <v>36066.5</v>
      </c>
      <c r="GA26">
        <v>39448.6</v>
      </c>
      <c r="GB26">
        <v>35195.5</v>
      </c>
      <c r="GC26">
        <v>38357.6</v>
      </c>
      <c r="GD26">
        <v>45228.6</v>
      </c>
      <c r="GE26">
        <v>50230.5</v>
      </c>
      <c r="GF26">
        <v>54971.8</v>
      </c>
      <c r="GG26">
        <v>61494.1</v>
      </c>
      <c r="GH26">
        <v>1.7726</v>
      </c>
      <c r="GI26">
        <v>1.9921</v>
      </c>
      <c r="GJ26">
        <v>0.0764504</v>
      </c>
      <c r="GK26">
        <v>0</v>
      </c>
      <c r="GL26">
        <v>26.2515</v>
      </c>
      <c r="GM26">
        <v>999.9</v>
      </c>
      <c r="GN26">
        <v>55.39</v>
      </c>
      <c r="GO26">
        <v>30.071</v>
      </c>
      <c r="GP26">
        <v>26.5112</v>
      </c>
      <c r="GQ26">
        <v>55.2321</v>
      </c>
      <c r="GR26">
        <v>37.0272</v>
      </c>
      <c r="GS26">
        <v>1</v>
      </c>
      <c r="GT26">
        <v>0.09906</v>
      </c>
      <c r="GU26">
        <v>1.41315</v>
      </c>
      <c r="GV26">
        <v>20.1434</v>
      </c>
      <c r="GW26">
        <v>5.19707</v>
      </c>
      <c r="GX26">
        <v>12.0047</v>
      </c>
      <c r="GY26">
        <v>4.9751</v>
      </c>
      <c r="GZ26">
        <v>3.29393</v>
      </c>
      <c r="HA26">
        <v>9999</v>
      </c>
      <c r="HB26">
        <v>999.9</v>
      </c>
      <c r="HC26">
        <v>9999</v>
      </c>
      <c r="HD26">
        <v>9999</v>
      </c>
      <c r="HE26">
        <v>1.86295</v>
      </c>
      <c r="HF26">
        <v>1.86785</v>
      </c>
      <c r="HG26">
        <v>1.86768</v>
      </c>
      <c r="HH26">
        <v>1.86874</v>
      </c>
      <c r="HI26">
        <v>1.86965</v>
      </c>
      <c r="HJ26">
        <v>1.86567</v>
      </c>
      <c r="HK26">
        <v>1.86676</v>
      </c>
      <c r="HL26">
        <v>1.86813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5.486</v>
      </c>
      <c r="IA26">
        <v>0.3433</v>
      </c>
      <c r="IB26">
        <v>3.61156944067182</v>
      </c>
      <c r="IC26">
        <v>0.00591231132926672</v>
      </c>
      <c r="ID26">
        <v>5.16410255878682e-07</v>
      </c>
      <c r="IE26">
        <v>-4.52549797307401e-10</v>
      </c>
      <c r="IF26">
        <v>-0.01671608691744</v>
      </c>
      <c r="IG26">
        <v>-0.0199121862534561</v>
      </c>
      <c r="IH26">
        <v>0.0023748117975637</v>
      </c>
      <c r="II26">
        <v>-2.81687552999807e-05</v>
      </c>
      <c r="IJ26">
        <v>-4</v>
      </c>
      <c r="IK26">
        <v>1802</v>
      </c>
      <c r="IL26">
        <v>0</v>
      </c>
      <c r="IM26">
        <v>28</v>
      </c>
      <c r="IN26">
        <v>220595.5</v>
      </c>
      <c r="IO26">
        <v>220595.7</v>
      </c>
      <c r="IP26">
        <v>0.734863</v>
      </c>
      <c r="IQ26">
        <v>2.63062</v>
      </c>
      <c r="IR26">
        <v>1.54785</v>
      </c>
      <c r="IS26">
        <v>2.30957</v>
      </c>
      <c r="IT26">
        <v>1.34644</v>
      </c>
      <c r="IU26">
        <v>2.38281</v>
      </c>
      <c r="IV26">
        <v>34.0092</v>
      </c>
      <c r="IW26">
        <v>14.8238</v>
      </c>
      <c r="IX26">
        <v>18</v>
      </c>
      <c r="IY26">
        <v>387.331</v>
      </c>
      <c r="IZ26">
        <v>516.856</v>
      </c>
      <c r="JA26">
        <v>23.6795</v>
      </c>
      <c r="JB26">
        <v>28.5053</v>
      </c>
      <c r="JC26">
        <v>29.9999</v>
      </c>
      <c r="JD26">
        <v>28.5056</v>
      </c>
      <c r="JE26">
        <v>28.4381</v>
      </c>
      <c r="JF26">
        <v>14.697</v>
      </c>
      <c r="JG26">
        <v>26.6466</v>
      </c>
      <c r="JH26">
        <v>63.3302</v>
      </c>
      <c r="JI26">
        <v>23.6705</v>
      </c>
      <c r="JJ26">
        <v>265.579</v>
      </c>
      <c r="JK26">
        <v>20.8146</v>
      </c>
      <c r="JL26">
        <v>102.007</v>
      </c>
      <c r="JM26">
        <v>102.377</v>
      </c>
    </row>
    <row r="27" spans="1:273">
      <c r="A27">
        <v>11</v>
      </c>
      <c r="B27">
        <v>1677701916.6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1677701908.81429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290.221672563339</v>
      </c>
      <c r="AK27">
        <v>308.116842424242</v>
      </c>
      <c r="AL27">
        <v>-3.37844306036341</v>
      </c>
      <c r="AM27">
        <v>64.9250523046281</v>
      </c>
      <c r="AN27">
        <f>(AP27 - AO27 + DI27*1E3/(8.314*(DK27+273.15)) * AR27/DH27 * AQ27) * DH27/(100*CV27) * 1000/(1000 - AP27)</f>
        <v>0</v>
      </c>
      <c r="AO27">
        <v>20.7621905085573</v>
      </c>
      <c r="AP27">
        <v>21.1497461538462</v>
      </c>
      <c r="AQ27">
        <v>2.34441220377909e-05</v>
      </c>
      <c r="AR27">
        <v>91.5357836271174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1.37</v>
      </c>
      <c r="CW27">
        <v>0.5</v>
      </c>
      <c r="CX27" t="s">
        <v>408</v>
      </c>
      <c r="CY27">
        <v>2</v>
      </c>
      <c r="CZ27" t="b">
        <v>0</v>
      </c>
      <c r="DA27">
        <v>1677701908.81429</v>
      </c>
      <c r="DB27">
        <v>325.555678571429</v>
      </c>
      <c r="DC27">
        <v>297.746357142857</v>
      </c>
      <c r="DD27">
        <v>21.1512464285714</v>
      </c>
      <c r="DE27">
        <v>20.7586107142857</v>
      </c>
      <c r="DF27">
        <v>320.014107142857</v>
      </c>
      <c r="DG27">
        <v>20.8078392857143</v>
      </c>
      <c r="DH27">
        <v>400.043392857143</v>
      </c>
      <c r="DI27">
        <v>89.3798035714286</v>
      </c>
      <c r="DJ27">
        <v>0.0518985321428571</v>
      </c>
      <c r="DK27">
        <v>26.933475</v>
      </c>
      <c r="DL27">
        <v>27.5065178571429</v>
      </c>
      <c r="DM27">
        <v>999.9</v>
      </c>
      <c r="DN27">
        <v>0</v>
      </c>
      <c r="DO27">
        <v>0</v>
      </c>
      <c r="DP27">
        <v>9985.53535714286</v>
      </c>
      <c r="DQ27">
        <v>0</v>
      </c>
      <c r="DR27">
        <v>1.49110285714286</v>
      </c>
      <c r="DS27">
        <v>27.8093428571429</v>
      </c>
      <c r="DT27">
        <v>332.590428571429</v>
      </c>
      <c r="DU27">
        <v>304.058285714286</v>
      </c>
      <c r="DV27">
        <v>0.392634285714286</v>
      </c>
      <c r="DW27">
        <v>297.746357142857</v>
      </c>
      <c r="DX27">
        <v>20.7586107142857</v>
      </c>
      <c r="DY27">
        <v>1.89049392857143</v>
      </c>
      <c r="DZ27">
        <v>1.85540035714286</v>
      </c>
      <c r="EA27">
        <v>16.5558142857143</v>
      </c>
      <c r="EB27">
        <v>16.2615035714286</v>
      </c>
      <c r="EC27">
        <v>2000.01535714286</v>
      </c>
      <c r="ED27">
        <v>0.980001071428571</v>
      </c>
      <c r="EE27">
        <v>0.0199987571428571</v>
      </c>
      <c r="EF27">
        <v>0</v>
      </c>
      <c r="EG27">
        <v>2.29880357142857</v>
      </c>
      <c r="EH27">
        <v>0</v>
      </c>
      <c r="EI27">
        <v>2212.42607142857</v>
      </c>
      <c r="EJ27">
        <v>17300.3</v>
      </c>
      <c r="EK27">
        <v>38.9415</v>
      </c>
      <c r="EL27">
        <v>39.2588571428571</v>
      </c>
      <c r="EM27">
        <v>38.687</v>
      </c>
      <c r="EN27">
        <v>38</v>
      </c>
      <c r="EO27">
        <v>38.312</v>
      </c>
      <c r="EP27">
        <v>1960.01535714286</v>
      </c>
      <c r="EQ27">
        <v>40</v>
      </c>
      <c r="ER27">
        <v>0</v>
      </c>
      <c r="ES27">
        <v>1677701916.8</v>
      </c>
      <c r="ET27">
        <v>0</v>
      </c>
      <c r="EU27">
        <v>2.26164230769231</v>
      </c>
      <c r="EV27">
        <v>-0.21147692802043</v>
      </c>
      <c r="EW27">
        <v>10.9610256457466</v>
      </c>
      <c r="EX27">
        <v>2212.50038461538</v>
      </c>
      <c r="EY27">
        <v>15</v>
      </c>
      <c r="EZ27">
        <v>0</v>
      </c>
      <c r="FA27" t="s">
        <v>409</v>
      </c>
      <c r="FB27">
        <v>1664466183.5</v>
      </c>
      <c r="FC27">
        <v>1664466167</v>
      </c>
      <c r="FD27">
        <v>0</v>
      </c>
      <c r="FE27">
        <v>-0.244</v>
      </c>
      <c r="FF27">
        <v>0.002</v>
      </c>
      <c r="FG27">
        <v>12.235</v>
      </c>
      <c r="FH27">
        <v>0.258</v>
      </c>
      <c r="FI27">
        <v>1500</v>
      </c>
      <c r="FJ27">
        <v>19</v>
      </c>
      <c r="FK27">
        <v>0.08</v>
      </c>
      <c r="FL27">
        <v>0.08</v>
      </c>
      <c r="FM27">
        <v>0.393933875</v>
      </c>
      <c r="FN27">
        <v>-0.0177911932457791</v>
      </c>
      <c r="FO27">
        <v>0.00495990643151411</v>
      </c>
      <c r="FP27">
        <v>1</v>
      </c>
      <c r="FQ27">
        <v>1</v>
      </c>
      <c r="FR27">
        <v>1</v>
      </c>
      <c r="FS27" t="s">
        <v>410</v>
      </c>
      <c r="FT27">
        <v>2.70325</v>
      </c>
      <c r="FU27">
        <v>2.70496</v>
      </c>
      <c r="FV27">
        <v>0.0679801</v>
      </c>
      <c r="FW27">
        <v>0.0637766</v>
      </c>
      <c r="FX27">
        <v>0.0930817</v>
      </c>
      <c r="FY27">
        <v>0.0927362</v>
      </c>
      <c r="FZ27">
        <v>36186.2</v>
      </c>
      <c r="GA27">
        <v>39584.2</v>
      </c>
      <c r="GB27">
        <v>35195.5</v>
      </c>
      <c r="GC27">
        <v>38357.4</v>
      </c>
      <c r="GD27">
        <v>45228.7</v>
      </c>
      <c r="GE27">
        <v>50235.5</v>
      </c>
      <c r="GF27">
        <v>54972.3</v>
      </c>
      <c r="GG27">
        <v>61494.2</v>
      </c>
      <c r="GH27">
        <v>1.7722</v>
      </c>
      <c r="GI27">
        <v>1.9919</v>
      </c>
      <c r="GJ27">
        <v>0.0770018</v>
      </c>
      <c r="GK27">
        <v>0</v>
      </c>
      <c r="GL27">
        <v>26.2512</v>
      </c>
      <c r="GM27">
        <v>999.9</v>
      </c>
      <c r="GN27">
        <v>55.366</v>
      </c>
      <c r="GO27">
        <v>30.071</v>
      </c>
      <c r="GP27">
        <v>26.4985</v>
      </c>
      <c r="GQ27">
        <v>55.6021</v>
      </c>
      <c r="GR27">
        <v>36.8309</v>
      </c>
      <c r="GS27">
        <v>1</v>
      </c>
      <c r="GT27">
        <v>0.0990727</v>
      </c>
      <c r="GU27">
        <v>1.41778</v>
      </c>
      <c r="GV27">
        <v>20.1435</v>
      </c>
      <c r="GW27">
        <v>5.19797</v>
      </c>
      <c r="GX27">
        <v>12.0047</v>
      </c>
      <c r="GY27">
        <v>4.9752</v>
      </c>
      <c r="GZ27">
        <v>3.29373</v>
      </c>
      <c r="HA27">
        <v>9999</v>
      </c>
      <c r="HB27">
        <v>999.9</v>
      </c>
      <c r="HC27">
        <v>9999</v>
      </c>
      <c r="HD27">
        <v>9999</v>
      </c>
      <c r="HE27">
        <v>1.86295</v>
      </c>
      <c r="HF27">
        <v>1.86783</v>
      </c>
      <c r="HG27">
        <v>1.86768</v>
      </c>
      <c r="HH27">
        <v>1.86874</v>
      </c>
      <c r="HI27">
        <v>1.86963</v>
      </c>
      <c r="HJ27">
        <v>1.86568</v>
      </c>
      <c r="HK27">
        <v>1.86676</v>
      </c>
      <c r="HL27">
        <v>1.86814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5.386</v>
      </c>
      <c r="IA27">
        <v>0.3433</v>
      </c>
      <c r="IB27">
        <v>3.61156944067182</v>
      </c>
      <c r="IC27">
        <v>0.00591231132926672</v>
      </c>
      <c r="ID27">
        <v>5.16410255878682e-07</v>
      </c>
      <c r="IE27">
        <v>-4.52549797307401e-10</v>
      </c>
      <c r="IF27">
        <v>-0.01671608691744</v>
      </c>
      <c r="IG27">
        <v>-0.0199121862534561</v>
      </c>
      <c r="IH27">
        <v>0.0023748117975637</v>
      </c>
      <c r="II27">
        <v>-2.81687552999807e-05</v>
      </c>
      <c r="IJ27">
        <v>-4</v>
      </c>
      <c r="IK27">
        <v>1802</v>
      </c>
      <c r="IL27">
        <v>0</v>
      </c>
      <c r="IM27">
        <v>28</v>
      </c>
      <c r="IN27">
        <v>220595.6</v>
      </c>
      <c r="IO27">
        <v>220595.8</v>
      </c>
      <c r="IP27">
        <v>0.701904</v>
      </c>
      <c r="IQ27">
        <v>2.62695</v>
      </c>
      <c r="IR27">
        <v>1.54785</v>
      </c>
      <c r="IS27">
        <v>2.31079</v>
      </c>
      <c r="IT27">
        <v>1.34644</v>
      </c>
      <c r="IU27">
        <v>2.43408</v>
      </c>
      <c r="IV27">
        <v>34.0092</v>
      </c>
      <c r="IW27">
        <v>14.8325</v>
      </c>
      <c r="IX27">
        <v>18</v>
      </c>
      <c r="IY27">
        <v>387.097</v>
      </c>
      <c r="IZ27">
        <v>516.706</v>
      </c>
      <c r="JA27">
        <v>23.6687</v>
      </c>
      <c r="JB27">
        <v>28.5046</v>
      </c>
      <c r="JC27">
        <v>30.0001</v>
      </c>
      <c r="JD27">
        <v>28.5032</v>
      </c>
      <c r="JE27">
        <v>28.4366</v>
      </c>
      <c r="JF27">
        <v>14.0408</v>
      </c>
      <c r="JG27">
        <v>26.3698</v>
      </c>
      <c r="JH27">
        <v>62.9522</v>
      </c>
      <c r="JI27">
        <v>23.6644</v>
      </c>
      <c r="JJ27">
        <v>252.165</v>
      </c>
      <c r="JK27">
        <v>20.8146</v>
      </c>
      <c r="JL27">
        <v>102.007</v>
      </c>
      <c r="JM27">
        <v>102.377</v>
      </c>
    </row>
    <row r="28" spans="1:273">
      <c r="A28">
        <v>12</v>
      </c>
      <c r="B28">
        <v>1677701921.6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1677701914.1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273.298307350778</v>
      </c>
      <c r="AK28">
        <v>291.253296969697</v>
      </c>
      <c r="AL28">
        <v>-3.37303945761952</v>
      </c>
      <c r="AM28">
        <v>64.9250523046281</v>
      </c>
      <c r="AN28">
        <f>(AP28 - AO28 + DI28*1E3/(8.314*(DK28+273.15)) * AR28/DH28 * AQ28) * DH28/(100*CV28) * 1000/(1000 - AP28)</f>
        <v>0</v>
      </c>
      <c r="AO28">
        <v>20.7224330206321</v>
      </c>
      <c r="AP28">
        <v>21.1337748251748</v>
      </c>
      <c r="AQ28">
        <v>-5.83891827074887e-05</v>
      </c>
      <c r="AR28">
        <v>91.5357836271174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1.37</v>
      </c>
      <c r="CW28">
        <v>0.5</v>
      </c>
      <c r="CX28" t="s">
        <v>408</v>
      </c>
      <c r="CY28">
        <v>2</v>
      </c>
      <c r="CZ28" t="b">
        <v>0</v>
      </c>
      <c r="DA28">
        <v>1677701914.1</v>
      </c>
      <c r="DB28">
        <v>308.196185185185</v>
      </c>
      <c r="DC28">
        <v>280.178259259259</v>
      </c>
      <c r="DD28">
        <v>21.1470814814815</v>
      </c>
      <c r="DE28">
        <v>20.7443222222222</v>
      </c>
      <c r="DF28">
        <v>302.759962962963</v>
      </c>
      <c r="DG28">
        <v>20.8038518518518</v>
      </c>
      <c r="DH28">
        <v>400.055555555556</v>
      </c>
      <c r="DI28">
        <v>89.3812111111111</v>
      </c>
      <c r="DJ28">
        <v>0.0519758333333333</v>
      </c>
      <c r="DK28">
        <v>26.9333259259259</v>
      </c>
      <c r="DL28">
        <v>27.5043333333333</v>
      </c>
      <c r="DM28">
        <v>999.9</v>
      </c>
      <c r="DN28">
        <v>0</v>
      </c>
      <c r="DO28">
        <v>0</v>
      </c>
      <c r="DP28">
        <v>9985.25148148148</v>
      </c>
      <c r="DQ28">
        <v>0</v>
      </c>
      <c r="DR28">
        <v>1.49331</v>
      </c>
      <c r="DS28">
        <v>28.0179888888889</v>
      </c>
      <c r="DT28">
        <v>314.854444444444</v>
      </c>
      <c r="DU28">
        <v>286.113814814815</v>
      </c>
      <c r="DV28">
        <v>0.402767666666667</v>
      </c>
      <c r="DW28">
        <v>280.178259259259</v>
      </c>
      <c r="DX28">
        <v>20.7443222222222</v>
      </c>
      <c r="DY28">
        <v>1.89015185185185</v>
      </c>
      <c r="DZ28">
        <v>1.85415148148148</v>
      </c>
      <c r="EA28">
        <v>16.5529666666667</v>
      </c>
      <c r="EB28">
        <v>16.2509444444444</v>
      </c>
      <c r="EC28">
        <v>1999.99740740741</v>
      </c>
      <c r="ED28">
        <v>0.980001</v>
      </c>
      <c r="EE28">
        <v>0.0199988333333333</v>
      </c>
      <c r="EF28">
        <v>0</v>
      </c>
      <c r="EG28">
        <v>2.25059259259259</v>
      </c>
      <c r="EH28">
        <v>0</v>
      </c>
      <c r="EI28">
        <v>2213.48148148148</v>
      </c>
      <c r="EJ28">
        <v>17300.137037037</v>
      </c>
      <c r="EK28">
        <v>38.937</v>
      </c>
      <c r="EL28">
        <v>39.2706666666667</v>
      </c>
      <c r="EM28">
        <v>38.687</v>
      </c>
      <c r="EN28">
        <v>38</v>
      </c>
      <c r="EO28">
        <v>38.312</v>
      </c>
      <c r="EP28">
        <v>1959.99740740741</v>
      </c>
      <c r="EQ28">
        <v>40</v>
      </c>
      <c r="ER28">
        <v>0</v>
      </c>
      <c r="ES28">
        <v>1677701921.6</v>
      </c>
      <c r="ET28">
        <v>0</v>
      </c>
      <c r="EU28">
        <v>2.24192692307692</v>
      </c>
      <c r="EV28">
        <v>-0.936728213852819</v>
      </c>
      <c r="EW28">
        <v>13.3220512864983</v>
      </c>
      <c r="EX28">
        <v>2213.43423076923</v>
      </c>
      <c r="EY28">
        <v>15</v>
      </c>
      <c r="EZ28">
        <v>0</v>
      </c>
      <c r="FA28" t="s">
        <v>409</v>
      </c>
      <c r="FB28">
        <v>1664466183.5</v>
      </c>
      <c r="FC28">
        <v>1664466167</v>
      </c>
      <c r="FD28">
        <v>0</v>
      </c>
      <c r="FE28">
        <v>-0.244</v>
      </c>
      <c r="FF28">
        <v>0.002</v>
      </c>
      <c r="FG28">
        <v>12.235</v>
      </c>
      <c r="FH28">
        <v>0.258</v>
      </c>
      <c r="FI28">
        <v>1500</v>
      </c>
      <c r="FJ28">
        <v>19</v>
      </c>
      <c r="FK28">
        <v>0.08</v>
      </c>
      <c r="FL28">
        <v>0.08</v>
      </c>
      <c r="FM28">
        <v>0.399521525</v>
      </c>
      <c r="FN28">
        <v>0.101451658536585</v>
      </c>
      <c r="FO28">
        <v>0.0147034786615064</v>
      </c>
      <c r="FP28">
        <v>1</v>
      </c>
      <c r="FQ28">
        <v>1</v>
      </c>
      <c r="FR28">
        <v>1</v>
      </c>
      <c r="FS28" t="s">
        <v>410</v>
      </c>
      <c r="FT28">
        <v>2.70339</v>
      </c>
      <c r="FU28">
        <v>2.70481</v>
      </c>
      <c r="FV28">
        <v>0.0648347</v>
      </c>
      <c r="FW28">
        <v>0.0604818</v>
      </c>
      <c r="FX28">
        <v>0.0930407</v>
      </c>
      <c r="FY28">
        <v>0.0927573</v>
      </c>
      <c r="FZ28">
        <v>36308.1</v>
      </c>
      <c r="GA28">
        <v>39723.8</v>
      </c>
      <c r="GB28">
        <v>35195.4</v>
      </c>
      <c r="GC28">
        <v>38357.8</v>
      </c>
      <c r="GD28">
        <v>45230.6</v>
      </c>
      <c r="GE28">
        <v>50234.3</v>
      </c>
      <c r="GF28">
        <v>54972.1</v>
      </c>
      <c r="GG28">
        <v>61494.4</v>
      </c>
      <c r="GH28">
        <v>1.77267</v>
      </c>
      <c r="GI28">
        <v>1.99188</v>
      </c>
      <c r="GJ28">
        <v>0.0751019</v>
      </c>
      <c r="GK28">
        <v>0</v>
      </c>
      <c r="GL28">
        <v>26.2493</v>
      </c>
      <c r="GM28">
        <v>999.9</v>
      </c>
      <c r="GN28">
        <v>55.292</v>
      </c>
      <c r="GO28">
        <v>30.081</v>
      </c>
      <c r="GP28">
        <v>26.4762</v>
      </c>
      <c r="GQ28">
        <v>55.0121</v>
      </c>
      <c r="GR28">
        <v>37.3918</v>
      </c>
      <c r="GS28">
        <v>1</v>
      </c>
      <c r="GT28">
        <v>0.099187</v>
      </c>
      <c r="GU28">
        <v>1.40629</v>
      </c>
      <c r="GV28">
        <v>20.1436</v>
      </c>
      <c r="GW28">
        <v>5.19797</v>
      </c>
      <c r="GX28">
        <v>12.0049</v>
      </c>
      <c r="GY28">
        <v>4.97525</v>
      </c>
      <c r="GZ28">
        <v>3.2938</v>
      </c>
      <c r="HA28">
        <v>9999</v>
      </c>
      <c r="HB28">
        <v>999.9</v>
      </c>
      <c r="HC28">
        <v>9999</v>
      </c>
      <c r="HD28">
        <v>9999</v>
      </c>
      <c r="HE28">
        <v>1.86295</v>
      </c>
      <c r="HF28">
        <v>1.86783</v>
      </c>
      <c r="HG28">
        <v>1.86768</v>
      </c>
      <c r="HH28">
        <v>1.86874</v>
      </c>
      <c r="HI28">
        <v>1.86963</v>
      </c>
      <c r="HJ28">
        <v>1.86565</v>
      </c>
      <c r="HK28">
        <v>1.86676</v>
      </c>
      <c r="HL28">
        <v>1.86813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5.287</v>
      </c>
      <c r="IA28">
        <v>0.3426</v>
      </c>
      <c r="IB28">
        <v>3.61156944067182</v>
      </c>
      <c r="IC28">
        <v>0.00591231132926672</v>
      </c>
      <c r="ID28">
        <v>5.16410255878682e-07</v>
      </c>
      <c r="IE28">
        <v>-4.52549797307401e-10</v>
      </c>
      <c r="IF28">
        <v>-0.01671608691744</v>
      </c>
      <c r="IG28">
        <v>-0.0199121862534561</v>
      </c>
      <c r="IH28">
        <v>0.0023748117975637</v>
      </c>
      <c r="II28">
        <v>-2.81687552999807e-05</v>
      </c>
      <c r="IJ28">
        <v>-4</v>
      </c>
      <c r="IK28">
        <v>1802</v>
      </c>
      <c r="IL28">
        <v>0</v>
      </c>
      <c r="IM28">
        <v>28</v>
      </c>
      <c r="IN28">
        <v>220595.6</v>
      </c>
      <c r="IO28">
        <v>220595.9</v>
      </c>
      <c r="IP28">
        <v>0.665283</v>
      </c>
      <c r="IQ28">
        <v>2.63672</v>
      </c>
      <c r="IR28">
        <v>1.54785</v>
      </c>
      <c r="IS28">
        <v>2.31079</v>
      </c>
      <c r="IT28">
        <v>1.34644</v>
      </c>
      <c r="IU28">
        <v>2.29492</v>
      </c>
      <c r="IV28">
        <v>34.0092</v>
      </c>
      <c r="IW28">
        <v>14.8238</v>
      </c>
      <c r="IX28">
        <v>18</v>
      </c>
      <c r="IY28">
        <v>387.356</v>
      </c>
      <c r="IZ28">
        <v>516.681</v>
      </c>
      <c r="JA28">
        <v>23.6622</v>
      </c>
      <c r="JB28">
        <v>28.5046</v>
      </c>
      <c r="JC28">
        <v>30.0001</v>
      </c>
      <c r="JD28">
        <v>28.5032</v>
      </c>
      <c r="JE28">
        <v>28.4357</v>
      </c>
      <c r="JF28">
        <v>13.3014</v>
      </c>
      <c r="JG28">
        <v>26.3698</v>
      </c>
      <c r="JH28">
        <v>62.9522</v>
      </c>
      <c r="JI28">
        <v>23.6629</v>
      </c>
      <c r="JJ28">
        <v>231.943</v>
      </c>
      <c r="JK28">
        <v>20.8146</v>
      </c>
      <c r="JL28">
        <v>102.007</v>
      </c>
      <c r="JM28">
        <v>102.378</v>
      </c>
    </row>
    <row r="29" spans="1:273">
      <c r="A29">
        <v>13</v>
      </c>
      <c r="B29">
        <v>1677701926.6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1677701918.81429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256.339686668797</v>
      </c>
      <c r="AK29">
        <v>274.404927272727</v>
      </c>
      <c r="AL29">
        <v>-3.37066523569767</v>
      </c>
      <c r="AM29">
        <v>64.9250523046281</v>
      </c>
      <c r="AN29">
        <f>(AP29 - AO29 + DI29*1E3/(8.314*(DK29+273.15)) * AR29/DH29 * AQ29) * DH29/(100*CV29) * 1000/(1000 - AP29)</f>
        <v>0</v>
      </c>
      <c r="AO29">
        <v>20.7397887472242</v>
      </c>
      <c r="AP29">
        <v>21.1367972027972</v>
      </c>
      <c r="AQ29">
        <v>-0.000750235678040691</v>
      </c>
      <c r="AR29">
        <v>91.5357836271174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1.37</v>
      </c>
      <c r="CW29">
        <v>0.5</v>
      </c>
      <c r="CX29" t="s">
        <v>408</v>
      </c>
      <c r="CY29">
        <v>2</v>
      </c>
      <c r="CZ29" t="b">
        <v>0</v>
      </c>
      <c r="DA29">
        <v>1677701918.81429</v>
      </c>
      <c r="DB29">
        <v>292.653107142857</v>
      </c>
      <c r="DC29">
        <v>264.507571428571</v>
      </c>
      <c r="DD29">
        <v>21.1417214285714</v>
      </c>
      <c r="DE29">
        <v>20.7408821428571</v>
      </c>
      <c r="DF29">
        <v>287.311107142857</v>
      </c>
      <c r="DG29">
        <v>20.7987178571429</v>
      </c>
      <c r="DH29">
        <v>400.047107142857</v>
      </c>
      <c r="DI29">
        <v>89.3826428571429</v>
      </c>
      <c r="DJ29">
        <v>0.0520188785714286</v>
      </c>
      <c r="DK29">
        <v>26.9318285714286</v>
      </c>
      <c r="DL29">
        <v>27.4993857142857</v>
      </c>
      <c r="DM29">
        <v>999.9</v>
      </c>
      <c r="DN29">
        <v>0</v>
      </c>
      <c r="DO29">
        <v>0</v>
      </c>
      <c r="DP29">
        <v>9991.045</v>
      </c>
      <c r="DQ29">
        <v>0</v>
      </c>
      <c r="DR29">
        <v>1.5273525</v>
      </c>
      <c r="DS29">
        <v>28.1455678571429</v>
      </c>
      <c r="DT29">
        <v>298.973964285714</v>
      </c>
      <c r="DU29">
        <v>270.11</v>
      </c>
      <c r="DV29">
        <v>0.400847464285714</v>
      </c>
      <c r="DW29">
        <v>264.507571428571</v>
      </c>
      <c r="DX29">
        <v>20.7408821428571</v>
      </c>
      <c r="DY29">
        <v>1.88970285714286</v>
      </c>
      <c r="DZ29">
        <v>1.85387392857143</v>
      </c>
      <c r="EA29">
        <v>16.5492392857143</v>
      </c>
      <c r="EB29">
        <v>16.2486</v>
      </c>
      <c r="EC29">
        <v>1999.98178571429</v>
      </c>
      <c r="ED29">
        <v>0.980000857142857</v>
      </c>
      <c r="EE29">
        <v>0.0199989857142857</v>
      </c>
      <c r="EF29">
        <v>0</v>
      </c>
      <c r="EG29">
        <v>2.21076785714286</v>
      </c>
      <c r="EH29">
        <v>0</v>
      </c>
      <c r="EI29">
        <v>2214.69821428571</v>
      </c>
      <c r="EJ29">
        <v>17299.9964285714</v>
      </c>
      <c r="EK29">
        <v>38.937</v>
      </c>
      <c r="EL29">
        <v>39.2677142857143</v>
      </c>
      <c r="EM29">
        <v>38.687</v>
      </c>
      <c r="EN29">
        <v>38</v>
      </c>
      <c r="EO29">
        <v>38.312</v>
      </c>
      <c r="EP29">
        <v>1959.98178571429</v>
      </c>
      <c r="EQ29">
        <v>40</v>
      </c>
      <c r="ER29">
        <v>0</v>
      </c>
      <c r="ES29">
        <v>1677701926.4</v>
      </c>
      <c r="ET29">
        <v>0</v>
      </c>
      <c r="EU29">
        <v>2.19998846153846</v>
      </c>
      <c r="EV29">
        <v>0.269350414604459</v>
      </c>
      <c r="EW29">
        <v>16.3846153848497</v>
      </c>
      <c r="EX29">
        <v>2214.66884615385</v>
      </c>
      <c r="EY29">
        <v>15</v>
      </c>
      <c r="EZ29">
        <v>0</v>
      </c>
      <c r="FA29" t="s">
        <v>409</v>
      </c>
      <c r="FB29">
        <v>1664466183.5</v>
      </c>
      <c r="FC29">
        <v>1664466167</v>
      </c>
      <c r="FD29">
        <v>0</v>
      </c>
      <c r="FE29">
        <v>-0.244</v>
      </c>
      <c r="FF29">
        <v>0.002</v>
      </c>
      <c r="FG29">
        <v>12.235</v>
      </c>
      <c r="FH29">
        <v>0.258</v>
      </c>
      <c r="FI29">
        <v>1500</v>
      </c>
      <c r="FJ29">
        <v>19</v>
      </c>
      <c r="FK29">
        <v>0.08</v>
      </c>
      <c r="FL29">
        <v>0.08</v>
      </c>
      <c r="FM29">
        <v>0.398463225</v>
      </c>
      <c r="FN29">
        <v>0.0200253095684789</v>
      </c>
      <c r="FO29">
        <v>0.0159014716795137</v>
      </c>
      <c r="FP29">
        <v>1</v>
      </c>
      <c r="FQ29">
        <v>1</v>
      </c>
      <c r="FR29">
        <v>1</v>
      </c>
      <c r="FS29" t="s">
        <v>410</v>
      </c>
      <c r="FT29">
        <v>2.70354</v>
      </c>
      <c r="FU29">
        <v>2.70472</v>
      </c>
      <c r="FV29">
        <v>0.0616139</v>
      </c>
      <c r="FW29">
        <v>0.0571371</v>
      </c>
      <c r="FX29">
        <v>0.0930438</v>
      </c>
      <c r="FY29">
        <v>0.0927974</v>
      </c>
      <c r="FZ29">
        <v>36432.9</v>
      </c>
      <c r="GA29">
        <v>39865.6</v>
      </c>
      <c r="GB29">
        <v>35195.2</v>
      </c>
      <c r="GC29">
        <v>38358.2</v>
      </c>
      <c r="GD29">
        <v>45230</v>
      </c>
      <c r="GE29">
        <v>50232.7</v>
      </c>
      <c r="GF29">
        <v>54971.7</v>
      </c>
      <c r="GG29">
        <v>61495.2</v>
      </c>
      <c r="GH29">
        <v>1.77275</v>
      </c>
      <c r="GI29">
        <v>1.99207</v>
      </c>
      <c r="GJ29">
        <v>0.0769347</v>
      </c>
      <c r="GK29">
        <v>0</v>
      </c>
      <c r="GL29">
        <v>26.2493</v>
      </c>
      <c r="GM29">
        <v>999.9</v>
      </c>
      <c r="GN29">
        <v>55.244</v>
      </c>
      <c r="GO29">
        <v>30.081</v>
      </c>
      <c r="GP29">
        <v>26.4538</v>
      </c>
      <c r="GQ29">
        <v>55.5921</v>
      </c>
      <c r="GR29">
        <v>37.1394</v>
      </c>
      <c r="GS29">
        <v>1</v>
      </c>
      <c r="GT29">
        <v>0.0989355</v>
      </c>
      <c r="GU29">
        <v>1.37537</v>
      </c>
      <c r="GV29">
        <v>20.1438</v>
      </c>
      <c r="GW29">
        <v>5.19782</v>
      </c>
      <c r="GX29">
        <v>12.0046</v>
      </c>
      <c r="GY29">
        <v>4.9752</v>
      </c>
      <c r="GZ29">
        <v>3.2938</v>
      </c>
      <c r="HA29">
        <v>9999</v>
      </c>
      <c r="HB29">
        <v>999.9</v>
      </c>
      <c r="HC29">
        <v>9999</v>
      </c>
      <c r="HD29">
        <v>9999</v>
      </c>
      <c r="HE29">
        <v>1.86294</v>
      </c>
      <c r="HF29">
        <v>1.86783</v>
      </c>
      <c r="HG29">
        <v>1.86768</v>
      </c>
      <c r="HH29">
        <v>1.86874</v>
      </c>
      <c r="HI29">
        <v>1.86963</v>
      </c>
      <c r="HJ29">
        <v>1.86568</v>
      </c>
      <c r="HK29">
        <v>1.86676</v>
      </c>
      <c r="HL29">
        <v>1.86813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5.187</v>
      </c>
      <c r="IA29">
        <v>0.3428</v>
      </c>
      <c r="IB29">
        <v>3.61156944067182</v>
      </c>
      <c r="IC29">
        <v>0.00591231132926672</v>
      </c>
      <c r="ID29">
        <v>5.16410255878682e-07</v>
      </c>
      <c r="IE29">
        <v>-4.52549797307401e-10</v>
      </c>
      <c r="IF29">
        <v>-0.01671608691744</v>
      </c>
      <c r="IG29">
        <v>-0.0199121862534561</v>
      </c>
      <c r="IH29">
        <v>0.0023748117975637</v>
      </c>
      <c r="II29">
        <v>-2.81687552999807e-05</v>
      </c>
      <c r="IJ29">
        <v>-4</v>
      </c>
      <c r="IK29">
        <v>1802</v>
      </c>
      <c r="IL29">
        <v>0</v>
      </c>
      <c r="IM29">
        <v>28</v>
      </c>
      <c r="IN29">
        <v>220595.7</v>
      </c>
      <c r="IO29">
        <v>220596</v>
      </c>
      <c r="IP29">
        <v>0.631104</v>
      </c>
      <c r="IQ29">
        <v>2.63916</v>
      </c>
      <c r="IR29">
        <v>1.54785</v>
      </c>
      <c r="IS29">
        <v>2.31079</v>
      </c>
      <c r="IT29">
        <v>1.34644</v>
      </c>
      <c r="IU29">
        <v>2.41821</v>
      </c>
      <c r="IV29">
        <v>34.0092</v>
      </c>
      <c r="IW29">
        <v>14.8238</v>
      </c>
      <c r="IX29">
        <v>18</v>
      </c>
      <c r="IY29">
        <v>387.396</v>
      </c>
      <c r="IZ29">
        <v>516.817</v>
      </c>
      <c r="JA29">
        <v>23.6602</v>
      </c>
      <c r="JB29">
        <v>28.5021</v>
      </c>
      <c r="JC29">
        <v>30</v>
      </c>
      <c r="JD29">
        <v>28.5032</v>
      </c>
      <c r="JE29">
        <v>28.4357</v>
      </c>
      <c r="JF29">
        <v>12.6251</v>
      </c>
      <c r="JG29">
        <v>26.3698</v>
      </c>
      <c r="JH29">
        <v>62.9522</v>
      </c>
      <c r="JI29">
        <v>23.6712</v>
      </c>
      <c r="JJ29">
        <v>218.434</v>
      </c>
      <c r="JK29">
        <v>20.8146</v>
      </c>
      <c r="JL29">
        <v>102.006</v>
      </c>
      <c r="JM29">
        <v>102.379</v>
      </c>
    </row>
    <row r="30" spans="1:273">
      <c r="A30">
        <v>14</v>
      </c>
      <c r="B30">
        <v>1677701931.6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1677701924.1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239.312210214099</v>
      </c>
      <c r="AK30">
        <v>257.52996969697</v>
      </c>
      <c r="AL30">
        <v>-3.38153425418178</v>
      </c>
      <c r="AM30">
        <v>64.9250523046281</v>
      </c>
      <c r="AN30">
        <f>(AP30 - AO30 + DI30*1E3/(8.314*(DK30+273.15)) * AR30/DH30 * AQ30) * DH30/(100*CV30) * 1000/(1000 - AP30)</f>
        <v>0</v>
      </c>
      <c r="AO30">
        <v>20.7514725429656</v>
      </c>
      <c r="AP30">
        <v>21.1386622377623</v>
      </c>
      <c r="AQ30">
        <v>-0.000135181614705815</v>
      </c>
      <c r="AR30">
        <v>91.5357836271174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1.37</v>
      </c>
      <c r="CW30">
        <v>0.5</v>
      </c>
      <c r="CX30" t="s">
        <v>408</v>
      </c>
      <c r="CY30">
        <v>2</v>
      </c>
      <c r="CZ30" t="b">
        <v>0</v>
      </c>
      <c r="DA30">
        <v>1677701924.1</v>
      </c>
      <c r="DB30">
        <v>275.207444444444</v>
      </c>
      <c r="DC30">
        <v>246.986259259259</v>
      </c>
      <c r="DD30">
        <v>21.1371777777778</v>
      </c>
      <c r="DE30">
        <v>20.7387888888889</v>
      </c>
      <c r="DF30">
        <v>269.971074074074</v>
      </c>
      <c r="DG30">
        <v>20.7943592592593</v>
      </c>
      <c r="DH30">
        <v>400.05062962963</v>
      </c>
      <c r="DI30">
        <v>89.3836259259259</v>
      </c>
      <c r="DJ30">
        <v>0.0519177851851852</v>
      </c>
      <c r="DK30">
        <v>26.9309888888889</v>
      </c>
      <c r="DL30">
        <v>27.494962962963</v>
      </c>
      <c r="DM30">
        <v>999.9</v>
      </c>
      <c r="DN30">
        <v>0</v>
      </c>
      <c r="DO30">
        <v>0</v>
      </c>
      <c r="DP30">
        <v>10007.34</v>
      </c>
      <c r="DQ30">
        <v>0</v>
      </c>
      <c r="DR30">
        <v>1.54459</v>
      </c>
      <c r="DS30">
        <v>28.2212185185185</v>
      </c>
      <c r="DT30">
        <v>281.150148148148</v>
      </c>
      <c r="DU30">
        <v>252.216777777778</v>
      </c>
      <c r="DV30">
        <v>0.398390925925926</v>
      </c>
      <c r="DW30">
        <v>246.986259259259</v>
      </c>
      <c r="DX30">
        <v>20.7387888888889</v>
      </c>
      <c r="DY30">
        <v>1.88931740740741</v>
      </c>
      <c r="DZ30">
        <v>1.85370777777778</v>
      </c>
      <c r="EA30">
        <v>16.5460333333333</v>
      </c>
      <c r="EB30">
        <v>16.2471925925926</v>
      </c>
      <c r="EC30">
        <v>1999.97851851852</v>
      </c>
      <c r="ED30">
        <v>0.980000777777778</v>
      </c>
      <c r="EE30">
        <v>0.0199990703703704</v>
      </c>
      <c r="EF30">
        <v>0</v>
      </c>
      <c r="EG30">
        <v>2.19638518518519</v>
      </c>
      <c r="EH30">
        <v>0</v>
      </c>
      <c r="EI30">
        <v>2216.1262962963</v>
      </c>
      <c r="EJ30">
        <v>17299.9703703704</v>
      </c>
      <c r="EK30">
        <v>38.937</v>
      </c>
      <c r="EL30">
        <v>39.2614814814815</v>
      </c>
      <c r="EM30">
        <v>38.687</v>
      </c>
      <c r="EN30">
        <v>38</v>
      </c>
      <c r="EO30">
        <v>38.312</v>
      </c>
      <c r="EP30">
        <v>1959.97851851852</v>
      </c>
      <c r="EQ30">
        <v>40</v>
      </c>
      <c r="ER30">
        <v>0</v>
      </c>
      <c r="ES30">
        <v>1677701931.8</v>
      </c>
      <c r="ET30">
        <v>0</v>
      </c>
      <c r="EU30">
        <v>2.215348</v>
      </c>
      <c r="EV30">
        <v>0.416392298174484</v>
      </c>
      <c r="EW30">
        <v>17.9461538747795</v>
      </c>
      <c r="EX30">
        <v>2216.2288</v>
      </c>
      <c r="EY30">
        <v>15</v>
      </c>
      <c r="EZ30">
        <v>0</v>
      </c>
      <c r="FA30" t="s">
        <v>409</v>
      </c>
      <c r="FB30">
        <v>1664466183.5</v>
      </c>
      <c r="FC30">
        <v>1664466167</v>
      </c>
      <c r="FD30">
        <v>0</v>
      </c>
      <c r="FE30">
        <v>-0.244</v>
      </c>
      <c r="FF30">
        <v>0.002</v>
      </c>
      <c r="FG30">
        <v>12.235</v>
      </c>
      <c r="FH30">
        <v>0.258</v>
      </c>
      <c r="FI30">
        <v>1500</v>
      </c>
      <c r="FJ30">
        <v>19</v>
      </c>
      <c r="FK30">
        <v>0.08</v>
      </c>
      <c r="FL30">
        <v>0.08</v>
      </c>
      <c r="FM30">
        <v>0.3973637</v>
      </c>
      <c r="FN30">
        <v>-0.0518086604127587</v>
      </c>
      <c r="FO30">
        <v>0.0165793379711013</v>
      </c>
      <c r="FP30">
        <v>1</v>
      </c>
      <c r="FQ30">
        <v>1</v>
      </c>
      <c r="FR30">
        <v>1</v>
      </c>
      <c r="FS30" t="s">
        <v>410</v>
      </c>
      <c r="FT30">
        <v>2.70351</v>
      </c>
      <c r="FU30">
        <v>2.70467</v>
      </c>
      <c r="FV30">
        <v>0.0583261</v>
      </c>
      <c r="FW30">
        <v>0.053817</v>
      </c>
      <c r="FX30">
        <v>0.0930586</v>
      </c>
      <c r="FY30">
        <v>0.0928001</v>
      </c>
      <c r="FZ30">
        <v>36560.2</v>
      </c>
      <c r="GA30">
        <v>40005.9</v>
      </c>
      <c r="GB30">
        <v>35194.9</v>
      </c>
      <c r="GC30">
        <v>38358.2</v>
      </c>
      <c r="GD30">
        <v>45229.1</v>
      </c>
      <c r="GE30">
        <v>50232.2</v>
      </c>
      <c r="GF30">
        <v>54971.6</v>
      </c>
      <c r="GG30">
        <v>61494.8</v>
      </c>
      <c r="GH30">
        <v>1.77262</v>
      </c>
      <c r="GI30">
        <v>1.992</v>
      </c>
      <c r="GJ30">
        <v>0.076212</v>
      </c>
      <c r="GK30">
        <v>0</v>
      </c>
      <c r="GL30">
        <v>26.2493</v>
      </c>
      <c r="GM30">
        <v>999.9</v>
      </c>
      <c r="GN30">
        <v>55.219</v>
      </c>
      <c r="GO30">
        <v>30.081</v>
      </c>
      <c r="GP30">
        <v>26.4399</v>
      </c>
      <c r="GQ30">
        <v>55.3021</v>
      </c>
      <c r="GR30">
        <v>36.9391</v>
      </c>
      <c r="GS30">
        <v>1</v>
      </c>
      <c r="GT30">
        <v>0.098872</v>
      </c>
      <c r="GU30">
        <v>1.34881</v>
      </c>
      <c r="GV30">
        <v>20.1437</v>
      </c>
      <c r="GW30">
        <v>5.19722</v>
      </c>
      <c r="GX30">
        <v>12.0058</v>
      </c>
      <c r="GY30">
        <v>4.9749</v>
      </c>
      <c r="GZ30">
        <v>3.29355</v>
      </c>
      <c r="HA30">
        <v>9999</v>
      </c>
      <c r="HB30">
        <v>999.9</v>
      </c>
      <c r="HC30">
        <v>9999</v>
      </c>
      <c r="HD30">
        <v>9999</v>
      </c>
      <c r="HE30">
        <v>1.86294</v>
      </c>
      <c r="HF30">
        <v>1.86783</v>
      </c>
      <c r="HG30">
        <v>1.86768</v>
      </c>
      <c r="HH30">
        <v>1.86874</v>
      </c>
      <c r="HI30">
        <v>1.86965</v>
      </c>
      <c r="HJ30">
        <v>1.86568</v>
      </c>
      <c r="HK30">
        <v>1.86676</v>
      </c>
      <c r="HL30">
        <v>1.86814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5.086</v>
      </c>
      <c r="IA30">
        <v>0.343</v>
      </c>
      <c r="IB30">
        <v>3.61156944067182</v>
      </c>
      <c r="IC30">
        <v>0.00591231132926672</v>
      </c>
      <c r="ID30">
        <v>5.16410255878682e-07</v>
      </c>
      <c r="IE30">
        <v>-4.52549797307401e-10</v>
      </c>
      <c r="IF30">
        <v>-0.01671608691744</v>
      </c>
      <c r="IG30">
        <v>-0.0199121862534561</v>
      </c>
      <c r="IH30">
        <v>0.0023748117975637</v>
      </c>
      <c r="II30">
        <v>-2.81687552999807e-05</v>
      </c>
      <c r="IJ30">
        <v>-4</v>
      </c>
      <c r="IK30">
        <v>1802</v>
      </c>
      <c r="IL30">
        <v>0</v>
      </c>
      <c r="IM30">
        <v>28</v>
      </c>
      <c r="IN30">
        <v>220595.8</v>
      </c>
      <c r="IO30">
        <v>220596.1</v>
      </c>
      <c r="IP30">
        <v>0.600586</v>
      </c>
      <c r="IQ30">
        <v>2.63062</v>
      </c>
      <c r="IR30">
        <v>1.54785</v>
      </c>
      <c r="IS30">
        <v>2.31079</v>
      </c>
      <c r="IT30">
        <v>1.34644</v>
      </c>
      <c r="IU30">
        <v>2.4231</v>
      </c>
      <c r="IV30">
        <v>34.0092</v>
      </c>
      <c r="IW30">
        <v>14.8325</v>
      </c>
      <c r="IX30">
        <v>18</v>
      </c>
      <c r="IY30">
        <v>387.312</v>
      </c>
      <c r="IZ30">
        <v>516.766</v>
      </c>
      <c r="JA30">
        <v>23.667</v>
      </c>
      <c r="JB30">
        <v>28.5021</v>
      </c>
      <c r="JC30">
        <v>30</v>
      </c>
      <c r="JD30">
        <v>28.5008</v>
      </c>
      <c r="JE30">
        <v>28.4357</v>
      </c>
      <c r="JF30">
        <v>11.939</v>
      </c>
      <c r="JG30">
        <v>26.3698</v>
      </c>
      <c r="JH30">
        <v>62.9522</v>
      </c>
      <c r="JI30">
        <v>23.6715</v>
      </c>
      <c r="JJ30">
        <v>198.166</v>
      </c>
      <c r="JK30">
        <v>20.8146</v>
      </c>
      <c r="JL30">
        <v>102.006</v>
      </c>
      <c r="JM30">
        <v>102.378</v>
      </c>
    </row>
    <row r="31" spans="1:273">
      <c r="A31">
        <v>15</v>
      </c>
      <c r="B31">
        <v>1677701936.6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1677701928.81429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223.446075940381</v>
      </c>
      <c r="AK31">
        <v>241.129145454545</v>
      </c>
      <c r="AL31">
        <v>-3.26780179105414</v>
      </c>
      <c r="AM31">
        <v>64.9250523046281</v>
      </c>
      <c r="AN31">
        <f>(AP31 - AO31 + DI31*1E3/(8.314*(DK31+273.15)) * AR31/DH31 * AQ31) * DH31/(100*CV31) * 1000/(1000 - AP31)</f>
        <v>0</v>
      </c>
      <c r="AO31">
        <v>20.7513373385189</v>
      </c>
      <c r="AP31">
        <v>21.1409510489511</v>
      </c>
      <c r="AQ31">
        <v>5.31090959662355e-05</v>
      </c>
      <c r="AR31">
        <v>91.5357836271174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1.37</v>
      </c>
      <c r="CW31">
        <v>0.5</v>
      </c>
      <c r="CX31" t="s">
        <v>408</v>
      </c>
      <c r="CY31">
        <v>2</v>
      </c>
      <c r="CZ31" t="b">
        <v>0</v>
      </c>
      <c r="DA31">
        <v>1677701928.81429</v>
      </c>
      <c r="DB31">
        <v>259.720678571429</v>
      </c>
      <c r="DC31">
        <v>231.670321428571</v>
      </c>
      <c r="DD31">
        <v>21.1367928571429</v>
      </c>
      <c r="DE31">
        <v>20.7499107142857</v>
      </c>
      <c r="DF31">
        <v>254.578</v>
      </c>
      <c r="DG31">
        <v>20.7939857142857</v>
      </c>
      <c r="DH31">
        <v>400.04825</v>
      </c>
      <c r="DI31">
        <v>89.3834642857143</v>
      </c>
      <c r="DJ31">
        <v>0.0519529714285714</v>
      </c>
      <c r="DK31">
        <v>26.9299142857143</v>
      </c>
      <c r="DL31">
        <v>27.4952714285714</v>
      </c>
      <c r="DM31">
        <v>999.9</v>
      </c>
      <c r="DN31">
        <v>0</v>
      </c>
      <c r="DO31">
        <v>0</v>
      </c>
      <c r="DP31">
        <v>10000.9846428571</v>
      </c>
      <c r="DQ31">
        <v>0</v>
      </c>
      <c r="DR31">
        <v>1.54459</v>
      </c>
      <c r="DS31">
        <v>28.0503607142857</v>
      </c>
      <c r="DT31">
        <v>265.328857142857</v>
      </c>
      <c r="DU31">
        <v>236.579357142857</v>
      </c>
      <c r="DV31">
        <v>0.386867142857143</v>
      </c>
      <c r="DW31">
        <v>231.670321428571</v>
      </c>
      <c r="DX31">
        <v>20.7499107142857</v>
      </c>
      <c r="DY31">
        <v>1.88927964285714</v>
      </c>
      <c r="DZ31">
        <v>1.85469928571429</v>
      </c>
      <c r="EA31">
        <v>16.5457142857143</v>
      </c>
      <c r="EB31">
        <v>16.2555821428571</v>
      </c>
      <c r="EC31">
        <v>1999.96285714286</v>
      </c>
      <c r="ED31">
        <v>0.980000642857143</v>
      </c>
      <c r="EE31">
        <v>0.0199992142857143</v>
      </c>
      <c r="EF31">
        <v>0</v>
      </c>
      <c r="EG31">
        <v>2.25069642857143</v>
      </c>
      <c r="EH31">
        <v>0</v>
      </c>
      <c r="EI31">
        <v>2217.41821428571</v>
      </c>
      <c r="EJ31">
        <v>17299.8428571429</v>
      </c>
      <c r="EK31">
        <v>38.937</v>
      </c>
      <c r="EL31">
        <v>39.25</v>
      </c>
      <c r="EM31">
        <v>38.687</v>
      </c>
      <c r="EN31">
        <v>38</v>
      </c>
      <c r="EO31">
        <v>38.312</v>
      </c>
      <c r="EP31">
        <v>1959.96285714286</v>
      </c>
      <c r="EQ31">
        <v>40</v>
      </c>
      <c r="ER31">
        <v>0</v>
      </c>
      <c r="ES31">
        <v>1677701936.6</v>
      </c>
      <c r="ET31">
        <v>0</v>
      </c>
      <c r="EU31">
        <v>2.248936</v>
      </c>
      <c r="EV31">
        <v>0.27287692365425</v>
      </c>
      <c r="EW31">
        <v>15.6715384747197</v>
      </c>
      <c r="EX31">
        <v>2217.5836</v>
      </c>
      <c r="EY31">
        <v>15</v>
      </c>
      <c r="EZ31">
        <v>0</v>
      </c>
      <c r="FA31" t="s">
        <v>409</v>
      </c>
      <c r="FB31">
        <v>1664466183.5</v>
      </c>
      <c r="FC31">
        <v>1664466167</v>
      </c>
      <c r="FD31">
        <v>0</v>
      </c>
      <c r="FE31">
        <v>-0.244</v>
      </c>
      <c r="FF31">
        <v>0.002</v>
      </c>
      <c r="FG31">
        <v>12.235</v>
      </c>
      <c r="FH31">
        <v>0.258</v>
      </c>
      <c r="FI31">
        <v>1500</v>
      </c>
      <c r="FJ31">
        <v>19</v>
      </c>
      <c r="FK31">
        <v>0.08</v>
      </c>
      <c r="FL31">
        <v>0.08</v>
      </c>
      <c r="FM31">
        <v>0.396804125</v>
      </c>
      <c r="FN31">
        <v>-0.128082810506567</v>
      </c>
      <c r="FO31">
        <v>0.0167964489077119</v>
      </c>
      <c r="FP31">
        <v>1</v>
      </c>
      <c r="FQ31">
        <v>1</v>
      </c>
      <c r="FR31">
        <v>1</v>
      </c>
      <c r="FS31" t="s">
        <v>410</v>
      </c>
      <c r="FT31">
        <v>2.70343</v>
      </c>
      <c r="FU31">
        <v>2.70497</v>
      </c>
      <c r="FV31">
        <v>0.0550597</v>
      </c>
      <c r="FW31">
        <v>0.0503975</v>
      </c>
      <c r="FX31">
        <v>0.0930679</v>
      </c>
      <c r="FY31">
        <v>0.0928131</v>
      </c>
      <c r="FZ31">
        <v>36687.3</v>
      </c>
      <c r="GA31">
        <v>40150.4</v>
      </c>
      <c r="GB31">
        <v>35195.2</v>
      </c>
      <c r="GC31">
        <v>38358.1</v>
      </c>
      <c r="GD31">
        <v>45228.7</v>
      </c>
      <c r="GE31">
        <v>50231.3</v>
      </c>
      <c r="GF31">
        <v>54971.7</v>
      </c>
      <c r="GG31">
        <v>61494.8</v>
      </c>
      <c r="GH31">
        <v>1.77267</v>
      </c>
      <c r="GI31">
        <v>1.99175</v>
      </c>
      <c r="GJ31">
        <v>0.0752434</v>
      </c>
      <c r="GK31">
        <v>0</v>
      </c>
      <c r="GL31">
        <v>26.2493</v>
      </c>
      <c r="GM31">
        <v>999.9</v>
      </c>
      <c r="GN31">
        <v>55.195</v>
      </c>
      <c r="GO31">
        <v>30.081</v>
      </c>
      <c r="GP31">
        <v>26.4323</v>
      </c>
      <c r="GQ31">
        <v>55.4621</v>
      </c>
      <c r="GR31">
        <v>37.3838</v>
      </c>
      <c r="GS31">
        <v>1</v>
      </c>
      <c r="GT31">
        <v>0.0988415</v>
      </c>
      <c r="GU31">
        <v>1.35776</v>
      </c>
      <c r="GV31">
        <v>20.144</v>
      </c>
      <c r="GW31">
        <v>5.19797</v>
      </c>
      <c r="GX31">
        <v>12.005</v>
      </c>
      <c r="GY31">
        <v>4.97515</v>
      </c>
      <c r="GZ31">
        <v>3.29378</v>
      </c>
      <c r="HA31">
        <v>9999</v>
      </c>
      <c r="HB31">
        <v>999.9</v>
      </c>
      <c r="HC31">
        <v>9999</v>
      </c>
      <c r="HD31">
        <v>9999</v>
      </c>
      <c r="HE31">
        <v>1.86295</v>
      </c>
      <c r="HF31">
        <v>1.86783</v>
      </c>
      <c r="HG31">
        <v>1.86768</v>
      </c>
      <c r="HH31">
        <v>1.86874</v>
      </c>
      <c r="HI31">
        <v>1.86963</v>
      </c>
      <c r="HJ31">
        <v>1.86569</v>
      </c>
      <c r="HK31">
        <v>1.86676</v>
      </c>
      <c r="HL31">
        <v>1.86813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4.989</v>
      </c>
      <c r="IA31">
        <v>0.343</v>
      </c>
      <c r="IB31">
        <v>3.61156944067182</v>
      </c>
      <c r="IC31">
        <v>0.00591231132926672</v>
      </c>
      <c r="ID31">
        <v>5.16410255878682e-07</v>
      </c>
      <c r="IE31">
        <v>-4.52549797307401e-10</v>
      </c>
      <c r="IF31">
        <v>-0.01671608691744</v>
      </c>
      <c r="IG31">
        <v>-0.0199121862534561</v>
      </c>
      <c r="IH31">
        <v>0.0023748117975637</v>
      </c>
      <c r="II31">
        <v>-2.81687552999807e-05</v>
      </c>
      <c r="IJ31">
        <v>-4</v>
      </c>
      <c r="IK31">
        <v>1802</v>
      </c>
      <c r="IL31">
        <v>0</v>
      </c>
      <c r="IM31">
        <v>28</v>
      </c>
      <c r="IN31">
        <v>220595.9</v>
      </c>
      <c r="IO31">
        <v>220596.2</v>
      </c>
      <c r="IP31">
        <v>0.563965</v>
      </c>
      <c r="IQ31">
        <v>2.64526</v>
      </c>
      <c r="IR31">
        <v>1.54785</v>
      </c>
      <c r="IS31">
        <v>2.30957</v>
      </c>
      <c r="IT31">
        <v>1.34644</v>
      </c>
      <c r="IU31">
        <v>2.27417</v>
      </c>
      <c r="IV31">
        <v>34.0092</v>
      </c>
      <c r="IW31">
        <v>14.815</v>
      </c>
      <c r="IX31">
        <v>18</v>
      </c>
      <c r="IY31">
        <v>387.34</v>
      </c>
      <c r="IZ31">
        <v>516.576</v>
      </c>
      <c r="JA31">
        <v>23.6715</v>
      </c>
      <c r="JB31">
        <v>28.5016</v>
      </c>
      <c r="JC31">
        <v>30</v>
      </c>
      <c r="JD31">
        <v>28.5008</v>
      </c>
      <c r="JE31">
        <v>28.4336</v>
      </c>
      <c r="JF31">
        <v>11.255</v>
      </c>
      <c r="JG31">
        <v>26.3698</v>
      </c>
      <c r="JH31">
        <v>62.9522</v>
      </c>
      <c r="JI31">
        <v>23.6732</v>
      </c>
      <c r="JJ31">
        <v>184.674</v>
      </c>
      <c r="JK31">
        <v>20.8146</v>
      </c>
      <c r="JL31">
        <v>102.006</v>
      </c>
      <c r="JM31">
        <v>102.378</v>
      </c>
    </row>
    <row r="32" spans="1:273">
      <c r="A32">
        <v>16</v>
      </c>
      <c r="B32">
        <v>1677701941.6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1677701934.1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206.510313420005</v>
      </c>
      <c r="AK32">
        <v>224.543090909091</v>
      </c>
      <c r="AL32">
        <v>-3.32350683508493</v>
      </c>
      <c r="AM32">
        <v>64.9250523046281</v>
      </c>
      <c r="AN32">
        <f>(AP32 - AO32 + DI32*1E3/(8.314*(DK32+273.15)) * AR32/DH32 * AQ32) * DH32/(100*CV32) * 1000/(1000 - AP32)</f>
        <v>0</v>
      </c>
      <c r="AO32">
        <v>20.7544002867673</v>
      </c>
      <c r="AP32">
        <v>21.1455328671329</v>
      </c>
      <c r="AQ32">
        <v>0.000184925180513181</v>
      </c>
      <c r="AR32">
        <v>91.5357836271174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1.37</v>
      </c>
      <c r="CW32">
        <v>0.5</v>
      </c>
      <c r="CX32" t="s">
        <v>408</v>
      </c>
      <c r="CY32">
        <v>2</v>
      </c>
      <c r="CZ32" t="b">
        <v>0</v>
      </c>
      <c r="DA32">
        <v>1677701934.1</v>
      </c>
      <c r="DB32">
        <v>242.484222222222</v>
      </c>
      <c r="DC32">
        <v>214.506518518519</v>
      </c>
      <c r="DD32">
        <v>21.1406222222222</v>
      </c>
      <c r="DE32">
        <v>20.7527333333333</v>
      </c>
      <c r="DF32">
        <v>237.445703703704</v>
      </c>
      <c r="DG32">
        <v>20.7976518518519</v>
      </c>
      <c r="DH32">
        <v>400.050851851852</v>
      </c>
      <c r="DI32">
        <v>89.3841888888889</v>
      </c>
      <c r="DJ32">
        <v>0.0520764444444444</v>
      </c>
      <c r="DK32">
        <v>26.9293481481481</v>
      </c>
      <c r="DL32">
        <v>27.4926296296296</v>
      </c>
      <c r="DM32">
        <v>999.9</v>
      </c>
      <c r="DN32">
        <v>0</v>
      </c>
      <c r="DO32">
        <v>0</v>
      </c>
      <c r="DP32">
        <v>9996.2762962963</v>
      </c>
      <c r="DQ32">
        <v>0</v>
      </c>
      <c r="DR32">
        <v>1.54459</v>
      </c>
      <c r="DS32">
        <v>27.9776777777778</v>
      </c>
      <c r="DT32">
        <v>247.721037037037</v>
      </c>
      <c r="DU32">
        <v>219.052518518518</v>
      </c>
      <c r="DV32">
        <v>0.387869592592593</v>
      </c>
      <c r="DW32">
        <v>214.506518518519</v>
      </c>
      <c r="DX32">
        <v>20.7527333333333</v>
      </c>
      <c r="DY32">
        <v>1.88963666666667</v>
      </c>
      <c r="DZ32">
        <v>1.85496740740741</v>
      </c>
      <c r="EA32">
        <v>16.5486851851852</v>
      </c>
      <c r="EB32">
        <v>16.257837037037</v>
      </c>
      <c r="EC32">
        <v>1999.96666666667</v>
      </c>
      <c r="ED32">
        <v>0.980000666666667</v>
      </c>
      <c r="EE32">
        <v>0.0199991888888889</v>
      </c>
      <c r="EF32">
        <v>0</v>
      </c>
      <c r="EG32">
        <v>2.22386296296296</v>
      </c>
      <c r="EH32">
        <v>0</v>
      </c>
      <c r="EI32">
        <v>2218.82</v>
      </c>
      <c r="EJ32">
        <v>17299.8740740741</v>
      </c>
      <c r="EK32">
        <v>38.937</v>
      </c>
      <c r="EL32">
        <v>39.25</v>
      </c>
      <c r="EM32">
        <v>38.6801111111111</v>
      </c>
      <c r="EN32">
        <v>38</v>
      </c>
      <c r="EO32">
        <v>38.312</v>
      </c>
      <c r="EP32">
        <v>1959.96666666667</v>
      </c>
      <c r="EQ32">
        <v>40</v>
      </c>
      <c r="ER32">
        <v>0</v>
      </c>
      <c r="ES32">
        <v>1677701941.4</v>
      </c>
      <c r="ET32">
        <v>0</v>
      </c>
      <c r="EU32">
        <v>2.224932</v>
      </c>
      <c r="EV32">
        <v>-0.264992298952755</v>
      </c>
      <c r="EW32">
        <v>16.8415384370878</v>
      </c>
      <c r="EX32">
        <v>2218.868</v>
      </c>
      <c r="EY32">
        <v>15</v>
      </c>
      <c r="EZ32">
        <v>0</v>
      </c>
      <c r="FA32" t="s">
        <v>409</v>
      </c>
      <c r="FB32">
        <v>1664466183.5</v>
      </c>
      <c r="FC32">
        <v>1664466167</v>
      </c>
      <c r="FD32">
        <v>0</v>
      </c>
      <c r="FE32">
        <v>-0.244</v>
      </c>
      <c r="FF32">
        <v>0.002</v>
      </c>
      <c r="FG32">
        <v>12.235</v>
      </c>
      <c r="FH32">
        <v>0.258</v>
      </c>
      <c r="FI32">
        <v>1500</v>
      </c>
      <c r="FJ32">
        <v>19</v>
      </c>
      <c r="FK32">
        <v>0.08</v>
      </c>
      <c r="FL32">
        <v>0.08</v>
      </c>
      <c r="FM32">
        <v>0.38754685</v>
      </c>
      <c r="FN32">
        <v>0.013519339587242</v>
      </c>
      <c r="FO32">
        <v>0.0027543980063709</v>
      </c>
      <c r="FP32">
        <v>1</v>
      </c>
      <c r="FQ32">
        <v>1</v>
      </c>
      <c r="FR32">
        <v>1</v>
      </c>
      <c r="FS32" t="s">
        <v>410</v>
      </c>
      <c r="FT32">
        <v>2.70366</v>
      </c>
      <c r="FU32">
        <v>2.70491</v>
      </c>
      <c r="FV32">
        <v>0.0516773</v>
      </c>
      <c r="FW32">
        <v>0.0468977</v>
      </c>
      <c r="FX32">
        <v>0.0930809</v>
      </c>
      <c r="FY32">
        <v>0.0928153</v>
      </c>
      <c r="FZ32">
        <v>36818.2</v>
      </c>
      <c r="GA32">
        <v>40298.1</v>
      </c>
      <c r="GB32">
        <v>35194.9</v>
      </c>
      <c r="GC32">
        <v>38357.9</v>
      </c>
      <c r="GD32">
        <v>45227.8</v>
      </c>
      <c r="GE32">
        <v>50231.1</v>
      </c>
      <c r="GF32">
        <v>54971.6</v>
      </c>
      <c r="GG32">
        <v>61494.8</v>
      </c>
      <c r="GH32">
        <v>1.77248</v>
      </c>
      <c r="GI32">
        <v>1.99185</v>
      </c>
      <c r="GJ32">
        <v>0.0765175</v>
      </c>
      <c r="GK32">
        <v>0</v>
      </c>
      <c r="GL32">
        <v>26.2493</v>
      </c>
      <c r="GM32">
        <v>999.9</v>
      </c>
      <c r="GN32">
        <v>55.17</v>
      </c>
      <c r="GO32">
        <v>30.081</v>
      </c>
      <c r="GP32">
        <v>26.4177</v>
      </c>
      <c r="GQ32">
        <v>55.5621</v>
      </c>
      <c r="GR32">
        <v>37.1995</v>
      </c>
      <c r="GS32">
        <v>1</v>
      </c>
      <c r="GT32">
        <v>0.0988084</v>
      </c>
      <c r="GU32">
        <v>1.34048</v>
      </c>
      <c r="GV32">
        <v>20.1444</v>
      </c>
      <c r="GW32">
        <v>5.19692</v>
      </c>
      <c r="GX32">
        <v>12.0059</v>
      </c>
      <c r="GY32">
        <v>4.97485</v>
      </c>
      <c r="GZ32">
        <v>3.29373</v>
      </c>
      <c r="HA32">
        <v>9999</v>
      </c>
      <c r="HB32">
        <v>999.9</v>
      </c>
      <c r="HC32">
        <v>9999</v>
      </c>
      <c r="HD32">
        <v>9999</v>
      </c>
      <c r="HE32">
        <v>1.86295</v>
      </c>
      <c r="HF32">
        <v>1.86784</v>
      </c>
      <c r="HG32">
        <v>1.86768</v>
      </c>
      <c r="HH32">
        <v>1.86874</v>
      </c>
      <c r="HI32">
        <v>1.86961</v>
      </c>
      <c r="HJ32">
        <v>1.86565</v>
      </c>
      <c r="HK32">
        <v>1.86676</v>
      </c>
      <c r="HL32">
        <v>1.86813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4.891</v>
      </c>
      <c r="IA32">
        <v>0.3432</v>
      </c>
      <c r="IB32">
        <v>3.61156944067182</v>
      </c>
      <c r="IC32">
        <v>0.00591231132926672</v>
      </c>
      <c r="ID32">
        <v>5.16410255878682e-07</v>
      </c>
      <c r="IE32">
        <v>-4.52549797307401e-10</v>
      </c>
      <c r="IF32">
        <v>-0.01671608691744</v>
      </c>
      <c r="IG32">
        <v>-0.0199121862534561</v>
      </c>
      <c r="IH32">
        <v>0.0023748117975637</v>
      </c>
      <c r="II32">
        <v>-2.81687552999807e-05</v>
      </c>
      <c r="IJ32">
        <v>-4</v>
      </c>
      <c r="IK32">
        <v>1802</v>
      </c>
      <c r="IL32">
        <v>0</v>
      </c>
      <c r="IM32">
        <v>28</v>
      </c>
      <c r="IN32">
        <v>220596</v>
      </c>
      <c r="IO32">
        <v>220596.2</v>
      </c>
      <c r="IP32">
        <v>0.529785</v>
      </c>
      <c r="IQ32">
        <v>2.63916</v>
      </c>
      <c r="IR32">
        <v>1.54785</v>
      </c>
      <c r="IS32">
        <v>2.30957</v>
      </c>
      <c r="IT32">
        <v>1.34644</v>
      </c>
      <c r="IU32">
        <v>2.42676</v>
      </c>
      <c r="IV32">
        <v>34.0092</v>
      </c>
      <c r="IW32">
        <v>14.8238</v>
      </c>
      <c r="IX32">
        <v>18</v>
      </c>
      <c r="IY32">
        <v>387.231</v>
      </c>
      <c r="IZ32">
        <v>516.642</v>
      </c>
      <c r="JA32">
        <v>23.6742</v>
      </c>
      <c r="JB32">
        <v>28.4997</v>
      </c>
      <c r="JC32">
        <v>29.9999</v>
      </c>
      <c r="JD32">
        <v>28.5008</v>
      </c>
      <c r="JE32">
        <v>28.4333</v>
      </c>
      <c r="JF32">
        <v>10.5165</v>
      </c>
      <c r="JG32">
        <v>26.096</v>
      </c>
      <c r="JH32">
        <v>62.9522</v>
      </c>
      <c r="JI32">
        <v>23.6848</v>
      </c>
      <c r="JJ32">
        <v>164.536</v>
      </c>
      <c r="JK32">
        <v>20.8146</v>
      </c>
      <c r="JL32">
        <v>102.006</v>
      </c>
      <c r="JM32">
        <v>102.378</v>
      </c>
    </row>
    <row r="33" spans="1:273">
      <c r="A33">
        <v>17</v>
      </c>
      <c r="B33">
        <v>1677701946.6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1677701938.81429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190.08652720366</v>
      </c>
      <c r="AK33">
        <v>208.043242424242</v>
      </c>
      <c r="AL33">
        <v>-3.29369011356301</v>
      </c>
      <c r="AM33">
        <v>64.9250523046281</v>
      </c>
      <c r="AN33">
        <f>(AP33 - AO33 + DI33*1E3/(8.314*(DK33+273.15)) * AR33/DH33 * AQ33) * DH33/(100*CV33) * 1000/(1000 - AP33)</f>
        <v>0</v>
      </c>
      <c r="AO33">
        <v>20.7592644455066</v>
      </c>
      <c r="AP33">
        <v>21.1535405594406</v>
      </c>
      <c r="AQ33">
        <v>-5.53415774690455e-05</v>
      </c>
      <c r="AR33">
        <v>91.5357836271174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1.37</v>
      </c>
      <c r="CW33">
        <v>0.5</v>
      </c>
      <c r="CX33" t="s">
        <v>408</v>
      </c>
      <c r="CY33">
        <v>2</v>
      </c>
      <c r="CZ33" t="b">
        <v>0</v>
      </c>
      <c r="DA33">
        <v>1677701938.81429</v>
      </c>
      <c r="DB33">
        <v>227.205428571429</v>
      </c>
      <c r="DC33">
        <v>199.266321428571</v>
      </c>
      <c r="DD33">
        <v>21.1443178571429</v>
      </c>
      <c r="DE33">
        <v>20.7667642857143</v>
      </c>
      <c r="DF33">
        <v>222.259142857143</v>
      </c>
      <c r="DG33">
        <v>20.8011964285714</v>
      </c>
      <c r="DH33">
        <v>400.049464285714</v>
      </c>
      <c r="DI33">
        <v>89.3860857142857</v>
      </c>
      <c r="DJ33">
        <v>0.0521612785714286</v>
      </c>
      <c r="DK33">
        <v>26.9291678571429</v>
      </c>
      <c r="DL33">
        <v>27.4980535714286</v>
      </c>
      <c r="DM33">
        <v>999.9</v>
      </c>
      <c r="DN33">
        <v>0</v>
      </c>
      <c r="DO33">
        <v>0</v>
      </c>
      <c r="DP33">
        <v>9997.63785714286</v>
      </c>
      <c r="DQ33">
        <v>0</v>
      </c>
      <c r="DR33">
        <v>1.54459</v>
      </c>
      <c r="DS33">
        <v>27.9391035714286</v>
      </c>
      <c r="DT33">
        <v>232.113178571429</v>
      </c>
      <c r="DU33">
        <v>203.491892857143</v>
      </c>
      <c r="DV33">
        <v>0.377532285714286</v>
      </c>
      <c r="DW33">
        <v>199.266321428571</v>
      </c>
      <c r="DX33">
        <v>20.7667642857143</v>
      </c>
      <c r="DY33">
        <v>1.89000714285714</v>
      </c>
      <c r="DZ33">
        <v>1.85626107142857</v>
      </c>
      <c r="EA33">
        <v>16.5517678571429</v>
      </c>
      <c r="EB33">
        <v>16.2687607142857</v>
      </c>
      <c r="EC33">
        <v>1999.96285714286</v>
      </c>
      <c r="ED33">
        <v>0.980000535714286</v>
      </c>
      <c r="EE33">
        <v>0.0199993285714286</v>
      </c>
      <c r="EF33">
        <v>0</v>
      </c>
      <c r="EG33">
        <v>2.25448928571429</v>
      </c>
      <c r="EH33">
        <v>0</v>
      </c>
      <c r="EI33">
        <v>2220.17285714286</v>
      </c>
      <c r="EJ33">
        <v>17299.8357142857</v>
      </c>
      <c r="EK33">
        <v>38.937</v>
      </c>
      <c r="EL33">
        <v>39.25</v>
      </c>
      <c r="EM33">
        <v>38.6781428571429</v>
      </c>
      <c r="EN33">
        <v>38</v>
      </c>
      <c r="EO33">
        <v>38.312</v>
      </c>
      <c r="EP33">
        <v>1959.96285714286</v>
      </c>
      <c r="EQ33">
        <v>40</v>
      </c>
      <c r="ER33">
        <v>0</v>
      </c>
      <c r="ES33">
        <v>1677701946.8</v>
      </c>
      <c r="ET33">
        <v>0</v>
      </c>
      <c r="EU33">
        <v>2.26174615384615</v>
      </c>
      <c r="EV33">
        <v>-0.467459817280573</v>
      </c>
      <c r="EW33">
        <v>18.0410256567733</v>
      </c>
      <c r="EX33">
        <v>2220.34846153846</v>
      </c>
      <c r="EY33">
        <v>15</v>
      </c>
      <c r="EZ33">
        <v>0</v>
      </c>
      <c r="FA33" t="s">
        <v>409</v>
      </c>
      <c r="FB33">
        <v>1664466183.5</v>
      </c>
      <c r="FC33">
        <v>1664466167</v>
      </c>
      <c r="FD33">
        <v>0</v>
      </c>
      <c r="FE33">
        <v>-0.244</v>
      </c>
      <c r="FF33">
        <v>0.002</v>
      </c>
      <c r="FG33">
        <v>12.235</v>
      </c>
      <c r="FH33">
        <v>0.258</v>
      </c>
      <c r="FI33">
        <v>1500</v>
      </c>
      <c r="FJ33">
        <v>19</v>
      </c>
      <c r="FK33">
        <v>0.08</v>
      </c>
      <c r="FL33">
        <v>0.08</v>
      </c>
      <c r="FM33">
        <v>0.3834364</v>
      </c>
      <c r="FN33">
        <v>-0.055195474671671</v>
      </c>
      <c r="FO33">
        <v>0.0124845428005995</v>
      </c>
      <c r="FP33">
        <v>1</v>
      </c>
      <c r="FQ33">
        <v>1</v>
      </c>
      <c r="FR33">
        <v>1</v>
      </c>
      <c r="FS33" t="s">
        <v>410</v>
      </c>
      <c r="FT33">
        <v>2.70363</v>
      </c>
      <c r="FU33">
        <v>2.7052</v>
      </c>
      <c r="FV33">
        <v>0.0482296</v>
      </c>
      <c r="FW33">
        <v>0.043138</v>
      </c>
      <c r="FX33">
        <v>0.0931141</v>
      </c>
      <c r="FY33">
        <v>0.0930954</v>
      </c>
      <c r="FZ33">
        <v>36952.3</v>
      </c>
      <c r="GA33">
        <v>40456.7</v>
      </c>
      <c r="GB33">
        <v>35195.1</v>
      </c>
      <c r="GC33">
        <v>38357.6</v>
      </c>
      <c r="GD33">
        <v>45226.4</v>
      </c>
      <c r="GE33">
        <v>50215.4</v>
      </c>
      <c r="GF33">
        <v>54972</v>
      </c>
      <c r="GG33">
        <v>61494.7</v>
      </c>
      <c r="GH33">
        <v>1.77255</v>
      </c>
      <c r="GI33">
        <v>1.99212</v>
      </c>
      <c r="GJ33">
        <v>0.0770316</v>
      </c>
      <c r="GK33">
        <v>0</v>
      </c>
      <c r="GL33">
        <v>26.2493</v>
      </c>
      <c r="GM33">
        <v>999.9</v>
      </c>
      <c r="GN33">
        <v>55.17</v>
      </c>
      <c r="GO33">
        <v>30.081</v>
      </c>
      <c r="GP33">
        <v>26.4151</v>
      </c>
      <c r="GQ33">
        <v>54.9421</v>
      </c>
      <c r="GR33">
        <v>36.7989</v>
      </c>
      <c r="GS33">
        <v>1</v>
      </c>
      <c r="GT33">
        <v>0.0984985</v>
      </c>
      <c r="GU33">
        <v>1.35033</v>
      </c>
      <c r="GV33">
        <v>20.1443</v>
      </c>
      <c r="GW33">
        <v>5.19722</v>
      </c>
      <c r="GX33">
        <v>12.008</v>
      </c>
      <c r="GY33">
        <v>4.9751</v>
      </c>
      <c r="GZ33">
        <v>3.29383</v>
      </c>
      <c r="HA33">
        <v>9999</v>
      </c>
      <c r="HB33">
        <v>999.9</v>
      </c>
      <c r="HC33">
        <v>9999</v>
      </c>
      <c r="HD33">
        <v>9999</v>
      </c>
      <c r="HE33">
        <v>1.86295</v>
      </c>
      <c r="HF33">
        <v>1.86784</v>
      </c>
      <c r="HG33">
        <v>1.86768</v>
      </c>
      <c r="HH33">
        <v>1.86874</v>
      </c>
      <c r="HI33">
        <v>1.86961</v>
      </c>
      <c r="HJ33">
        <v>1.86569</v>
      </c>
      <c r="HK33">
        <v>1.86676</v>
      </c>
      <c r="HL33">
        <v>1.86813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4.794</v>
      </c>
      <c r="IA33">
        <v>0.3436</v>
      </c>
      <c r="IB33">
        <v>3.61156944067182</v>
      </c>
      <c r="IC33">
        <v>0.00591231132926672</v>
      </c>
      <c r="ID33">
        <v>5.16410255878682e-07</v>
      </c>
      <c r="IE33">
        <v>-4.52549797307401e-10</v>
      </c>
      <c r="IF33">
        <v>-0.01671608691744</v>
      </c>
      <c r="IG33">
        <v>-0.0199121862534561</v>
      </c>
      <c r="IH33">
        <v>0.0023748117975637</v>
      </c>
      <c r="II33">
        <v>-2.81687552999807e-05</v>
      </c>
      <c r="IJ33">
        <v>-4</v>
      </c>
      <c r="IK33">
        <v>1802</v>
      </c>
      <c r="IL33">
        <v>0</v>
      </c>
      <c r="IM33">
        <v>28</v>
      </c>
      <c r="IN33">
        <v>220596.1</v>
      </c>
      <c r="IO33">
        <v>220596.3</v>
      </c>
      <c r="IP33">
        <v>0.490723</v>
      </c>
      <c r="IQ33">
        <v>2.6416</v>
      </c>
      <c r="IR33">
        <v>1.54785</v>
      </c>
      <c r="IS33">
        <v>2.30957</v>
      </c>
      <c r="IT33">
        <v>1.34644</v>
      </c>
      <c r="IU33">
        <v>2.41943</v>
      </c>
      <c r="IV33">
        <v>34.0318</v>
      </c>
      <c r="IW33">
        <v>14.8238</v>
      </c>
      <c r="IX33">
        <v>18</v>
      </c>
      <c r="IY33">
        <v>387.265</v>
      </c>
      <c r="IZ33">
        <v>516.829</v>
      </c>
      <c r="JA33">
        <v>23.6841</v>
      </c>
      <c r="JB33">
        <v>28.4997</v>
      </c>
      <c r="JC33">
        <v>29.9999</v>
      </c>
      <c r="JD33">
        <v>28.4997</v>
      </c>
      <c r="JE33">
        <v>28.4333</v>
      </c>
      <c r="JF33">
        <v>9.81515</v>
      </c>
      <c r="JG33">
        <v>26.096</v>
      </c>
      <c r="JH33">
        <v>62.9522</v>
      </c>
      <c r="JI33">
        <v>23.6759</v>
      </c>
      <c r="JJ33">
        <v>151.098</v>
      </c>
      <c r="JK33">
        <v>20.8146</v>
      </c>
      <c r="JL33">
        <v>102.006</v>
      </c>
      <c r="JM33">
        <v>102.378</v>
      </c>
    </row>
    <row r="34" spans="1:273">
      <c r="A34">
        <v>18</v>
      </c>
      <c r="B34">
        <v>1677701951.1</v>
      </c>
      <c r="C34">
        <v>84.5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1677701943.26071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174.370748853651</v>
      </c>
      <c r="AK34">
        <v>192.830848484848</v>
      </c>
      <c r="AL34">
        <v>-3.37932763946432</v>
      </c>
      <c r="AM34">
        <v>64.9250523046281</v>
      </c>
      <c r="AN34">
        <f>(AP34 - AO34 + DI34*1E3/(8.314*(DK34+273.15)) * AR34/DH34 * AQ34) * DH34/(100*CV34) * 1000/(1000 - AP34)</f>
        <v>0</v>
      </c>
      <c r="AO34">
        <v>20.8414444769372</v>
      </c>
      <c r="AP34">
        <v>21.1829405594406</v>
      </c>
      <c r="AQ34">
        <v>0.00553515733681421</v>
      </c>
      <c r="AR34">
        <v>91.5357836271174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1.37</v>
      </c>
      <c r="CW34">
        <v>0.5</v>
      </c>
      <c r="CX34" t="s">
        <v>408</v>
      </c>
      <c r="CY34">
        <v>2</v>
      </c>
      <c r="CZ34" t="b">
        <v>0</v>
      </c>
      <c r="DA34">
        <v>1677701943.26071</v>
      </c>
      <c r="DB34">
        <v>212.781392857143</v>
      </c>
      <c r="DC34">
        <v>184.538964285714</v>
      </c>
      <c r="DD34">
        <v>21.15325</v>
      </c>
      <c r="DE34">
        <v>20.7955</v>
      </c>
      <c r="DF34">
        <v>207.922214285714</v>
      </c>
      <c r="DG34">
        <v>20.8097714285714</v>
      </c>
      <c r="DH34">
        <v>400.0685</v>
      </c>
      <c r="DI34">
        <v>89.3876571428572</v>
      </c>
      <c r="DJ34">
        <v>0.0520711607142857</v>
      </c>
      <c r="DK34">
        <v>26.9295928571429</v>
      </c>
      <c r="DL34">
        <v>27.5005071428571</v>
      </c>
      <c r="DM34">
        <v>999.9</v>
      </c>
      <c r="DN34">
        <v>0</v>
      </c>
      <c r="DO34">
        <v>0</v>
      </c>
      <c r="DP34">
        <v>10007.2582142857</v>
      </c>
      <c r="DQ34">
        <v>0</v>
      </c>
      <c r="DR34">
        <v>1.54459</v>
      </c>
      <c r="DS34">
        <v>28.2425321428571</v>
      </c>
      <c r="DT34">
        <v>217.3795</v>
      </c>
      <c r="DU34">
        <v>188.457285714286</v>
      </c>
      <c r="DV34">
        <v>0.357748464285714</v>
      </c>
      <c r="DW34">
        <v>184.538964285714</v>
      </c>
      <c r="DX34">
        <v>20.7955</v>
      </c>
      <c r="DY34">
        <v>1.89083964285714</v>
      </c>
      <c r="DZ34">
        <v>1.85886178571429</v>
      </c>
      <c r="EA34">
        <v>16.5586892857143</v>
      </c>
      <c r="EB34">
        <v>16.2907071428571</v>
      </c>
      <c r="EC34">
        <v>1999.98892857143</v>
      </c>
      <c r="ED34">
        <v>0.980000535714286</v>
      </c>
      <c r="EE34">
        <v>0.0199993285714286</v>
      </c>
      <c r="EF34">
        <v>0</v>
      </c>
      <c r="EG34">
        <v>2.22527142857143</v>
      </c>
      <c r="EH34">
        <v>0</v>
      </c>
      <c r="EI34">
        <v>2221.44607142857</v>
      </c>
      <c r="EJ34">
        <v>17300.05</v>
      </c>
      <c r="EK34">
        <v>38.937</v>
      </c>
      <c r="EL34">
        <v>39.25</v>
      </c>
      <c r="EM34">
        <v>38.6692857142857</v>
      </c>
      <c r="EN34">
        <v>38</v>
      </c>
      <c r="EO34">
        <v>38.312</v>
      </c>
      <c r="EP34">
        <v>1959.98892857143</v>
      </c>
      <c r="EQ34">
        <v>40</v>
      </c>
      <c r="ER34">
        <v>0</v>
      </c>
      <c r="ES34">
        <v>1677701951</v>
      </c>
      <c r="ET34">
        <v>0</v>
      </c>
      <c r="EU34">
        <v>2.22016</v>
      </c>
      <c r="EV34">
        <v>-0.026830749836255</v>
      </c>
      <c r="EW34">
        <v>18.6099999865065</v>
      </c>
      <c r="EX34">
        <v>2221.6516</v>
      </c>
      <c r="EY34">
        <v>15</v>
      </c>
      <c r="EZ34">
        <v>0</v>
      </c>
      <c r="FA34" t="s">
        <v>409</v>
      </c>
      <c r="FB34">
        <v>1664466183.5</v>
      </c>
      <c r="FC34">
        <v>1664466167</v>
      </c>
      <c r="FD34">
        <v>0</v>
      </c>
      <c r="FE34">
        <v>-0.244</v>
      </c>
      <c r="FF34">
        <v>0.002</v>
      </c>
      <c r="FG34">
        <v>12.235</v>
      </c>
      <c r="FH34">
        <v>0.258</v>
      </c>
      <c r="FI34">
        <v>1500</v>
      </c>
      <c r="FJ34">
        <v>19</v>
      </c>
      <c r="FK34">
        <v>0.08</v>
      </c>
      <c r="FL34">
        <v>0.08</v>
      </c>
      <c r="FM34">
        <v>0.366474725</v>
      </c>
      <c r="FN34">
        <v>-0.268348559099439</v>
      </c>
      <c r="FO34">
        <v>0.0310952080391718</v>
      </c>
      <c r="FP34">
        <v>1</v>
      </c>
      <c r="FQ34">
        <v>1</v>
      </c>
      <c r="FR34">
        <v>1</v>
      </c>
      <c r="FS34" t="s">
        <v>410</v>
      </c>
      <c r="FT34">
        <v>2.70371</v>
      </c>
      <c r="FU34">
        <v>2.70453</v>
      </c>
      <c r="FV34">
        <v>0.0449933</v>
      </c>
      <c r="FW34">
        <v>0.0397852</v>
      </c>
      <c r="FX34">
        <v>0.0932064</v>
      </c>
      <c r="FY34">
        <v>0.0931381</v>
      </c>
      <c r="FZ34">
        <v>37077.8</v>
      </c>
      <c r="GA34">
        <v>40598.4</v>
      </c>
      <c r="GB34">
        <v>35195.1</v>
      </c>
      <c r="GC34">
        <v>38357.6</v>
      </c>
      <c r="GD34">
        <v>45221.6</v>
      </c>
      <c r="GE34">
        <v>50212.7</v>
      </c>
      <c r="GF34">
        <v>54972</v>
      </c>
      <c r="GG34">
        <v>61494.4</v>
      </c>
      <c r="GH34">
        <v>1.77248</v>
      </c>
      <c r="GI34">
        <v>1.9921</v>
      </c>
      <c r="GJ34">
        <v>0.0765622</v>
      </c>
      <c r="GK34">
        <v>0</v>
      </c>
      <c r="GL34">
        <v>26.2482</v>
      </c>
      <c r="GM34">
        <v>999.9</v>
      </c>
      <c r="GN34">
        <v>55.146</v>
      </c>
      <c r="GO34">
        <v>30.081</v>
      </c>
      <c r="GP34">
        <v>26.405</v>
      </c>
      <c r="GQ34">
        <v>55.0121</v>
      </c>
      <c r="GR34">
        <v>36.7588</v>
      </c>
      <c r="GS34">
        <v>1</v>
      </c>
      <c r="GT34">
        <v>0.0988161</v>
      </c>
      <c r="GU34">
        <v>1.39025</v>
      </c>
      <c r="GV34">
        <v>20.144</v>
      </c>
      <c r="GW34">
        <v>5.19782</v>
      </c>
      <c r="GX34">
        <v>12.0068</v>
      </c>
      <c r="GY34">
        <v>4.97535</v>
      </c>
      <c r="GZ34">
        <v>3.29385</v>
      </c>
      <c r="HA34">
        <v>9999</v>
      </c>
      <c r="HB34">
        <v>999.9</v>
      </c>
      <c r="HC34">
        <v>9999</v>
      </c>
      <c r="HD34">
        <v>9999</v>
      </c>
      <c r="HE34">
        <v>1.86295</v>
      </c>
      <c r="HF34">
        <v>1.86784</v>
      </c>
      <c r="HG34">
        <v>1.86768</v>
      </c>
      <c r="HH34">
        <v>1.86874</v>
      </c>
      <c r="HI34">
        <v>1.86963</v>
      </c>
      <c r="HJ34">
        <v>1.86568</v>
      </c>
      <c r="HK34">
        <v>1.86676</v>
      </c>
      <c r="HL34">
        <v>1.86813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4.704</v>
      </c>
      <c r="IA34">
        <v>0.3448</v>
      </c>
      <c r="IB34">
        <v>3.61156944067182</v>
      </c>
      <c r="IC34">
        <v>0.00591231132926672</v>
      </c>
      <c r="ID34">
        <v>5.16410255878682e-07</v>
      </c>
      <c r="IE34">
        <v>-4.52549797307401e-10</v>
      </c>
      <c r="IF34">
        <v>-0.01671608691744</v>
      </c>
      <c r="IG34">
        <v>-0.0199121862534561</v>
      </c>
      <c r="IH34">
        <v>0.0023748117975637</v>
      </c>
      <c r="II34">
        <v>-2.81687552999807e-05</v>
      </c>
      <c r="IJ34">
        <v>-4</v>
      </c>
      <c r="IK34">
        <v>1802</v>
      </c>
      <c r="IL34">
        <v>0</v>
      </c>
      <c r="IM34">
        <v>28</v>
      </c>
      <c r="IN34">
        <v>220596.1</v>
      </c>
      <c r="IO34">
        <v>220596.4</v>
      </c>
      <c r="IP34">
        <v>0.460205</v>
      </c>
      <c r="IQ34">
        <v>2.64771</v>
      </c>
      <c r="IR34">
        <v>1.54785</v>
      </c>
      <c r="IS34">
        <v>2.30957</v>
      </c>
      <c r="IT34">
        <v>1.34644</v>
      </c>
      <c r="IU34">
        <v>2.30713</v>
      </c>
      <c r="IV34">
        <v>34.0092</v>
      </c>
      <c r="IW34">
        <v>14.815</v>
      </c>
      <c r="IX34">
        <v>18</v>
      </c>
      <c r="IY34">
        <v>387.214</v>
      </c>
      <c r="IZ34">
        <v>516.808</v>
      </c>
      <c r="JA34">
        <v>23.6798</v>
      </c>
      <c r="JB34">
        <v>28.4997</v>
      </c>
      <c r="JC34">
        <v>30.0002</v>
      </c>
      <c r="JD34">
        <v>28.4984</v>
      </c>
      <c r="JE34">
        <v>28.4328</v>
      </c>
      <c r="JF34">
        <v>9.19171</v>
      </c>
      <c r="JG34">
        <v>26.096</v>
      </c>
      <c r="JH34">
        <v>62.58</v>
      </c>
      <c r="JI34">
        <v>23.6672</v>
      </c>
      <c r="JJ34">
        <v>130.917</v>
      </c>
      <c r="JK34">
        <v>20.8049</v>
      </c>
      <c r="JL34">
        <v>102.006</v>
      </c>
      <c r="JM34">
        <v>102.378</v>
      </c>
    </row>
    <row r="35" spans="1:273">
      <c r="A35">
        <v>19</v>
      </c>
      <c r="B35">
        <v>1677701956.6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1677701948.83214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156.045235645481</v>
      </c>
      <c r="AK35">
        <v>174.445218181818</v>
      </c>
      <c r="AL35">
        <v>-3.33497380182251</v>
      </c>
      <c r="AM35">
        <v>64.9250523046281</v>
      </c>
      <c r="AN35">
        <f>(AP35 - AO35 + DI35*1E3/(8.314*(DK35+273.15)) * AR35/DH35 * AQ35) * DH35/(100*CV35) * 1000/(1000 - AP35)</f>
        <v>0</v>
      </c>
      <c r="AO35">
        <v>20.8570573370762</v>
      </c>
      <c r="AP35">
        <v>21.2074216783217</v>
      </c>
      <c r="AQ35">
        <v>0.00617626877256235</v>
      </c>
      <c r="AR35">
        <v>91.5357836271174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1.37</v>
      </c>
      <c r="CW35">
        <v>0.5</v>
      </c>
      <c r="CX35" t="s">
        <v>408</v>
      </c>
      <c r="CY35">
        <v>2</v>
      </c>
      <c r="CZ35" t="b">
        <v>0</v>
      </c>
      <c r="DA35">
        <v>1677701948.83214</v>
      </c>
      <c r="DB35">
        <v>194.577785714286</v>
      </c>
      <c r="DC35">
        <v>166.085821428571</v>
      </c>
      <c r="DD35">
        <v>21.1729678571429</v>
      </c>
      <c r="DE35">
        <v>20.8270071428571</v>
      </c>
      <c r="DF35">
        <v>189.828392857143</v>
      </c>
      <c r="DG35">
        <v>20.8286892857143</v>
      </c>
      <c r="DH35">
        <v>400.067428571429</v>
      </c>
      <c r="DI35">
        <v>89.3883678571429</v>
      </c>
      <c r="DJ35">
        <v>0.0518244857142857</v>
      </c>
      <c r="DK35">
        <v>26.9302321428571</v>
      </c>
      <c r="DL35">
        <v>27.5067535714286</v>
      </c>
      <c r="DM35">
        <v>999.9</v>
      </c>
      <c r="DN35">
        <v>0</v>
      </c>
      <c r="DO35">
        <v>0</v>
      </c>
      <c r="DP35">
        <v>10007.9314285714</v>
      </c>
      <c r="DQ35">
        <v>0</v>
      </c>
      <c r="DR35">
        <v>1.54459</v>
      </c>
      <c r="DS35">
        <v>28.4920535714286</v>
      </c>
      <c r="DT35">
        <v>198.7865</v>
      </c>
      <c r="DU35">
        <v>169.618035714286</v>
      </c>
      <c r="DV35">
        <v>0.34597125</v>
      </c>
      <c r="DW35">
        <v>166.085821428571</v>
      </c>
      <c r="DX35">
        <v>20.8270071428571</v>
      </c>
      <c r="DY35">
        <v>1.89261785714286</v>
      </c>
      <c r="DZ35">
        <v>1.86169178571429</v>
      </c>
      <c r="EA35">
        <v>16.5734714285714</v>
      </c>
      <c r="EB35">
        <v>16.3146035714286</v>
      </c>
      <c r="EC35">
        <v>2000.0225</v>
      </c>
      <c r="ED35">
        <v>0.980000642857143</v>
      </c>
      <c r="EE35">
        <v>0.0199992142857143</v>
      </c>
      <c r="EF35">
        <v>0</v>
      </c>
      <c r="EG35">
        <v>2.24179285714286</v>
      </c>
      <c r="EH35">
        <v>0</v>
      </c>
      <c r="EI35">
        <v>2223.31107142857</v>
      </c>
      <c r="EJ35">
        <v>17300.3392857143</v>
      </c>
      <c r="EK35">
        <v>38.937</v>
      </c>
      <c r="EL35">
        <v>39.2522142857143</v>
      </c>
      <c r="EM35">
        <v>38.6692857142857</v>
      </c>
      <c r="EN35">
        <v>37.99775</v>
      </c>
      <c r="EO35">
        <v>38.312</v>
      </c>
      <c r="EP35">
        <v>1960.0225</v>
      </c>
      <c r="EQ35">
        <v>40</v>
      </c>
      <c r="ER35">
        <v>0</v>
      </c>
      <c r="ES35">
        <v>1677701956.4</v>
      </c>
      <c r="ET35">
        <v>0</v>
      </c>
      <c r="EU35">
        <v>2.24363461538462</v>
      </c>
      <c r="EV35">
        <v>-0.306464945120789</v>
      </c>
      <c r="EW35">
        <v>19.3641025715462</v>
      </c>
      <c r="EX35">
        <v>2223.34538461538</v>
      </c>
      <c r="EY35">
        <v>15</v>
      </c>
      <c r="EZ35">
        <v>0</v>
      </c>
      <c r="FA35" t="s">
        <v>409</v>
      </c>
      <c r="FB35">
        <v>1664466183.5</v>
      </c>
      <c r="FC35">
        <v>1664466167</v>
      </c>
      <c r="FD35">
        <v>0</v>
      </c>
      <c r="FE35">
        <v>-0.244</v>
      </c>
      <c r="FF35">
        <v>0.002</v>
      </c>
      <c r="FG35">
        <v>12.235</v>
      </c>
      <c r="FH35">
        <v>0.258</v>
      </c>
      <c r="FI35">
        <v>1500</v>
      </c>
      <c r="FJ35">
        <v>19</v>
      </c>
      <c r="FK35">
        <v>0.08</v>
      </c>
      <c r="FL35">
        <v>0.08</v>
      </c>
      <c r="FM35">
        <v>0.3557645</v>
      </c>
      <c r="FN35">
        <v>-0.155829838649156</v>
      </c>
      <c r="FO35">
        <v>0.0302978710869262</v>
      </c>
      <c r="FP35">
        <v>1</v>
      </c>
      <c r="FQ35">
        <v>1</v>
      </c>
      <c r="FR35">
        <v>1</v>
      </c>
      <c r="FS35" t="s">
        <v>410</v>
      </c>
      <c r="FT35">
        <v>2.7035</v>
      </c>
      <c r="FU35">
        <v>2.70444</v>
      </c>
      <c r="FV35">
        <v>0.0409824</v>
      </c>
      <c r="FW35">
        <v>0.0354628</v>
      </c>
      <c r="FX35">
        <v>0.0932727</v>
      </c>
      <c r="FY35">
        <v>0.0929905</v>
      </c>
      <c r="FZ35">
        <v>37233.6</v>
      </c>
      <c r="GA35">
        <v>40781.3</v>
      </c>
      <c r="GB35">
        <v>35195.2</v>
      </c>
      <c r="GC35">
        <v>38357.9</v>
      </c>
      <c r="GD35">
        <v>45218.3</v>
      </c>
      <c r="GE35">
        <v>50221.1</v>
      </c>
      <c r="GF35">
        <v>54972.1</v>
      </c>
      <c r="GG35">
        <v>61494.8</v>
      </c>
      <c r="GH35">
        <v>1.7723</v>
      </c>
      <c r="GI35">
        <v>1.99198</v>
      </c>
      <c r="GJ35">
        <v>0.0768825</v>
      </c>
      <c r="GK35">
        <v>0</v>
      </c>
      <c r="GL35">
        <v>26.2471</v>
      </c>
      <c r="GM35">
        <v>999.9</v>
      </c>
      <c r="GN35">
        <v>55.073</v>
      </c>
      <c r="GO35">
        <v>30.081</v>
      </c>
      <c r="GP35">
        <v>26.3683</v>
      </c>
      <c r="GQ35">
        <v>55.2321</v>
      </c>
      <c r="GR35">
        <v>36.9551</v>
      </c>
      <c r="GS35">
        <v>1</v>
      </c>
      <c r="GT35">
        <v>0.0989304</v>
      </c>
      <c r="GU35">
        <v>1.40094</v>
      </c>
      <c r="GV35">
        <v>20.1439</v>
      </c>
      <c r="GW35">
        <v>5.19782</v>
      </c>
      <c r="GX35">
        <v>12.005</v>
      </c>
      <c r="GY35">
        <v>4.97525</v>
      </c>
      <c r="GZ35">
        <v>3.29383</v>
      </c>
      <c r="HA35">
        <v>9999</v>
      </c>
      <c r="HB35">
        <v>999.9</v>
      </c>
      <c r="HC35">
        <v>9999</v>
      </c>
      <c r="HD35">
        <v>9999</v>
      </c>
      <c r="HE35">
        <v>1.86295</v>
      </c>
      <c r="HF35">
        <v>1.86785</v>
      </c>
      <c r="HG35">
        <v>1.86768</v>
      </c>
      <c r="HH35">
        <v>1.86874</v>
      </c>
      <c r="HI35">
        <v>1.86962</v>
      </c>
      <c r="HJ35">
        <v>1.86569</v>
      </c>
      <c r="HK35">
        <v>1.86676</v>
      </c>
      <c r="HL35">
        <v>1.86813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4.596</v>
      </c>
      <c r="IA35">
        <v>0.3457</v>
      </c>
      <c r="IB35">
        <v>3.61156944067182</v>
      </c>
      <c r="IC35">
        <v>0.00591231132926672</v>
      </c>
      <c r="ID35">
        <v>5.16410255878682e-07</v>
      </c>
      <c r="IE35">
        <v>-4.52549797307401e-10</v>
      </c>
      <c r="IF35">
        <v>-0.01671608691744</v>
      </c>
      <c r="IG35">
        <v>-0.0199121862534561</v>
      </c>
      <c r="IH35">
        <v>0.0023748117975637</v>
      </c>
      <c r="II35">
        <v>-2.81687552999807e-05</v>
      </c>
      <c r="IJ35">
        <v>-4</v>
      </c>
      <c r="IK35">
        <v>1802</v>
      </c>
      <c r="IL35">
        <v>0</v>
      </c>
      <c r="IM35">
        <v>28</v>
      </c>
      <c r="IN35">
        <v>220596.2</v>
      </c>
      <c r="IO35">
        <v>220596.5</v>
      </c>
      <c r="IP35">
        <v>0.418701</v>
      </c>
      <c r="IQ35">
        <v>2.64648</v>
      </c>
      <c r="IR35">
        <v>1.54785</v>
      </c>
      <c r="IS35">
        <v>2.30957</v>
      </c>
      <c r="IT35">
        <v>1.34644</v>
      </c>
      <c r="IU35">
        <v>2.43774</v>
      </c>
      <c r="IV35">
        <v>34.0318</v>
      </c>
      <c r="IW35">
        <v>14.8238</v>
      </c>
      <c r="IX35">
        <v>18</v>
      </c>
      <c r="IY35">
        <v>387.119</v>
      </c>
      <c r="IZ35">
        <v>516.705</v>
      </c>
      <c r="JA35">
        <v>23.6687</v>
      </c>
      <c r="JB35">
        <v>28.4973</v>
      </c>
      <c r="JC35">
        <v>30.0001</v>
      </c>
      <c r="JD35">
        <v>28.4984</v>
      </c>
      <c r="JE35">
        <v>28.4309</v>
      </c>
      <c r="JF35">
        <v>8.35756</v>
      </c>
      <c r="JG35">
        <v>26.096</v>
      </c>
      <c r="JH35">
        <v>62.58</v>
      </c>
      <c r="JI35">
        <v>23.6656</v>
      </c>
      <c r="JJ35">
        <v>117.434</v>
      </c>
      <c r="JK35">
        <v>20.788</v>
      </c>
      <c r="JL35">
        <v>102.007</v>
      </c>
      <c r="JM35">
        <v>102.378</v>
      </c>
    </row>
    <row r="36" spans="1:273">
      <c r="A36">
        <v>20</v>
      </c>
      <c r="B36">
        <v>1677701961.1</v>
      </c>
      <c r="C36">
        <v>94.5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1677701953.27857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140.217384737892</v>
      </c>
      <c r="AK36">
        <v>159.119624242424</v>
      </c>
      <c r="AL36">
        <v>-3.40565384795961</v>
      </c>
      <c r="AM36">
        <v>64.9250523046281</v>
      </c>
      <c r="AN36">
        <f>(AP36 - AO36 + DI36*1E3/(8.314*(DK36+273.15)) * AR36/DH36 * AQ36) * DH36/(100*CV36) * 1000/(1000 - AP36)</f>
        <v>0</v>
      </c>
      <c r="AO36">
        <v>20.8120316515352</v>
      </c>
      <c r="AP36">
        <v>21.205062937063</v>
      </c>
      <c r="AQ36">
        <v>0.000986267858989949</v>
      </c>
      <c r="AR36">
        <v>91.5357836271174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1.37</v>
      </c>
      <c r="CW36">
        <v>0.5</v>
      </c>
      <c r="CX36" t="s">
        <v>408</v>
      </c>
      <c r="CY36">
        <v>2</v>
      </c>
      <c r="CZ36" t="b">
        <v>0</v>
      </c>
      <c r="DA36">
        <v>1677701953.27857</v>
      </c>
      <c r="DB36">
        <v>179.964071428571</v>
      </c>
      <c r="DC36">
        <v>151.167678571429</v>
      </c>
      <c r="DD36">
        <v>21.1902178571429</v>
      </c>
      <c r="DE36">
        <v>20.8329464285714</v>
      </c>
      <c r="DF36">
        <v>175.302642857143</v>
      </c>
      <c r="DG36">
        <v>20.8452392857143</v>
      </c>
      <c r="DH36">
        <v>400.063964285714</v>
      </c>
      <c r="DI36">
        <v>89.3883607142857</v>
      </c>
      <c r="DJ36">
        <v>0.0517695214285714</v>
      </c>
      <c r="DK36">
        <v>26.9309785714286</v>
      </c>
      <c r="DL36">
        <v>27.5067178571429</v>
      </c>
      <c r="DM36">
        <v>999.9</v>
      </c>
      <c r="DN36">
        <v>0</v>
      </c>
      <c r="DO36">
        <v>0</v>
      </c>
      <c r="DP36">
        <v>9993.95571428571</v>
      </c>
      <c r="DQ36">
        <v>0</v>
      </c>
      <c r="DR36">
        <v>1.54459</v>
      </c>
      <c r="DS36">
        <v>28.7965464285714</v>
      </c>
      <c r="DT36">
        <v>183.860071428571</v>
      </c>
      <c r="DU36">
        <v>154.384178571429</v>
      </c>
      <c r="DV36">
        <v>0.357289678571429</v>
      </c>
      <c r="DW36">
        <v>151.167678571429</v>
      </c>
      <c r="DX36">
        <v>20.8329464285714</v>
      </c>
      <c r="DY36">
        <v>1.89416</v>
      </c>
      <c r="DZ36">
        <v>1.86222142857143</v>
      </c>
      <c r="EA36">
        <v>16.5862821428571</v>
      </c>
      <c r="EB36">
        <v>16.3190857142857</v>
      </c>
      <c r="EC36">
        <v>2000.03071428571</v>
      </c>
      <c r="ED36">
        <v>0.98000075</v>
      </c>
      <c r="EE36">
        <v>0.0199991</v>
      </c>
      <c r="EF36">
        <v>0</v>
      </c>
      <c r="EG36">
        <v>2.19253571428571</v>
      </c>
      <c r="EH36">
        <v>0</v>
      </c>
      <c r="EI36">
        <v>2224.72714285714</v>
      </c>
      <c r="EJ36">
        <v>17300.4107142857</v>
      </c>
      <c r="EK36">
        <v>38.937</v>
      </c>
      <c r="EL36">
        <v>39.2522142857143</v>
      </c>
      <c r="EM36">
        <v>38.6648571428571</v>
      </c>
      <c r="EN36">
        <v>37.98875</v>
      </c>
      <c r="EO36">
        <v>38.312</v>
      </c>
      <c r="EP36">
        <v>1960.03071428571</v>
      </c>
      <c r="EQ36">
        <v>40</v>
      </c>
      <c r="ER36">
        <v>0</v>
      </c>
      <c r="ES36">
        <v>1677701961.2</v>
      </c>
      <c r="ET36">
        <v>0</v>
      </c>
      <c r="EU36">
        <v>2.20826923076923</v>
      </c>
      <c r="EV36">
        <v>-0.0872546940859603</v>
      </c>
      <c r="EW36">
        <v>20.0864957514349</v>
      </c>
      <c r="EX36">
        <v>2224.84192307692</v>
      </c>
      <c r="EY36">
        <v>15</v>
      </c>
      <c r="EZ36">
        <v>0</v>
      </c>
      <c r="FA36" t="s">
        <v>409</v>
      </c>
      <c r="FB36">
        <v>1664466183.5</v>
      </c>
      <c r="FC36">
        <v>1664466167</v>
      </c>
      <c r="FD36">
        <v>0</v>
      </c>
      <c r="FE36">
        <v>-0.244</v>
      </c>
      <c r="FF36">
        <v>0.002</v>
      </c>
      <c r="FG36">
        <v>12.235</v>
      </c>
      <c r="FH36">
        <v>0.258</v>
      </c>
      <c r="FI36">
        <v>1500</v>
      </c>
      <c r="FJ36">
        <v>19</v>
      </c>
      <c r="FK36">
        <v>0.08</v>
      </c>
      <c r="FL36">
        <v>0.08</v>
      </c>
      <c r="FM36">
        <v>0.35884705</v>
      </c>
      <c r="FN36">
        <v>0.13457844652908</v>
      </c>
      <c r="FO36">
        <v>0.0341709258229492</v>
      </c>
      <c r="FP36">
        <v>1</v>
      </c>
      <c r="FQ36">
        <v>1</v>
      </c>
      <c r="FR36">
        <v>1</v>
      </c>
      <c r="FS36" t="s">
        <v>410</v>
      </c>
      <c r="FT36">
        <v>2.70336</v>
      </c>
      <c r="FU36">
        <v>2.70448</v>
      </c>
      <c r="FV36">
        <v>0.0375668</v>
      </c>
      <c r="FW36">
        <v>0.0319879</v>
      </c>
      <c r="FX36">
        <v>0.0932614</v>
      </c>
      <c r="FY36">
        <v>0.0929524</v>
      </c>
      <c r="FZ36">
        <v>37366.1</v>
      </c>
      <c r="GA36">
        <v>40928.6</v>
      </c>
      <c r="GB36">
        <v>35195.2</v>
      </c>
      <c r="GC36">
        <v>38358.3</v>
      </c>
      <c r="GD36">
        <v>45218.9</v>
      </c>
      <c r="GE36">
        <v>50223.3</v>
      </c>
      <c r="GF36">
        <v>54972.2</v>
      </c>
      <c r="GG36">
        <v>61495</v>
      </c>
      <c r="GH36">
        <v>1.77243</v>
      </c>
      <c r="GI36">
        <v>1.9919</v>
      </c>
      <c r="GJ36">
        <v>0.077568</v>
      </c>
      <c r="GK36">
        <v>0</v>
      </c>
      <c r="GL36">
        <v>26.2465</v>
      </c>
      <c r="GM36">
        <v>999.9</v>
      </c>
      <c r="GN36">
        <v>55.024</v>
      </c>
      <c r="GO36">
        <v>30.081</v>
      </c>
      <c r="GP36">
        <v>26.3511</v>
      </c>
      <c r="GQ36">
        <v>55.1221</v>
      </c>
      <c r="GR36">
        <v>37.3718</v>
      </c>
      <c r="GS36">
        <v>1</v>
      </c>
      <c r="GT36">
        <v>0.098346</v>
      </c>
      <c r="GU36">
        <v>1.40238</v>
      </c>
      <c r="GV36">
        <v>20.1439</v>
      </c>
      <c r="GW36">
        <v>5.19782</v>
      </c>
      <c r="GX36">
        <v>12.0043</v>
      </c>
      <c r="GY36">
        <v>4.9754</v>
      </c>
      <c r="GZ36">
        <v>3.29373</v>
      </c>
      <c r="HA36">
        <v>9999</v>
      </c>
      <c r="HB36">
        <v>999.9</v>
      </c>
      <c r="HC36">
        <v>9999</v>
      </c>
      <c r="HD36">
        <v>9999</v>
      </c>
      <c r="HE36">
        <v>1.86293</v>
      </c>
      <c r="HF36">
        <v>1.86785</v>
      </c>
      <c r="HG36">
        <v>1.86767</v>
      </c>
      <c r="HH36">
        <v>1.86874</v>
      </c>
      <c r="HI36">
        <v>1.86962</v>
      </c>
      <c r="HJ36">
        <v>1.86567</v>
      </c>
      <c r="HK36">
        <v>1.86676</v>
      </c>
      <c r="HL36">
        <v>1.86813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4.506</v>
      </c>
      <c r="IA36">
        <v>0.3456</v>
      </c>
      <c r="IB36">
        <v>3.61156944067182</v>
      </c>
      <c r="IC36">
        <v>0.00591231132926672</v>
      </c>
      <c r="ID36">
        <v>5.16410255878682e-07</v>
      </c>
      <c r="IE36">
        <v>-4.52549797307401e-10</v>
      </c>
      <c r="IF36">
        <v>-0.01671608691744</v>
      </c>
      <c r="IG36">
        <v>-0.0199121862534561</v>
      </c>
      <c r="IH36">
        <v>0.0023748117975637</v>
      </c>
      <c r="II36">
        <v>-2.81687552999807e-05</v>
      </c>
      <c r="IJ36">
        <v>-4</v>
      </c>
      <c r="IK36">
        <v>1802</v>
      </c>
      <c r="IL36">
        <v>0</v>
      </c>
      <c r="IM36">
        <v>28</v>
      </c>
      <c r="IN36">
        <v>220596.3</v>
      </c>
      <c r="IO36">
        <v>220596.6</v>
      </c>
      <c r="IP36">
        <v>0.383301</v>
      </c>
      <c r="IQ36">
        <v>2.65625</v>
      </c>
      <c r="IR36">
        <v>1.54785</v>
      </c>
      <c r="IS36">
        <v>2.31079</v>
      </c>
      <c r="IT36">
        <v>1.34644</v>
      </c>
      <c r="IU36">
        <v>2.3584</v>
      </c>
      <c r="IV36">
        <v>34.0092</v>
      </c>
      <c r="IW36">
        <v>14.815</v>
      </c>
      <c r="IX36">
        <v>18</v>
      </c>
      <c r="IY36">
        <v>387.179</v>
      </c>
      <c r="IZ36">
        <v>516.654</v>
      </c>
      <c r="JA36">
        <v>23.6646</v>
      </c>
      <c r="JB36">
        <v>28.4973</v>
      </c>
      <c r="JC36">
        <v>30</v>
      </c>
      <c r="JD36">
        <v>28.497</v>
      </c>
      <c r="JE36">
        <v>28.4309</v>
      </c>
      <c r="JF36">
        <v>7.72165</v>
      </c>
      <c r="JG36">
        <v>26.096</v>
      </c>
      <c r="JH36">
        <v>62.58</v>
      </c>
      <c r="JI36">
        <v>23.6572</v>
      </c>
      <c r="JJ36">
        <v>97.3225</v>
      </c>
      <c r="JK36">
        <v>20.7865</v>
      </c>
      <c r="JL36">
        <v>102.007</v>
      </c>
      <c r="JM36">
        <v>102.379</v>
      </c>
    </row>
    <row r="37" spans="1:273">
      <c r="A37">
        <v>21</v>
      </c>
      <c r="B37">
        <v>1677701966.6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1677701958.85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121.969040093095</v>
      </c>
      <c r="AK37">
        <v>140.529206060606</v>
      </c>
      <c r="AL37">
        <v>-3.3692660365177</v>
      </c>
      <c r="AM37">
        <v>64.9250523046281</v>
      </c>
      <c r="AN37">
        <f>(AP37 - AO37 + DI37*1E3/(8.314*(DK37+273.15)) * AR37/DH37 * AQ37) * DH37/(100*CV37) * 1000/(1000 - AP37)</f>
        <v>0</v>
      </c>
      <c r="AO37">
        <v>20.7976996918482</v>
      </c>
      <c r="AP37">
        <v>21.1997664335664</v>
      </c>
      <c r="AQ37">
        <v>-0.000181218844448254</v>
      </c>
      <c r="AR37">
        <v>91.5357836271174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1.37</v>
      </c>
      <c r="CW37">
        <v>0.5</v>
      </c>
      <c r="CX37" t="s">
        <v>408</v>
      </c>
      <c r="CY37">
        <v>2</v>
      </c>
      <c r="CZ37" t="b">
        <v>0</v>
      </c>
      <c r="DA37">
        <v>1677701958.85</v>
      </c>
      <c r="DB37">
        <v>161.556714285714</v>
      </c>
      <c r="DC37">
        <v>132.645321428571</v>
      </c>
      <c r="DD37">
        <v>21.2026535714286</v>
      </c>
      <c r="DE37">
        <v>20.8144964285714</v>
      </c>
      <c r="DF37">
        <v>157.005857142857</v>
      </c>
      <c r="DG37">
        <v>20.8571714285714</v>
      </c>
      <c r="DH37">
        <v>400.039964285714</v>
      </c>
      <c r="DI37">
        <v>89.3884321428571</v>
      </c>
      <c r="DJ37">
        <v>0.0516488321428571</v>
      </c>
      <c r="DK37">
        <v>26.9311607142857</v>
      </c>
      <c r="DL37">
        <v>27.50485</v>
      </c>
      <c r="DM37">
        <v>999.9</v>
      </c>
      <c r="DN37">
        <v>0</v>
      </c>
      <c r="DO37">
        <v>0</v>
      </c>
      <c r="DP37">
        <v>9993.5575</v>
      </c>
      <c r="DQ37">
        <v>0</v>
      </c>
      <c r="DR37">
        <v>1.54459</v>
      </c>
      <c r="DS37">
        <v>28.911375</v>
      </c>
      <c r="DT37">
        <v>165.056464285714</v>
      </c>
      <c r="DU37">
        <v>135.465285714286</v>
      </c>
      <c r="DV37">
        <v>0.38816825</v>
      </c>
      <c r="DW37">
        <v>132.645321428571</v>
      </c>
      <c r="DX37">
        <v>20.8144964285714</v>
      </c>
      <c r="DY37">
        <v>1.8952725</v>
      </c>
      <c r="DZ37">
        <v>1.86057464285714</v>
      </c>
      <c r="EA37">
        <v>16.5955321428571</v>
      </c>
      <c r="EB37">
        <v>16.3052</v>
      </c>
      <c r="EC37">
        <v>2000.03892857143</v>
      </c>
      <c r="ED37">
        <v>0.980000857142857</v>
      </c>
      <c r="EE37">
        <v>0.0199989857142857</v>
      </c>
      <c r="EF37">
        <v>0</v>
      </c>
      <c r="EG37">
        <v>2.22274285714286</v>
      </c>
      <c r="EH37">
        <v>0</v>
      </c>
      <c r="EI37">
        <v>2226.77071428571</v>
      </c>
      <c r="EJ37">
        <v>17300.4928571429</v>
      </c>
      <c r="EK37">
        <v>38.937</v>
      </c>
      <c r="EL37">
        <v>39.2522142857143</v>
      </c>
      <c r="EM37">
        <v>38.6515714285714</v>
      </c>
      <c r="EN37">
        <v>37.982</v>
      </c>
      <c r="EO37">
        <v>38.312</v>
      </c>
      <c r="EP37">
        <v>1960.03892857143</v>
      </c>
      <c r="EQ37">
        <v>40</v>
      </c>
      <c r="ER37">
        <v>0</v>
      </c>
      <c r="ES37">
        <v>1677701966.6</v>
      </c>
      <c r="ET37">
        <v>0</v>
      </c>
      <c r="EU37">
        <v>2.218512</v>
      </c>
      <c r="EV37">
        <v>-0.353023075042084</v>
      </c>
      <c r="EW37">
        <v>21.6776923441222</v>
      </c>
      <c r="EX37">
        <v>2226.9128</v>
      </c>
      <c r="EY37">
        <v>15</v>
      </c>
      <c r="EZ37">
        <v>0</v>
      </c>
      <c r="FA37" t="s">
        <v>409</v>
      </c>
      <c r="FB37">
        <v>1664466183.5</v>
      </c>
      <c r="FC37">
        <v>1664466167</v>
      </c>
      <c r="FD37">
        <v>0</v>
      </c>
      <c r="FE37">
        <v>-0.244</v>
      </c>
      <c r="FF37">
        <v>0.002</v>
      </c>
      <c r="FG37">
        <v>12.235</v>
      </c>
      <c r="FH37">
        <v>0.258</v>
      </c>
      <c r="FI37">
        <v>1500</v>
      </c>
      <c r="FJ37">
        <v>19</v>
      </c>
      <c r="FK37">
        <v>0.08</v>
      </c>
      <c r="FL37">
        <v>0.08</v>
      </c>
      <c r="FM37">
        <v>0.371540625</v>
      </c>
      <c r="FN37">
        <v>0.36328254033771</v>
      </c>
      <c r="FO37">
        <v>0.037819254202514</v>
      </c>
      <c r="FP37">
        <v>1</v>
      </c>
      <c r="FQ37">
        <v>1</v>
      </c>
      <c r="FR37">
        <v>1</v>
      </c>
      <c r="FS37" t="s">
        <v>410</v>
      </c>
      <c r="FT37">
        <v>2.70367</v>
      </c>
      <c r="FU37">
        <v>2.70432</v>
      </c>
      <c r="FV37">
        <v>0.0333352</v>
      </c>
      <c r="FW37">
        <v>0.0274347</v>
      </c>
      <c r="FX37">
        <v>0.0932492</v>
      </c>
      <c r="FY37">
        <v>0.0929545</v>
      </c>
      <c r="FZ37">
        <v>37530.2</v>
      </c>
      <c r="GA37">
        <v>41121.4</v>
      </c>
      <c r="GB37">
        <v>35195.1</v>
      </c>
      <c r="GC37">
        <v>38358.6</v>
      </c>
      <c r="GD37">
        <v>45219.3</v>
      </c>
      <c r="GE37">
        <v>50223.5</v>
      </c>
      <c r="GF37">
        <v>54972</v>
      </c>
      <c r="GG37">
        <v>61495.5</v>
      </c>
      <c r="GH37">
        <v>1.77275</v>
      </c>
      <c r="GI37">
        <v>1.99165</v>
      </c>
      <c r="GJ37">
        <v>0.0766665</v>
      </c>
      <c r="GK37">
        <v>0</v>
      </c>
      <c r="GL37">
        <v>26.2448</v>
      </c>
      <c r="GM37">
        <v>999.9</v>
      </c>
      <c r="GN37">
        <v>54.975</v>
      </c>
      <c r="GO37">
        <v>30.081</v>
      </c>
      <c r="GP37">
        <v>26.3222</v>
      </c>
      <c r="GQ37">
        <v>55.2221</v>
      </c>
      <c r="GR37">
        <v>37.2796</v>
      </c>
      <c r="GS37">
        <v>1</v>
      </c>
      <c r="GT37">
        <v>0.0987221</v>
      </c>
      <c r="GU37">
        <v>1.41876</v>
      </c>
      <c r="GV37">
        <v>20.1439</v>
      </c>
      <c r="GW37">
        <v>5.19767</v>
      </c>
      <c r="GX37">
        <v>12.0049</v>
      </c>
      <c r="GY37">
        <v>4.97515</v>
      </c>
      <c r="GZ37">
        <v>3.29388</v>
      </c>
      <c r="HA37">
        <v>9999</v>
      </c>
      <c r="HB37">
        <v>999.9</v>
      </c>
      <c r="HC37">
        <v>9999</v>
      </c>
      <c r="HD37">
        <v>9999</v>
      </c>
      <c r="HE37">
        <v>1.86294</v>
      </c>
      <c r="HF37">
        <v>1.86784</v>
      </c>
      <c r="HG37">
        <v>1.86768</v>
      </c>
      <c r="HH37">
        <v>1.86874</v>
      </c>
      <c r="HI37">
        <v>1.86965</v>
      </c>
      <c r="HJ37">
        <v>1.86567</v>
      </c>
      <c r="HK37">
        <v>1.86676</v>
      </c>
      <c r="HL37">
        <v>1.86813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4.397</v>
      </c>
      <c r="IA37">
        <v>0.3453</v>
      </c>
      <c r="IB37">
        <v>3.61156944067182</v>
      </c>
      <c r="IC37">
        <v>0.00591231132926672</v>
      </c>
      <c r="ID37">
        <v>5.16410255878682e-07</v>
      </c>
      <c r="IE37">
        <v>-4.52549797307401e-10</v>
      </c>
      <c r="IF37">
        <v>-0.01671608691744</v>
      </c>
      <c r="IG37">
        <v>-0.0199121862534561</v>
      </c>
      <c r="IH37">
        <v>0.0023748117975637</v>
      </c>
      <c r="II37">
        <v>-2.81687552999807e-05</v>
      </c>
      <c r="IJ37">
        <v>-4</v>
      </c>
      <c r="IK37">
        <v>1802</v>
      </c>
      <c r="IL37">
        <v>0</v>
      </c>
      <c r="IM37">
        <v>28</v>
      </c>
      <c r="IN37">
        <v>220596.4</v>
      </c>
      <c r="IO37">
        <v>220596.7</v>
      </c>
      <c r="IP37">
        <v>0.345459</v>
      </c>
      <c r="IQ37">
        <v>2.66235</v>
      </c>
      <c r="IR37">
        <v>1.54785</v>
      </c>
      <c r="IS37">
        <v>2.30957</v>
      </c>
      <c r="IT37">
        <v>1.34644</v>
      </c>
      <c r="IU37">
        <v>2.36572</v>
      </c>
      <c r="IV37">
        <v>34.0092</v>
      </c>
      <c r="IW37">
        <v>14.815</v>
      </c>
      <c r="IX37">
        <v>18</v>
      </c>
      <c r="IY37">
        <v>387.349</v>
      </c>
      <c r="IZ37">
        <v>516.464</v>
      </c>
      <c r="JA37">
        <v>23.6574</v>
      </c>
      <c r="JB37">
        <v>28.4968</v>
      </c>
      <c r="JC37">
        <v>30</v>
      </c>
      <c r="JD37">
        <v>28.4959</v>
      </c>
      <c r="JE37">
        <v>28.4288</v>
      </c>
      <c r="JF37">
        <v>6.88375</v>
      </c>
      <c r="JG37">
        <v>26.096</v>
      </c>
      <c r="JH37">
        <v>62.58</v>
      </c>
      <c r="JI37">
        <v>23.6515</v>
      </c>
      <c r="JJ37">
        <v>83.9012</v>
      </c>
      <c r="JK37">
        <v>20.7838</v>
      </c>
      <c r="JL37">
        <v>102.006</v>
      </c>
      <c r="JM37">
        <v>102.38</v>
      </c>
    </row>
    <row r="38" spans="1:273">
      <c r="A38">
        <v>22</v>
      </c>
      <c r="B38">
        <v>1677701971.6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1677701964.11852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104.330489891402</v>
      </c>
      <c r="AK38">
        <v>123.397721212121</v>
      </c>
      <c r="AL38">
        <v>-3.42539713806195</v>
      </c>
      <c r="AM38">
        <v>64.9250523046281</v>
      </c>
      <c r="AN38">
        <f>(AP38 - AO38 + DI38*1E3/(8.314*(DK38+273.15)) * AR38/DH38 * AQ38) * DH38/(100*CV38) * 1000/(1000 - AP38)</f>
        <v>0</v>
      </c>
      <c r="AO38">
        <v>20.7973175259626</v>
      </c>
      <c r="AP38">
        <v>21.1975888111888</v>
      </c>
      <c r="AQ38">
        <v>-4.35798518770585e-05</v>
      </c>
      <c r="AR38">
        <v>91.5357836271174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1.37</v>
      </c>
      <c r="CW38">
        <v>0.5</v>
      </c>
      <c r="CX38" t="s">
        <v>408</v>
      </c>
      <c r="CY38">
        <v>2</v>
      </c>
      <c r="CZ38" t="b">
        <v>0</v>
      </c>
      <c r="DA38">
        <v>1677701964.11852</v>
      </c>
      <c r="DB38">
        <v>144.074222222222</v>
      </c>
      <c r="DC38">
        <v>114.942840740741</v>
      </c>
      <c r="DD38">
        <v>21.2025666666667</v>
      </c>
      <c r="DE38">
        <v>20.7983888888889</v>
      </c>
      <c r="DF38">
        <v>139.628148148148</v>
      </c>
      <c r="DG38">
        <v>20.8570925925926</v>
      </c>
      <c r="DH38">
        <v>400.049962962963</v>
      </c>
      <c r="DI38">
        <v>89.3895962962963</v>
      </c>
      <c r="DJ38">
        <v>0.0516648851851852</v>
      </c>
      <c r="DK38">
        <v>26.9301592592593</v>
      </c>
      <c r="DL38">
        <v>27.5035851851852</v>
      </c>
      <c r="DM38">
        <v>999.9</v>
      </c>
      <c r="DN38">
        <v>0</v>
      </c>
      <c r="DO38">
        <v>0</v>
      </c>
      <c r="DP38">
        <v>9988.29148148148</v>
      </c>
      <c r="DQ38">
        <v>0</v>
      </c>
      <c r="DR38">
        <v>1.54459</v>
      </c>
      <c r="DS38">
        <v>29.1312925925926</v>
      </c>
      <c r="DT38">
        <v>147.195259259259</v>
      </c>
      <c r="DU38">
        <v>117.384274074074</v>
      </c>
      <c r="DV38">
        <v>0.40417537037037</v>
      </c>
      <c r="DW38">
        <v>114.942840740741</v>
      </c>
      <c r="DX38">
        <v>20.7983888888889</v>
      </c>
      <c r="DY38">
        <v>1.89528888888889</v>
      </c>
      <c r="DZ38">
        <v>1.85916074074074</v>
      </c>
      <c r="EA38">
        <v>16.5956703703704</v>
      </c>
      <c r="EB38">
        <v>16.2932703703704</v>
      </c>
      <c r="EC38">
        <v>2000.03481481481</v>
      </c>
      <c r="ED38">
        <v>0.980000666666667</v>
      </c>
      <c r="EE38">
        <v>0.0199991888888889</v>
      </c>
      <c r="EF38">
        <v>0</v>
      </c>
      <c r="EG38">
        <v>2.17882592592593</v>
      </c>
      <c r="EH38">
        <v>0</v>
      </c>
      <c r="EI38">
        <v>2228.62592592593</v>
      </c>
      <c r="EJ38">
        <v>17300.4592592593</v>
      </c>
      <c r="EK38">
        <v>38.937</v>
      </c>
      <c r="EL38">
        <v>39.25</v>
      </c>
      <c r="EM38">
        <v>38.6341851851852</v>
      </c>
      <c r="EN38">
        <v>37.9743333333333</v>
      </c>
      <c r="EO38">
        <v>38.312</v>
      </c>
      <c r="EP38">
        <v>1960.03481481481</v>
      </c>
      <c r="EQ38">
        <v>40</v>
      </c>
      <c r="ER38">
        <v>0</v>
      </c>
      <c r="ES38">
        <v>1677701971.4</v>
      </c>
      <c r="ET38">
        <v>0</v>
      </c>
      <c r="EU38">
        <v>2.195188</v>
      </c>
      <c r="EV38">
        <v>-0.181153837614927</v>
      </c>
      <c r="EW38">
        <v>22.8776922687698</v>
      </c>
      <c r="EX38">
        <v>2228.5936</v>
      </c>
      <c r="EY38">
        <v>15</v>
      </c>
      <c r="EZ38">
        <v>0</v>
      </c>
      <c r="FA38" t="s">
        <v>409</v>
      </c>
      <c r="FB38">
        <v>1664466183.5</v>
      </c>
      <c r="FC38">
        <v>1664466167</v>
      </c>
      <c r="FD38">
        <v>0</v>
      </c>
      <c r="FE38">
        <v>-0.244</v>
      </c>
      <c r="FF38">
        <v>0.002</v>
      </c>
      <c r="FG38">
        <v>12.235</v>
      </c>
      <c r="FH38">
        <v>0.258</v>
      </c>
      <c r="FI38">
        <v>1500</v>
      </c>
      <c r="FJ38">
        <v>19</v>
      </c>
      <c r="FK38">
        <v>0.08</v>
      </c>
      <c r="FL38">
        <v>0.08</v>
      </c>
      <c r="FM38">
        <v>0.388479475</v>
      </c>
      <c r="FN38">
        <v>0.209951628517824</v>
      </c>
      <c r="FO38">
        <v>0.0267324657186608</v>
      </c>
      <c r="FP38">
        <v>1</v>
      </c>
      <c r="FQ38">
        <v>1</v>
      </c>
      <c r="FR38">
        <v>1</v>
      </c>
      <c r="FS38" t="s">
        <v>410</v>
      </c>
      <c r="FT38">
        <v>2.7033</v>
      </c>
      <c r="FU38">
        <v>2.70447</v>
      </c>
      <c r="FV38">
        <v>0.0293475</v>
      </c>
      <c r="FW38">
        <v>0.0233705</v>
      </c>
      <c r="FX38">
        <v>0.0932442</v>
      </c>
      <c r="FY38">
        <v>0.0929507</v>
      </c>
      <c r="FZ38">
        <v>37685.3</v>
      </c>
      <c r="GA38">
        <v>41293.1</v>
      </c>
      <c r="GB38">
        <v>35195.4</v>
      </c>
      <c r="GC38">
        <v>38358.5</v>
      </c>
      <c r="GD38">
        <v>45219.6</v>
      </c>
      <c r="GE38">
        <v>50223.6</v>
      </c>
      <c r="GF38">
        <v>54972.3</v>
      </c>
      <c r="GG38">
        <v>61495.6</v>
      </c>
      <c r="GH38">
        <v>1.77245</v>
      </c>
      <c r="GI38">
        <v>1.99183</v>
      </c>
      <c r="GJ38">
        <v>0.0765771</v>
      </c>
      <c r="GK38">
        <v>0</v>
      </c>
      <c r="GL38">
        <v>26.2445</v>
      </c>
      <c r="GM38">
        <v>999.9</v>
      </c>
      <c r="GN38">
        <v>54.951</v>
      </c>
      <c r="GO38">
        <v>30.081</v>
      </c>
      <c r="GP38">
        <v>26.3151</v>
      </c>
      <c r="GQ38">
        <v>55.5921</v>
      </c>
      <c r="GR38">
        <v>36.851</v>
      </c>
      <c r="GS38">
        <v>1</v>
      </c>
      <c r="GT38">
        <v>0.0984146</v>
      </c>
      <c r="GU38">
        <v>1.384</v>
      </c>
      <c r="GV38">
        <v>20.1438</v>
      </c>
      <c r="GW38">
        <v>5.19752</v>
      </c>
      <c r="GX38">
        <v>12.0044</v>
      </c>
      <c r="GY38">
        <v>4.97515</v>
      </c>
      <c r="GZ38">
        <v>3.29375</v>
      </c>
      <c r="HA38">
        <v>9999</v>
      </c>
      <c r="HB38">
        <v>999.9</v>
      </c>
      <c r="HC38">
        <v>9999</v>
      </c>
      <c r="HD38">
        <v>9999</v>
      </c>
      <c r="HE38">
        <v>1.86295</v>
      </c>
      <c r="HF38">
        <v>1.86784</v>
      </c>
      <c r="HG38">
        <v>1.86768</v>
      </c>
      <c r="HH38">
        <v>1.86874</v>
      </c>
      <c r="HI38">
        <v>1.86964</v>
      </c>
      <c r="HJ38">
        <v>1.86568</v>
      </c>
      <c r="HK38">
        <v>1.86676</v>
      </c>
      <c r="HL38">
        <v>1.86813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4.297</v>
      </c>
      <c r="IA38">
        <v>0.3453</v>
      </c>
      <c r="IB38">
        <v>3.61156944067182</v>
      </c>
      <c r="IC38">
        <v>0.00591231132926672</v>
      </c>
      <c r="ID38">
        <v>5.16410255878682e-07</v>
      </c>
      <c r="IE38">
        <v>-4.52549797307401e-10</v>
      </c>
      <c r="IF38">
        <v>-0.01671608691744</v>
      </c>
      <c r="IG38">
        <v>-0.0199121862534561</v>
      </c>
      <c r="IH38">
        <v>0.0023748117975637</v>
      </c>
      <c r="II38">
        <v>-2.81687552999807e-05</v>
      </c>
      <c r="IJ38">
        <v>-4</v>
      </c>
      <c r="IK38">
        <v>1802</v>
      </c>
      <c r="IL38">
        <v>0</v>
      </c>
      <c r="IM38">
        <v>28</v>
      </c>
      <c r="IN38">
        <v>220596.5</v>
      </c>
      <c r="IO38">
        <v>220596.7</v>
      </c>
      <c r="IP38">
        <v>0.311279</v>
      </c>
      <c r="IQ38">
        <v>2.66846</v>
      </c>
      <c r="IR38">
        <v>1.54785</v>
      </c>
      <c r="IS38">
        <v>2.30957</v>
      </c>
      <c r="IT38">
        <v>1.34644</v>
      </c>
      <c r="IU38">
        <v>2.41577</v>
      </c>
      <c r="IV38">
        <v>34.0092</v>
      </c>
      <c r="IW38">
        <v>14.815</v>
      </c>
      <c r="IX38">
        <v>18</v>
      </c>
      <c r="IY38">
        <v>387.185</v>
      </c>
      <c r="IZ38">
        <v>516.581</v>
      </c>
      <c r="JA38">
        <v>23.6503</v>
      </c>
      <c r="JB38">
        <v>28.4948</v>
      </c>
      <c r="JC38">
        <v>30.0001</v>
      </c>
      <c r="JD38">
        <v>28.4959</v>
      </c>
      <c r="JE38">
        <v>28.4285</v>
      </c>
      <c r="JF38">
        <v>6.12394</v>
      </c>
      <c r="JG38">
        <v>26.096</v>
      </c>
      <c r="JH38">
        <v>62.58</v>
      </c>
      <c r="JI38">
        <v>23.6639</v>
      </c>
      <c r="JJ38">
        <v>63.769</v>
      </c>
      <c r="JK38">
        <v>20.7796</v>
      </c>
      <c r="JL38">
        <v>102.007</v>
      </c>
      <c r="JM38">
        <v>102.38</v>
      </c>
    </row>
    <row r="39" spans="1:273">
      <c r="A39">
        <v>23</v>
      </c>
      <c r="B39">
        <v>1677701976.6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1677701968.83214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87.6819307295724</v>
      </c>
      <c r="AK39">
        <v>106.485290909091</v>
      </c>
      <c r="AL39">
        <v>-3.37709554673961</v>
      </c>
      <c r="AM39">
        <v>64.9250523046281</v>
      </c>
      <c r="AN39">
        <f>(AP39 - AO39 + DI39*1E3/(8.314*(DK39+273.15)) * AR39/DH39 * AQ39) * DH39/(100*CV39) * 1000/(1000 - AP39)</f>
        <v>0</v>
      </c>
      <c r="AO39">
        <v>20.7964151275575</v>
      </c>
      <c r="AP39">
        <v>21.1995041958042</v>
      </c>
      <c r="AQ39">
        <v>5.61390130402532e-05</v>
      </c>
      <c r="AR39">
        <v>91.5357836271174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1.37</v>
      </c>
      <c r="CW39">
        <v>0.5</v>
      </c>
      <c r="CX39" t="s">
        <v>408</v>
      </c>
      <c r="CY39">
        <v>2</v>
      </c>
      <c r="CZ39" t="b">
        <v>0</v>
      </c>
      <c r="DA39">
        <v>1677701968.83214</v>
      </c>
      <c r="DB39">
        <v>128.384107142857</v>
      </c>
      <c r="DC39">
        <v>99.2353964285714</v>
      </c>
      <c r="DD39">
        <v>21.1999035714286</v>
      </c>
      <c r="DE39">
        <v>20.7968785714286</v>
      </c>
      <c r="DF39">
        <v>124.031928571429</v>
      </c>
      <c r="DG39">
        <v>20.8545428571429</v>
      </c>
      <c r="DH39">
        <v>400.025678571429</v>
      </c>
      <c r="DI39">
        <v>89.390725</v>
      </c>
      <c r="DJ39">
        <v>0.0518502571428571</v>
      </c>
      <c r="DK39">
        <v>26.9287892857143</v>
      </c>
      <c r="DL39">
        <v>27.4969892857143</v>
      </c>
      <c r="DM39">
        <v>999.9</v>
      </c>
      <c r="DN39">
        <v>0</v>
      </c>
      <c r="DO39">
        <v>0</v>
      </c>
      <c r="DP39">
        <v>9987.21428571429</v>
      </c>
      <c r="DQ39">
        <v>0</v>
      </c>
      <c r="DR39">
        <v>1.54459</v>
      </c>
      <c r="DS39">
        <v>29.1484892857143</v>
      </c>
      <c r="DT39">
        <v>131.164785714286</v>
      </c>
      <c r="DU39">
        <v>101.343039285714</v>
      </c>
      <c r="DV39">
        <v>0.403019464285714</v>
      </c>
      <c r="DW39">
        <v>99.2353964285714</v>
      </c>
      <c r="DX39">
        <v>20.7968785714286</v>
      </c>
      <c r="DY39">
        <v>1.89507535714286</v>
      </c>
      <c r="DZ39">
        <v>1.85904928571429</v>
      </c>
      <c r="EA39">
        <v>16.5938892857143</v>
      </c>
      <c r="EB39">
        <v>16.2923321428571</v>
      </c>
      <c r="EC39">
        <v>2000.0425</v>
      </c>
      <c r="ED39">
        <v>0.980000642857143</v>
      </c>
      <c r="EE39">
        <v>0.0199992142857143</v>
      </c>
      <c r="EF39">
        <v>0</v>
      </c>
      <c r="EG39">
        <v>2.18773571428571</v>
      </c>
      <c r="EH39">
        <v>0</v>
      </c>
      <c r="EI39">
        <v>2230.3075</v>
      </c>
      <c r="EJ39">
        <v>17300.525</v>
      </c>
      <c r="EK39">
        <v>38.937</v>
      </c>
      <c r="EL39">
        <v>39.25</v>
      </c>
      <c r="EM39">
        <v>38.625</v>
      </c>
      <c r="EN39">
        <v>37.9775</v>
      </c>
      <c r="EO39">
        <v>38.312</v>
      </c>
      <c r="EP39">
        <v>1960.0425</v>
      </c>
      <c r="EQ39">
        <v>40</v>
      </c>
      <c r="ER39">
        <v>0</v>
      </c>
      <c r="ES39">
        <v>1677701976.8</v>
      </c>
      <c r="ET39">
        <v>0</v>
      </c>
      <c r="EU39">
        <v>2.19271923076923</v>
      </c>
      <c r="EV39">
        <v>-0.567511100621561</v>
      </c>
      <c r="EW39">
        <v>20.1846153810495</v>
      </c>
      <c r="EX39">
        <v>2230.41</v>
      </c>
      <c r="EY39">
        <v>15</v>
      </c>
      <c r="EZ39">
        <v>0</v>
      </c>
      <c r="FA39" t="s">
        <v>409</v>
      </c>
      <c r="FB39">
        <v>1664466183.5</v>
      </c>
      <c r="FC39">
        <v>1664466167</v>
      </c>
      <c r="FD39">
        <v>0</v>
      </c>
      <c r="FE39">
        <v>-0.244</v>
      </c>
      <c r="FF39">
        <v>0.002</v>
      </c>
      <c r="FG39">
        <v>12.235</v>
      </c>
      <c r="FH39">
        <v>0.258</v>
      </c>
      <c r="FI39">
        <v>1500</v>
      </c>
      <c r="FJ39">
        <v>19</v>
      </c>
      <c r="FK39">
        <v>0.08</v>
      </c>
      <c r="FL39">
        <v>0.08</v>
      </c>
      <c r="FM39">
        <v>0.40273175</v>
      </c>
      <c r="FN39">
        <v>0.000707864915571044</v>
      </c>
      <c r="FO39">
        <v>0.00450941429539358</v>
      </c>
      <c r="FP39">
        <v>1</v>
      </c>
      <c r="FQ39">
        <v>1</v>
      </c>
      <c r="FR39">
        <v>1</v>
      </c>
      <c r="FS39" t="s">
        <v>410</v>
      </c>
      <c r="FT39">
        <v>2.7035</v>
      </c>
      <c r="FU39">
        <v>2.70525</v>
      </c>
      <c r="FV39">
        <v>0.0253294</v>
      </c>
      <c r="FW39">
        <v>0.0190947</v>
      </c>
      <c r="FX39">
        <v>0.0932524</v>
      </c>
      <c r="FY39">
        <v>0.0929508</v>
      </c>
      <c r="FZ39">
        <v>37841</v>
      </c>
      <c r="GA39">
        <v>41474</v>
      </c>
      <c r="GB39">
        <v>35195.3</v>
      </c>
      <c r="GC39">
        <v>38358.8</v>
      </c>
      <c r="GD39">
        <v>45219</v>
      </c>
      <c r="GE39">
        <v>50223.8</v>
      </c>
      <c r="GF39">
        <v>54972.2</v>
      </c>
      <c r="GG39">
        <v>61495.9</v>
      </c>
      <c r="GH39">
        <v>1.77258</v>
      </c>
      <c r="GI39">
        <v>1.99165</v>
      </c>
      <c r="GJ39">
        <v>0.0766888</v>
      </c>
      <c r="GK39">
        <v>0</v>
      </c>
      <c r="GL39">
        <v>26.2426</v>
      </c>
      <c r="GM39">
        <v>999.9</v>
      </c>
      <c r="GN39">
        <v>54.926</v>
      </c>
      <c r="GO39">
        <v>30.081</v>
      </c>
      <c r="GP39">
        <v>26.3002</v>
      </c>
      <c r="GQ39">
        <v>55.1821</v>
      </c>
      <c r="GR39">
        <v>37.2877</v>
      </c>
      <c r="GS39">
        <v>1</v>
      </c>
      <c r="GT39">
        <v>0.0983537</v>
      </c>
      <c r="GU39">
        <v>1.34266</v>
      </c>
      <c r="GV39">
        <v>20.1444</v>
      </c>
      <c r="GW39">
        <v>5.19797</v>
      </c>
      <c r="GX39">
        <v>12.0047</v>
      </c>
      <c r="GY39">
        <v>4.97535</v>
      </c>
      <c r="GZ39">
        <v>3.2938</v>
      </c>
      <c r="HA39">
        <v>9999</v>
      </c>
      <c r="HB39">
        <v>999.9</v>
      </c>
      <c r="HC39">
        <v>9999</v>
      </c>
      <c r="HD39">
        <v>9999</v>
      </c>
      <c r="HE39">
        <v>1.86293</v>
      </c>
      <c r="HF39">
        <v>1.86788</v>
      </c>
      <c r="HG39">
        <v>1.86768</v>
      </c>
      <c r="HH39">
        <v>1.86874</v>
      </c>
      <c r="HI39">
        <v>1.86965</v>
      </c>
      <c r="HJ39">
        <v>1.86568</v>
      </c>
      <c r="HK39">
        <v>1.86676</v>
      </c>
      <c r="HL39">
        <v>1.86813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4.198</v>
      </c>
      <c r="IA39">
        <v>0.3453</v>
      </c>
      <c r="IB39">
        <v>3.61156944067182</v>
      </c>
      <c r="IC39">
        <v>0.00591231132926672</v>
      </c>
      <c r="ID39">
        <v>5.16410255878682e-07</v>
      </c>
      <c r="IE39">
        <v>-4.52549797307401e-10</v>
      </c>
      <c r="IF39">
        <v>-0.01671608691744</v>
      </c>
      <c r="IG39">
        <v>-0.0199121862534561</v>
      </c>
      <c r="IH39">
        <v>0.0023748117975637</v>
      </c>
      <c r="II39">
        <v>-2.81687552999807e-05</v>
      </c>
      <c r="IJ39">
        <v>-4</v>
      </c>
      <c r="IK39">
        <v>1802</v>
      </c>
      <c r="IL39">
        <v>0</v>
      </c>
      <c r="IM39">
        <v>28</v>
      </c>
      <c r="IN39">
        <v>220596.6</v>
      </c>
      <c r="IO39">
        <v>220596.8</v>
      </c>
      <c r="IP39">
        <v>0.270996</v>
      </c>
      <c r="IQ39">
        <v>2.67822</v>
      </c>
      <c r="IR39">
        <v>1.54785</v>
      </c>
      <c r="IS39">
        <v>2.30957</v>
      </c>
      <c r="IT39">
        <v>1.34644</v>
      </c>
      <c r="IU39">
        <v>2.29736</v>
      </c>
      <c r="IV39">
        <v>34.0318</v>
      </c>
      <c r="IW39">
        <v>14.8062</v>
      </c>
      <c r="IX39">
        <v>18</v>
      </c>
      <c r="IY39">
        <v>387.239</v>
      </c>
      <c r="IZ39">
        <v>516.462</v>
      </c>
      <c r="JA39">
        <v>23.6597</v>
      </c>
      <c r="JB39">
        <v>28.4948</v>
      </c>
      <c r="JC39">
        <v>30.0001</v>
      </c>
      <c r="JD39">
        <v>28.4936</v>
      </c>
      <c r="JE39">
        <v>28.4285</v>
      </c>
      <c r="JF39">
        <v>5.4019</v>
      </c>
      <c r="JG39">
        <v>26.096</v>
      </c>
      <c r="JH39">
        <v>62.58</v>
      </c>
      <c r="JI39">
        <v>23.6695</v>
      </c>
      <c r="JJ39">
        <v>50.1787</v>
      </c>
      <c r="JK39">
        <v>20.7718</v>
      </c>
      <c r="JL39">
        <v>102.007</v>
      </c>
      <c r="JM39">
        <v>102.38</v>
      </c>
    </row>
    <row r="40" spans="1:273">
      <c r="A40">
        <v>24</v>
      </c>
      <c r="B40">
        <v>1677701981.6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1677701974.1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70.2709330329053</v>
      </c>
      <c r="AK40">
        <v>89.4394042424242</v>
      </c>
      <c r="AL40">
        <v>-3.40906374490369</v>
      </c>
      <c r="AM40">
        <v>64.9250523046281</v>
      </c>
      <c r="AN40">
        <f>(AP40 - AO40 + DI40*1E3/(8.314*(DK40+273.15)) * AR40/DH40 * AQ40) * DH40/(100*CV40) * 1000/(1000 - AP40)</f>
        <v>0</v>
      </c>
      <c r="AO40">
        <v>20.7963123150403</v>
      </c>
      <c r="AP40">
        <v>21.2026244755245</v>
      </c>
      <c r="AQ40">
        <v>-2.14885819416996e-07</v>
      </c>
      <c r="AR40">
        <v>91.5357836271174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1.37</v>
      </c>
      <c r="CW40">
        <v>0.5</v>
      </c>
      <c r="CX40" t="s">
        <v>408</v>
      </c>
      <c r="CY40">
        <v>2</v>
      </c>
      <c r="CZ40" t="b">
        <v>0</v>
      </c>
      <c r="DA40">
        <v>1677701974.1</v>
      </c>
      <c r="DB40">
        <v>110.8511</v>
      </c>
      <c r="DC40">
        <v>81.5061074074074</v>
      </c>
      <c r="DD40">
        <v>21.1993</v>
      </c>
      <c r="DE40">
        <v>20.7969</v>
      </c>
      <c r="DF40">
        <v>106.603748148148</v>
      </c>
      <c r="DG40">
        <v>20.8539555555556</v>
      </c>
      <c r="DH40">
        <v>400.036407407407</v>
      </c>
      <c r="DI40">
        <v>89.3911962962963</v>
      </c>
      <c r="DJ40">
        <v>0.052041762962963</v>
      </c>
      <c r="DK40">
        <v>26.9274185185185</v>
      </c>
      <c r="DL40">
        <v>27.4969888888889</v>
      </c>
      <c r="DM40">
        <v>999.9</v>
      </c>
      <c r="DN40">
        <v>0</v>
      </c>
      <c r="DO40">
        <v>0</v>
      </c>
      <c r="DP40">
        <v>9976.80740740741</v>
      </c>
      <c r="DQ40">
        <v>0</v>
      </c>
      <c r="DR40">
        <v>1.54459</v>
      </c>
      <c r="DS40">
        <v>29.344862962963</v>
      </c>
      <c r="DT40">
        <v>113.251914814815</v>
      </c>
      <c r="DU40">
        <v>83.2371777777778</v>
      </c>
      <c r="DV40">
        <v>0.402392222222222</v>
      </c>
      <c r="DW40">
        <v>81.5061074074074</v>
      </c>
      <c r="DX40">
        <v>20.7969</v>
      </c>
      <c r="DY40">
        <v>1.89503111111111</v>
      </c>
      <c r="DZ40">
        <v>1.85906037037037</v>
      </c>
      <c r="EA40">
        <v>16.5935185185185</v>
      </c>
      <c r="EB40">
        <v>16.2924296296296</v>
      </c>
      <c r="EC40">
        <v>2000.02925925926</v>
      </c>
      <c r="ED40">
        <v>0.980000444444445</v>
      </c>
      <c r="EE40">
        <v>0.0199994259259259</v>
      </c>
      <c r="EF40">
        <v>0</v>
      </c>
      <c r="EG40">
        <v>2.19244444444444</v>
      </c>
      <c r="EH40">
        <v>0</v>
      </c>
      <c r="EI40">
        <v>2232.0262962963</v>
      </c>
      <c r="EJ40">
        <v>17300.4148148148</v>
      </c>
      <c r="EK40">
        <v>38.937</v>
      </c>
      <c r="EL40">
        <v>39.25</v>
      </c>
      <c r="EM40">
        <v>38.6272962962963</v>
      </c>
      <c r="EN40">
        <v>37.965</v>
      </c>
      <c r="EO40">
        <v>38.312</v>
      </c>
      <c r="EP40">
        <v>1960.02925925926</v>
      </c>
      <c r="EQ40">
        <v>40</v>
      </c>
      <c r="ER40">
        <v>0</v>
      </c>
      <c r="ES40">
        <v>1677701981.6</v>
      </c>
      <c r="ET40">
        <v>0</v>
      </c>
      <c r="EU40">
        <v>2.19883461538462</v>
      </c>
      <c r="EV40">
        <v>0.6580752250436</v>
      </c>
      <c r="EW40">
        <v>20.0218803075107</v>
      </c>
      <c r="EX40">
        <v>2231.97769230769</v>
      </c>
      <c r="EY40">
        <v>15</v>
      </c>
      <c r="EZ40">
        <v>0</v>
      </c>
      <c r="FA40" t="s">
        <v>409</v>
      </c>
      <c r="FB40">
        <v>1664466183.5</v>
      </c>
      <c r="FC40">
        <v>1664466167</v>
      </c>
      <c r="FD40">
        <v>0</v>
      </c>
      <c r="FE40">
        <v>-0.244</v>
      </c>
      <c r="FF40">
        <v>0.002</v>
      </c>
      <c r="FG40">
        <v>12.235</v>
      </c>
      <c r="FH40">
        <v>0.258</v>
      </c>
      <c r="FI40">
        <v>1500</v>
      </c>
      <c r="FJ40">
        <v>19</v>
      </c>
      <c r="FK40">
        <v>0.08</v>
      </c>
      <c r="FL40">
        <v>0.08</v>
      </c>
      <c r="FM40">
        <v>0.403178725</v>
      </c>
      <c r="FN40">
        <v>-0.00858136210131421</v>
      </c>
      <c r="FO40">
        <v>0.00182031046785294</v>
      </c>
      <c r="FP40">
        <v>1</v>
      </c>
      <c r="FQ40">
        <v>1</v>
      </c>
      <c r="FR40">
        <v>1</v>
      </c>
      <c r="FS40" t="s">
        <v>410</v>
      </c>
      <c r="FT40">
        <v>2.70348</v>
      </c>
      <c r="FU40">
        <v>2.70469</v>
      </c>
      <c r="FV40">
        <v>0.0211977</v>
      </c>
      <c r="FW40">
        <v>0.0147951</v>
      </c>
      <c r="FX40">
        <v>0.093261</v>
      </c>
      <c r="FY40">
        <v>0.0929535</v>
      </c>
      <c r="FZ40">
        <v>38001.9</v>
      </c>
      <c r="GA40">
        <v>41655.7</v>
      </c>
      <c r="GB40">
        <v>35195.8</v>
      </c>
      <c r="GC40">
        <v>38358.7</v>
      </c>
      <c r="GD40">
        <v>45219.1</v>
      </c>
      <c r="GE40">
        <v>50223.3</v>
      </c>
      <c r="GF40">
        <v>54973</v>
      </c>
      <c r="GG40">
        <v>61495.6</v>
      </c>
      <c r="GH40">
        <v>1.7728</v>
      </c>
      <c r="GI40">
        <v>1.99168</v>
      </c>
      <c r="GJ40">
        <v>0.0768155</v>
      </c>
      <c r="GK40">
        <v>0</v>
      </c>
      <c r="GL40">
        <v>26.2426</v>
      </c>
      <c r="GM40">
        <v>999.9</v>
      </c>
      <c r="GN40">
        <v>54.902</v>
      </c>
      <c r="GO40">
        <v>30.081</v>
      </c>
      <c r="GP40">
        <v>26.2881</v>
      </c>
      <c r="GQ40">
        <v>55.1021</v>
      </c>
      <c r="GR40">
        <v>36.9671</v>
      </c>
      <c r="GS40">
        <v>1</v>
      </c>
      <c r="GT40">
        <v>0.0982165</v>
      </c>
      <c r="GU40">
        <v>1.34983</v>
      </c>
      <c r="GV40">
        <v>20.1443</v>
      </c>
      <c r="GW40">
        <v>5.19797</v>
      </c>
      <c r="GX40">
        <v>12.0059</v>
      </c>
      <c r="GY40">
        <v>4.9753</v>
      </c>
      <c r="GZ40">
        <v>3.2937</v>
      </c>
      <c r="HA40">
        <v>9999</v>
      </c>
      <c r="HB40">
        <v>999.9</v>
      </c>
      <c r="HC40">
        <v>9999</v>
      </c>
      <c r="HD40">
        <v>9999</v>
      </c>
      <c r="HE40">
        <v>1.86293</v>
      </c>
      <c r="HF40">
        <v>1.86786</v>
      </c>
      <c r="HG40">
        <v>1.86768</v>
      </c>
      <c r="HH40">
        <v>1.86874</v>
      </c>
      <c r="HI40">
        <v>1.86962</v>
      </c>
      <c r="HJ40">
        <v>1.86566</v>
      </c>
      <c r="HK40">
        <v>1.86676</v>
      </c>
      <c r="HL40">
        <v>1.86813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4.098</v>
      </c>
      <c r="IA40">
        <v>0.3455</v>
      </c>
      <c r="IB40">
        <v>3.61156944067182</v>
      </c>
      <c r="IC40">
        <v>0.00591231132926672</v>
      </c>
      <c r="ID40">
        <v>5.16410255878682e-07</v>
      </c>
      <c r="IE40">
        <v>-4.52549797307401e-10</v>
      </c>
      <c r="IF40">
        <v>-0.01671608691744</v>
      </c>
      <c r="IG40">
        <v>-0.0199121862534561</v>
      </c>
      <c r="IH40">
        <v>0.0023748117975637</v>
      </c>
      <c r="II40">
        <v>-2.81687552999807e-05</v>
      </c>
      <c r="IJ40">
        <v>-4</v>
      </c>
      <c r="IK40">
        <v>1802</v>
      </c>
      <c r="IL40">
        <v>0</v>
      </c>
      <c r="IM40">
        <v>28</v>
      </c>
      <c r="IN40">
        <v>220596.6</v>
      </c>
      <c r="IO40">
        <v>220596.9</v>
      </c>
      <c r="IP40">
        <v>0.235596</v>
      </c>
      <c r="IQ40">
        <v>2.677</v>
      </c>
      <c r="IR40">
        <v>1.54785</v>
      </c>
      <c r="IS40">
        <v>2.30957</v>
      </c>
      <c r="IT40">
        <v>1.34644</v>
      </c>
      <c r="IU40">
        <v>2.40112</v>
      </c>
      <c r="IV40">
        <v>34.0318</v>
      </c>
      <c r="IW40">
        <v>14.815</v>
      </c>
      <c r="IX40">
        <v>18</v>
      </c>
      <c r="IY40">
        <v>387.36</v>
      </c>
      <c r="IZ40">
        <v>516.457</v>
      </c>
      <c r="JA40">
        <v>23.6678</v>
      </c>
      <c r="JB40">
        <v>28.4939</v>
      </c>
      <c r="JC40">
        <v>29.9999</v>
      </c>
      <c r="JD40">
        <v>28.4935</v>
      </c>
      <c r="JE40">
        <v>28.4261</v>
      </c>
      <c r="JF40">
        <v>4.71482</v>
      </c>
      <c r="JG40">
        <v>26.096</v>
      </c>
      <c r="JH40">
        <v>62.58</v>
      </c>
      <c r="JI40">
        <v>23.6647</v>
      </c>
      <c r="JJ40">
        <v>29.8808</v>
      </c>
      <c r="JK40">
        <v>20.7651</v>
      </c>
      <c r="JL40">
        <v>102.008</v>
      </c>
      <c r="JM40">
        <v>102.38</v>
      </c>
    </row>
    <row r="41" spans="1:273">
      <c r="A41">
        <v>25</v>
      </c>
      <c r="B41">
        <v>1677702078.6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1677702070.6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428.790217163245</v>
      </c>
      <c r="AK41">
        <v>426.528957575757</v>
      </c>
      <c r="AL41">
        <v>0.000570218708876237</v>
      </c>
      <c r="AM41">
        <v>64.9250523046281</v>
      </c>
      <c r="AN41">
        <f>(AP41 - AO41 + DI41*1E3/(8.314*(DK41+273.15)) * AR41/DH41 * AQ41) * DH41/(100*CV41) * 1000/(1000 - AP41)</f>
        <v>0</v>
      </c>
      <c r="AO41">
        <v>20.4102108810892</v>
      </c>
      <c r="AP41">
        <v>20.8864699300699</v>
      </c>
      <c r="AQ41">
        <v>-0.000369219531722099</v>
      </c>
      <c r="AR41">
        <v>91.5357836271174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1.37</v>
      </c>
      <c r="CW41">
        <v>0.5</v>
      </c>
      <c r="CX41" t="s">
        <v>408</v>
      </c>
      <c r="CY41">
        <v>2</v>
      </c>
      <c r="CZ41" t="b">
        <v>0</v>
      </c>
      <c r="DA41">
        <v>1677702070.6</v>
      </c>
      <c r="DB41">
        <v>417.624322580645</v>
      </c>
      <c r="DC41">
        <v>420.039419354839</v>
      </c>
      <c r="DD41">
        <v>20.8991774193548</v>
      </c>
      <c r="DE41">
        <v>20.4112451612903</v>
      </c>
      <c r="DF41">
        <v>411.523806451613</v>
      </c>
      <c r="DG41">
        <v>20.5659903225806</v>
      </c>
      <c r="DH41">
        <v>400.062290322581</v>
      </c>
      <c r="DI41">
        <v>89.3898838709677</v>
      </c>
      <c r="DJ41">
        <v>0.0517652</v>
      </c>
      <c r="DK41">
        <v>26.9153225806452</v>
      </c>
      <c r="DL41">
        <v>27.4865387096774</v>
      </c>
      <c r="DM41">
        <v>999.9</v>
      </c>
      <c r="DN41">
        <v>0</v>
      </c>
      <c r="DO41">
        <v>0</v>
      </c>
      <c r="DP41">
        <v>10005.4848387097</v>
      </c>
      <c r="DQ41">
        <v>0</v>
      </c>
      <c r="DR41">
        <v>1.54459</v>
      </c>
      <c r="DS41">
        <v>-2.41493387096774</v>
      </c>
      <c r="DT41">
        <v>426.538677419355</v>
      </c>
      <c r="DU41">
        <v>428.791419354839</v>
      </c>
      <c r="DV41">
        <v>0.487938935483871</v>
      </c>
      <c r="DW41">
        <v>420.039419354839</v>
      </c>
      <c r="DX41">
        <v>20.4112451612903</v>
      </c>
      <c r="DY41">
        <v>1.86817612903226</v>
      </c>
      <c r="DZ41">
        <v>1.82455967741935</v>
      </c>
      <c r="EA41">
        <v>16.3692096774194</v>
      </c>
      <c r="EB41">
        <v>15.9988</v>
      </c>
      <c r="EC41">
        <v>1999.97806451613</v>
      </c>
      <c r="ED41">
        <v>0.980000483870968</v>
      </c>
      <c r="EE41">
        <v>0.0199993838709677</v>
      </c>
      <c r="EF41">
        <v>0</v>
      </c>
      <c r="EG41">
        <v>2.21772903225806</v>
      </c>
      <c r="EH41">
        <v>0</v>
      </c>
      <c r="EI41">
        <v>2202.27870967742</v>
      </c>
      <c r="EJ41">
        <v>17299.9806451613</v>
      </c>
      <c r="EK41">
        <v>38.875</v>
      </c>
      <c r="EL41">
        <v>39.183</v>
      </c>
      <c r="EM41">
        <v>38.5843548387097</v>
      </c>
      <c r="EN41">
        <v>37.931</v>
      </c>
      <c r="EO41">
        <v>38.25</v>
      </c>
      <c r="EP41">
        <v>1959.97806451613</v>
      </c>
      <c r="EQ41">
        <v>40</v>
      </c>
      <c r="ER41">
        <v>0</v>
      </c>
      <c r="ES41">
        <v>1677702078.8</v>
      </c>
      <c r="ET41">
        <v>0</v>
      </c>
      <c r="EU41">
        <v>2.20300769230769</v>
      </c>
      <c r="EV41">
        <v>-0.753579486556688</v>
      </c>
      <c r="EW41">
        <v>-7.26564105029089</v>
      </c>
      <c r="EX41">
        <v>2202.16153846154</v>
      </c>
      <c r="EY41">
        <v>15</v>
      </c>
      <c r="EZ41">
        <v>0</v>
      </c>
      <c r="FA41" t="s">
        <v>409</v>
      </c>
      <c r="FB41">
        <v>1664466183.5</v>
      </c>
      <c r="FC41">
        <v>1664466167</v>
      </c>
      <c r="FD41">
        <v>0</v>
      </c>
      <c r="FE41">
        <v>-0.244</v>
      </c>
      <c r="FF41">
        <v>0.002</v>
      </c>
      <c r="FG41">
        <v>12.235</v>
      </c>
      <c r="FH41">
        <v>0.258</v>
      </c>
      <c r="FI41">
        <v>1500</v>
      </c>
      <c r="FJ41">
        <v>19</v>
      </c>
      <c r="FK41">
        <v>0.08</v>
      </c>
      <c r="FL41">
        <v>0.08</v>
      </c>
      <c r="FM41">
        <v>0.4947948</v>
      </c>
      <c r="FN41">
        <v>-0.12479025140713</v>
      </c>
      <c r="FO41">
        <v>0.0124867805041972</v>
      </c>
      <c r="FP41">
        <v>1</v>
      </c>
      <c r="FQ41">
        <v>1</v>
      </c>
      <c r="FR41">
        <v>1</v>
      </c>
      <c r="FS41" t="s">
        <v>410</v>
      </c>
      <c r="FT41">
        <v>2.70352</v>
      </c>
      <c r="FU41">
        <v>2.70451</v>
      </c>
      <c r="FV41">
        <v>0.0886778</v>
      </c>
      <c r="FW41">
        <v>0.0902244</v>
      </c>
      <c r="FX41">
        <v>0.092292</v>
      </c>
      <c r="FY41">
        <v>0.0917442</v>
      </c>
      <c r="FZ41">
        <v>35384.9</v>
      </c>
      <c r="GA41">
        <v>38470.1</v>
      </c>
      <c r="GB41">
        <v>35197.4</v>
      </c>
      <c r="GC41">
        <v>38361</v>
      </c>
      <c r="GD41">
        <v>45270.6</v>
      </c>
      <c r="GE41">
        <v>50295.4</v>
      </c>
      <c r="GF41">
        <v>54974.1</v>
      </c>
      <c r="GG41">
        <v>61499.3</v>
      </c>
      <c r="GH41">
        <v>1.77305</v>
      </c>
      <c r="GI41">
        <v>1.99245</v>
      </c>
      <c r="GJ41">
        <v>0.0774339</v>
      </c>
      <c r="GK41">
        <v>0</v>
      </c>
      <c r="GL41">
        <v>26.2207</v>
      </c>
      <c r="GM41">
        <v>999.9</v>
      </c>
      <c r="GN41">
        <v>54.029</v>
      </c>
      <c r="GO41">
        <v>30.121</v>
      </c>
      <c r="GP41">
        <v>25.932</v>
      </c>
      <c r="GQ41">
        <v>55.3921</v>
      </c>
      <c r="GR41">
        <v>37.0232</v>
      </c>
      <c r="GS41">
        <v>1</v>
      </c>
      <c r="GT41">
        <v>0.0962983</v>
      </c>
      <c r="GU41">
        <v>1.28454</v>
      </c>
      <c r="GV41">
        <v>20.1447</v>
      </c>
      <c r="GW41">
        <v>5.19722</v>
      </c>
      <c r="GX41">
        <v>12.0046</v>
      </c>
      <c r="GY41">
        <v>4.97465</v>
      </c>
      <c r="GZ41">
        <v>3.29353</v>
      </c>
      <c r="HA41">
        <v>9999</v>
      </c>
      <c r="HB41">
        <v>999.9</v>
      </c>
      <c r="HC41">
        <v>9999</v>
      </c>
      <c r="HD41">
        <v>9999</v>
      </c>
      <c r="HE41">
        <v>1.86295</v>
      </c>
      <c r="HF41">
        <v>1.86783</v>
      </c>
      <c r="HG41">
        <v>1.86768</v>
      </c>
      <c r="HH41">
        <v>1.86874</v>
      </c>
      <c r="HI41">
        <v>1.86963</v>
      </c>
      <c r="HJ41">
        <v>1.86568</v>
      </c>
      <c r="HK41">
        <v>1.86676</v>
      </c>
      <c r="HL41">
        <v>1.86813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6.1</v>
      </c>
      <c r="IA41">
        <v>0.3327</v>
      </c>
      <c r="IB41">
        <v>3.61156944067182</v>
      </c>
      <c r="IC41">
        <v>0.00591231132926672</v>
      </c>
      <c r="ID41">
        <v>5.16410255878682e-07</v>
      </c>
      <c r="IE41">
        <v>-4.52549797307401e-10</v>
      </c>
      <c r="IF41">
        <v>-0.01671608691744</v>
      </c>
      <c r="IG41">
        <v>-0.0199121862534561</v>
      </c>
      <c r="IH41">
        <v>0.0023748117975637</v>
      </c>
      <c r="II41">
        <v>-2.81687552999807e-05</v>
      </c>
      <c r="IJ41">
        <v>-4</v>
      </c>
      <c r="IK41">
        <v>1802</v>
      </c>
      <c r="IL41">
        <v>0</v>
      </c>
      <c r="IM41">
        <v>28</v>
      </c>
      <c r="IN41">
        <v>220598.3</v>
      </c>
      <c r="IO41">
        <v>220598.5</v>
      </c>
      <c r="IP41">
        <v>1.02661</v>
      </c>
      <c r="IQ41">
        <v>2.62939</v>
      </c>
      <c r="IR41">
        <v>1.54785</v>
      </c>
      <c r="IS41">
        <v>2.30957</v>
      </c>
      <c r="IT41">
        <v>1.34644</v>
      </c>
      <c r="IU41">
        <v>2.42065</v>
      </c>
      <c r="IV41">
        <v>34.0545</v>
      </c>
      <c r="IW41">
        <v>14.8062</v>
      </c>
      <c r="IX41">
        <v>18</v>
      </c>
      <c r="IY41">
        <v>387.354</v>
      </c>
      <c r="IZ41">
        <v>516.796</v>
      </c>
      <c r="JA41">
        <v>23.7247</v>
      </c>
      <c r="JB41">
        <v>28.4725</v>
      </c>
      <c r="JC41">
        <v>29.9999</v>
      </c>
      <c r="JD41">
        <v>28.4718</v>
      </c>
      <c r="JE41">
        <v>28.4053</v>
      </c>
      <c r="JF41">
        <v>20.6444</v>
      </c>
      <c r="JG41">
        <v>26.9215</v>
      </c>
      <c r="JH41">
        <v>61.4571</v>
      </c>
      <c r="JI41">
        <v>23.7209</v>
      </c>
      <c r="JJ41">
        <v>426.714</v>
      </c>
      <c r="JK41">
        <v>20.4286</v>
      </c>
      <c r="JL41">
        <v>102.011</v>
      </c>
      <c r="JM41">
        <v>102.386</v>
      </c>
    </row>
    <row r="42" spans="1:273">
      <c r="A42">
        <v>26</v>
      </c>
      <c r="B42">
        <v>1677702083.6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1677702075.75517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428.72289865653</v>
      </c>
      <c r="AK42">
        <v>426.526515151515</v>
      </c>
      <c r="AL42">
        <v>-0.000491776196859916</v>
      </c>
      <c r="AM42">
        <v>64.9250523046281</v>
      </c>
      <c r="AN42">
        <f>(AP42 - AO42 + DI42*1E3/(8.314*(DK42+273.15)) * AR42/DH42 * AQ42) * DH42/(100*CV42) * 1000/(1000 - AP42)</f>
        <v>0</v>
      </c>
      <c r="AO42">
        <v>20.4102946640752</v>
      </c>
      <c r="AP42">
        <v>20.8836657342657</v>
      </c>
      <c r="AQ42">
        <v>-5.01233648793585e-05</v>
      </c>
      <c r="AR42">
        <v>91.5357836271174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1.37</v>
      </c>
      <c r="CW42">
        <v>0.5</v>
      </c>
      <c r="CX42" t="s">
        <v>408</v>
      </c>
      <c r="CY42">
        <v>2</v>
      </c>
      <c r="CZ42" t="b">
        <v>0</v>
      </c>
      <c r="DA42">
        <v>1677702075.75517</v>
      </c>
      <c r="DB42">
        <v>417.613379310345</v>
      </c>
      <c r="DC42">
        <v>420.235931034483</v>
      </c>
      <c r="DD42">
        <v>20.8905586206896</v>
      </c>
      <c r="DE42">
        <v>20.410575862069</v>
      </c>
      <c r="DF42">
        <v>411.512862068965</v>
      </c>
      <c r="DG42">
        <v>20.5577172413793</v>
      </c>
      <c r="DH42">
        <v>400.067551724138</v>
      </c>
      <c r="DI42">
        <v>89.3905517241379</v>
      </c>
      <c r="DJ42">
        <v>0.0518371482758621</v>
      </c>
      <c r="DK42">
        <v>26.9168310344828</v>
      </c>
      <c r="DL42">
        <v>27.495275862069</v>
      </c>
      <c r="DM42">
        <v>999.9</v>
      </c>
      <c r="DN42">
        <v>0</v>
      </c>
      <c r="DO42">
        <v>0</v>
      </c>
      <c r="DP42">
        <v>9999.91620689655</v>
      </c>
      <c r="DQ42">
        <v>0</v>
      </c>
      <c r="DR42">
        <v>1.54459</v>
      </c>
      <c r="DS42">
        <v>-2.62250448275862</v>
      </c>
      <c r="DT42">
        <v>426.523724137931</v>
      </c>
      <c r="DU42">
        <v>428.991827586207</v>
      </c>
      <c r="DV42">
        <v>0.479978793103448</v>
      </c>
      <c r="DW42">
        <v>420.235931034483</v>
      </c>
      <c r="DX42">
        <v>20.410575862069</v>
      </c>
      <c r="DY42">
        <v>1.86741896551724</v>
      </c>
      <c r="DZ42">
        <v>1.82451379310345</v>
      </c>
      <c r="EA42">
        <v>16.3628448275862</v>
      </c>
      <c r="EB42">
        <v>15.9984034482759</v>
      </c>
      <c r="EC42">
        <v>1999.98137931035</v>
      </c>
      <c r="ED42">
        <v>0.980000517241379</v>
      </c>
      <c r="EE42">
        <v>0.0199993482758621</v>
      </c>
      <c r="EF42">
        <v>0</v>
      </c>
      <c r="EG42">
        <v>2.17019310344828</v>
      </c>
      <c r="EH42">
        <v>0</v>
      </c>
      <c r="EI42">
        <v>2201.50517241379</v>
      </c>
      <c r="EJ42">
        <v>17300</v>
      </c>
      <c r="EK42">
        <v>38.875</v>
      </c>
      <c r="EL42">
        <v>39.182724137931</v>
      </c>
      <c r="EM42">
        <v>38.5663448275862</v>
      </c>
      <c r="EN42">
        <v>37.9284482758621</v>
      </c>
      <c r="EO42">
        <v>38.25</v>
      </c>
      <c r="EP42">
        <v>1959.98137931035</v>
      </c>
      <c r="EQ42">
        <v>40</v>
      </c>
      <c r="ER42">
        <v>0</v>
      </c>
      <c r="ES42">
        <v>1677702083.6</v>
      </c>
      <c r="ET42">
        <v>0</v>
      </c>
      <c r="EU42">
        <v>2.15302307692308</v>
      </c>
      <c r="EV42">
        <v>-0.139760686454088</v>
      </c>
      <c r="EW42">
        <v>-7.48820516104502</v>
      </c>
      <c r="EX42">
        <v>2201.50346153846</v>
      </c>
      <c r="EY42">
        <v>15</v>
      </c>
      <c r="EZ42">
        <v>0</v>
      </c>
      <c r="FA42" t="s">
        <v>409</v>
      </c>
      <c r="FB42">
        <v>1664466183.5</v>
      </c>
      <c r="FC42">
        <v>1664466167</v>
      </c>
      <c r="FD42">
        <v>0</v>
      </c>
      <c r="FE42">
        <v>-0.244</v>
      </c>
      <c r="FF42">
        <v>0.002</v>
      </c>
      <c r="FG42">
        <v>12.235</v>
      </c>
      <c r="FH42">
        <v>0.258</v>
      </c>
      <c r="FI42">
        <v>1500</v>
      </c>
      <c r="FJ42">
        <v>19</v>
      </c>
      <c r="FK42">
        <v>0.08</v>
      </c>
      <c r="FL42">
        <v>0.08</v>
      </c>
      <c r="FM42">
        <v>0.485889875</v>
      </c>
      <c r="FN42">
        <v>-0.0997141801125705</v>
      </c>
      <c r="FO42">
        <v>0.00992222239265856</v>
      </c>
      <c r="FP42">
        <v>1</v>
      </c>
      <c r="FQ42">
        <v>1</v>
      </c>
      <c r="FR42">
        <v>1</v>
      </c>
      <c r="FS42" t="s">
        <v>410</v>
      </c>
      <c r="FT42">
        <v>2.7036</v>
      </c>
      <c r="FU42">
        <v>2.7046</v>
      </c>
      <c r="FV42">
        <v>0.0886902</v>
      </c>
      <c r="FW42">
        <v>0.0907452</v>
      </c>
      <c r="FX42">
        <v>0.0922852</v>
      </c>
      <c r="FY42">
        <v>0.0917463</v>
      </c>
      <c r="FZ42">
        <v>35384.1</v>
      </c>
      <c r="GA42">
        <v>38448.2</v>
      </c>
      <c r="GB42">
        <v>35197.1</v>
      </c>
      <c r="GC42">
        <v>38361.2</v>
      </c>
      <c r="GD42">
        <v>45270.8</v>
      </c>
      <c r="GE42">
        <v>50295.6</v>
      </c>
      <c r="GF42">
        <v>54973.9</v>
      </c>
      <c r="GG42">
        <v>61499.7</v>
      </c>
      <c r="GH42">
        <v>1.77297</v>
      </c>
      <c r="GI42">
        <v>1.992</v>
      </c>
      <c r="GJ42">
        <v>0.0785142</v>
      </c>
      <c r="GK42">
        <v>0</v>
      </c>
      <c r="GL42">
        <v>26.2204</v>
      </c>
      <c r="GM42">
        <v>999.9</v>
      </c>
      <c r="GN42">
        <v>54.004</v>
      </c>
      <c r="GO42">
        <v>30.121</v>
      </c>
      <c r="GP42">
        <v>25.9187</v>
      </c>
      <c r="GQ42">
        <v>54.9221</v>
      </c>
      <c r="GR42">
        <v>36.903</v>
      </c>
      <c r="GS42">
        <v>1</v>
      </c>
      <c r="GT42">
        <v>0.0958867</v>
      </c>
      <c r="GU42">
        <v>1.28891</v>
      </c>
      <c r="GV42">
        <v>20.1445</v>
      </c>
      <c r="GW42">
        <v>5.19692</v>
      </c>
      <c r="GX42">
        <v>12.0043</v>
      </c>
      <c r="GY42">
        <v>4.97455</v>
      </c>
      <c r="GZ42">
        <v>3.29368</v>
      </c>
      <c r="HA42">
        <v>9999</v>
      </c>
      <c r="HB42">
        <v>999.9</v>
      </c>
      <c r="HC42">
        <v>9999</v>
      </c>
      <c r="HD42">
        <v>9999</v>
      </c>
      <c r="HE42">
        <v>1.86295</v>
      </c>
      <c r="HF42">
        <v>1.86784</v>
      </c>
      <c r="HG42">
        <v>1.86767</v>
      </c>
      <c r="HH42">
        <v>1.86874</v>
      </c>
      <c r="HI42">
        <v>1.86962</v>
      </c>
      <c r="HJ42">
        <v>1.86568</v>
      </c>
      <c r="HK42">
        <v>1.86676</v>
      </c>
      <c r="HL42">
        <v>1.86813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6.101</v>
      </c>
      <c r="IA42">
        <v>0.3326</v>
      </c>
      <c r="IB42">
        <v>3.61156944067182</v>
      </c>
      <c r="IC42">
        <v>0.00591231132926672</v>
      </c>
      <c r="ID42">
        <v>5.16410255878682e-07</v>
      </c>
      <c r="IE42">
        <v>-4.52549797307401e-10</v>
      </c>
      <c r="IF42">
        <v>-0.01671608691744</v>
      </c>
      <c r="IG42">
        <v>-0.0199121862534561</v>
      </c>
      <c r="IH42">
        <v>0.0023748117975637</v>
      </c>
      <c r="II42">
        <v>-2.81687552999807e-05</v>
      </c>
      <c r="IJ42">
        <v>-4</v>
      </c>
      <c r="IK42">
        <v>1802</v>
      </c>
      <c r="IL42">
        <v>0</v>
      </c>
      <c r="IM42">
        <v>28</v>
      </c>
      <c r="IN42">
        <v>220598.3</v>
      </c>
      <c r="IO42">
        <v>220598.6</v>
      </c>
      <c r="IP42">
        <v>1.05103</v>
      </c>
      <c r="IQ42">
        <v>2.63428</v>
      </c>
      <c r="IR42">
        <v>1.54785</v>
      </c>
      <c r="IS42">
        <v>2.30957</v>
      </c>
      <c r="IT42">
        <v>1.34644</v>
      </c>
      <c r="IU42">
        <v>2.30347</v>
      </c>
      <c r="IV42">
        <v>34.0545</v>
      </c>
      <c r="IW42">
        <v>14.7887</v>
      </c>
      <c r="IX42">
        <v>18</v>
      </c>
      <c r="IY42">
        <v>387.312</v>
      </c>
      <c r="IZ42">
        <v>516.481</v>
      </c>
      <c r="JA42">
        <v>23.7271</v>
      </c>
      <c r="JB42">
        <v>28.4705</v>
      </c>
      <c r="JC42">
        <v>29.9999</v>
      </c>
      <c r="JD42">
        <v>28.4717</v>
      </c>
      <c r="JE42">
        <v>28.4044</v>
      </c>
      <c r="JF42">
        <v>21.1011</v>
      </c>
      <c r="JG42">
        <v>26.9215</v>
      </c>
      <c r="JH42">
        <v>61.4571</v>
      </c>
      <c r="JI42">
        <v>23.7263</v>
      </c>
      <c r="JJ42">
        <v>440.159</v>
      </c>
      <c r="JK42">
        <v>20.4286</v>
      </c>
      <c r="JL42">
        <v>102.011</v>
      </c>
      <c r="JM42">
        <v>102.387</v>
      </c>
    </row>
    <row r="43" spans="1:273">
      <c r="A43">
        <v>27</v>
      </c>
      <c r="B43">
        <v>1677702088.6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1677702080.83214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434.749182465168</v>
      </c>
      <c r="AK43">
        <v>429.182296969697</v>
      </c>
      <c r="AL43">
        <v>0.573253064081966</v>
      </c>
      <c r="AM43">
        <v>64.9250523046281</v>
      </c>
      <c r="AN43">
        <f>(AP43 - AO43 + DI43*1E3/(8.314*(DK43+273.15)) * AR43/DH43 * AQ43) * DH43/(100*CV43) * 1000/(1000 - AP43)</f>
        <v>0</v>
      </c>
      <c r="AO43">
        <v>20.4108460527351</v>
      </c>
      <c r="AP43">
        <v>20.8788937062937</v>
      </c>
      <c r="AQ43">
        <v>-5.19853745453025e-05</v>
      </c>
      <c r="AR43">
        <v>91.5357836271174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1.37</v>
      </c>
      <c r="CW43">
        <v>0.5</v>
      </c>
      <c r="CX43" t="s">
        <v>408</v>
      </c>
      <c r="CY43">
        <v>2</v>
      </c>
      <c r="CZ43" t="b">
        <v>0</v>
      </c>
      <c r="DA43">
        <v>1677702080.83214</v>
      </c>
      <c r="DB43">
        <v>417.975</v>
      </c>
      <c r="DC43">
        <v>423.153821428571</v>
      </c>
      <c r="DD43">
        <v>20.8850142857143</v>
      </c>
      <c r="DE43">
        <v>20.410275</v>
      </c>
      <c r="DF43">
        <v>411.872321428572</v>
      </c>
      <c r="DG43">
        <v>20.5523964285714</v>
      </c>
      <c r="DH43">
        <v>400.064357142857</v>
      </c>
      <c r="DI43">
        <v>89.3912107142857</v>
      </c>
      <c r="DJ43">
        <v>0.05179675</v>
      </c>
      <c r="DK43">
        <v>26.9181857142857</v>
      </c>
      <c r="DL43">
        <v>27.5017714285714</v>
      </c>
      <c r="DM43">
        <v>999.9</v>
      </c>
      <c r="DN43">
        <v>0</v>
      </c>
      <c r="DO43">
        <v>0</v>
      </c>
      <c r="DP43">
        <v>9993.26178571429</v>
      </c>
      <c r="DQ43">
        <v>0</v>
      </c>
      <c r="DR43">
        <v>1.54459</v>
      </c>
      <c r="DS43">
        <v>-5.17878714285714</v>
      </c>
      <c r="DT43">
        <v>426.890642857143</v>
      </c>
      <c r="DU43">
        <v>431.970357142857</v>
      </c>
      <c r="DV43">
        <v>0.474739607142857</v>
      </c>
      <c r="DW43">
        <v>423.153821428571</v>
      </c>
      <c r="DX43">
        <v>20.410275</v>
      </c>
      <c r="DY43">
        <v>1.86693642857143</v>
      </c>
      <c r="DZ43">
        <v>1.82449964285714</v>
      </c>
      <c r="EA43">
        <v>16.3587857142857</v>
      </c>
      <c r="EB43">
        <v>15.9982785714286</v>
      </c>
      <c r="EC43">
        <v>1999.98071428571</v>
      </c>
      <c r="ED43">
        <v>0.980000535714286</v>
      </c>
      <c r="EE43">
        <v>0.0199993285714286</v>
      </c>
      <c r="EF43">
        <v>0</v>
      </c>
      <c r="EG43">
        <v>2.18953928571429</v>
      </c>
      <c r="EH43">
        <v>0</v>
      </c>
      <c r="EI43">
        <v>2200.87642857143</v>
      </c>
      <c r="EJ43">
        <v>17299.9964285714</v>
      </c>
      <c r="EK43">
        <v>38.875</v>
      </c>
      <c r="EL43">
        <v>39.187</v>
      </c>
      <c r="EM43">
        <v>38.562</v>
      </c>
      <c r="EN43">
        <v>37.9148571428571</v>
      </c>
      <c r="EO43">
        <v>38.25</v>
      </c>
      <c r="EP43">
        <v>1959.98071428571</v>
      </c>
      <c r="EQ43">
        <v>40</v>
      </c>
      <c r="ER43">
        <v>0</v>
      </c>
      <c r="ES43">
        <v>1677702088.4</v>
      </c>
      <c r="ET43">
        <v>0</v>
      </c>
      <c r="EU43">
        <v>2.18265769230769</v>
      </c>
      <c r="EV43">
        <v>1.02001026132037</v>
      </c>
      <c r="EW43">
        <v>-8.69128207570817</v>
      </c>
      <c r="EX43">
        <v>2200.89769230769</v>
      </c>
      <c r="EY43">
        <v>15</v>
      </c>
      <c r="EZ43">
        <v>0</v>
      </c>
      <c r="FA43" t="s">
        <v>409</v>
      </c>
      <c r="FB43">
        <v>1664466183.5</v>
      </c>
      <c r="FC43">
        <v>1664466167</v>
      </c>
      <c r="FD43">
        <v>0</v>
      </c>
      <c r="FE43">
        <v>-0.244</v>
      </c>
      <c r="FF43">
        <v>0.002</v>
      </c>
      <c r="FG43">
        <v>12.235</v>
      </c>
      <c r="FH43">
        <v>0.258</v>
      </c>
      <c r="FI43">
        <v>1500</v>
      </c>
      <c r="FJ43">
        <v>19</v>
      </c>
      <c r="FK43">
        <v>0.08</v>
      </c>
      <c r="FL43">
        <v>0.08</v>
      </c>
      <c r="FM43">
        <v>0.477561075</v>
      </c>
      <c r="FN43">
        <v>-0.0595348705440911</v>
      </c>
      <c r="FO43">
        <v>0.00586833569842208</v>
      </c>
      <c r="FP43">
        <v>1</v>
      </c>
      <c r="FQ43">
        <v>1</v>
      </c>
      <c r="FR43">
        <v>1</v>
      </c>
      <c r="FS43" t="s">
        <v>410</v>
      </c>
      <c r="FT43">
        <v>2.70335</v>
      </c>
      <c r="FU43">
        <v>2.70462</v>
      </c>
      <c r="FV43">
        <v>0.0891942</v>
      </c>
      <c r="FW43">
        <v>0.0928019</v>
      </c>
      <c r="FX43">
        <v>0.0922723</v>
      </c>
      <c r="FY43">
        <v>0.0917429</v>
      </c>
      <c r="FZ43">
        <v>35364.5</v>
      </c>
      <c r="GA43">
        <v>38361.3</v>
      </c>
      <c r="GB43">
        <v>35197</v>
      </c>
      <c r="GC43">
        <v>38361.1</v>
      </c>
      <c r="GD43">
        <v>45271.3</v>
      </c>
      <c r="GE43">
        <v>50295.8</v>
      </c>
      <c r="GF43">
        <v>54973.8</v>
      </c>
      <c r="GG43">
        <v>61499.7</v>
      </c>
      <c r="GH43">
        <v>1.77272</v>
      </c>
      <c r="GI43">
        <v>1.99247</v>
      </c>
      <c r="GJ43">
        <v>0.0785962</v>
      </c>
      <c r="GK43">
        <v>0</v>
      </c>
      <c r="GL43">
        <v>26.2204</v>
      </c>
      <c r="GM43">
        <v>999.9</v>
      </c>
      <c r="GN43">
        <v>53.98</v>
      </c>
      <c r="GO43">
        <v>30.142</v>
      </c>
      <c r="GP43">
        <v>25.9382</v>
      </c>
      <c r="GQ43">
        <v>55.0821</v>
      </c>
      <c r="GR43">
        <v>37.2636</v>
      </c>
      <c r="GS43">
        <v>1</v>
      </c>
      <c r="GT43">
        <v>0.0960137</v>
      </c>
      <c r="GU43">
        <v>1.42037</v>
      </c>
      <c r="GV43">
        <v>20.1436</v>
      </c>
      <c r="GW43">
        <v>5.19692</v>
      </c>
      <c r="GX43">
        <v>12.0041</v>
      </c>
      <c r="GY43">
        <v>4.97465</v>
      </c>
      <c r="GZ43">
        <v>3.29373</v>
      </c>
      <c r="HA43">
        <v>9999</v>
      </c>
      <c r="HB43">
        <v>999.9</v>
      </c>
      <c r="HC43">
        <v>9999</v>
      </c>
      <c r="HD43">
        <v>9999</v>
      </c>
      <c r="HE43">
        <v>1.86295</v>
      </c>
      <c r="HF43">
        <v>1.86783</v>
      </c>
      <c r="HG43">
        <v>1.86767</v>
      </c>
      <c r="HH43">
        <v>1.86874</v>
      </c>
      <c r="HI43">
        <v>1.86963</v>
      </c>
      <c r="HJ43">
        <v>1.86569</v>
      </c>
      <c r="HK43">
        <v>1.86676</v>
      </c>
      <c r="HL43">
        <v>1.86813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6.12</v>
      </c>
      <c r="IA43">
        <v>0.3323</v>
      </c>
      <c r="IB43">
        <v>3.61156944067182</v>
      </c>
      <c r="IC43">
        <v>0.00591231132926672</v>
      </c>
      <c r="ID43">
        <v>5.16410255878682e-07</v>
      </c>
      <c r="IE43">
        <v>-4.52549797307401e-10</v>
      </c>
      <c r="IF43">
        <v>-0.01671608691744</v>
      </c>
      <c r="IG43">
        <v>-0.0199121862534561</v>
      </c>
      <c r="IH43">
        <v>0.0023748117975637</v>
      </c>
      <c r="II43">
        <v>-2.81687552999807e-05</v>
      </c>
      <c r="IJ43">
        <v>-4</v>
      </c>
      <c r="IK43">
        <v>1802</v>
      </c>
      <c r="IL43">
        <v>0</v>
      </c>
      <c r="IM43">
        <v>28</v>
      </c>
      <c r="IN43">
        <v>220598.4</v>
      </c>
      <c r="IO43">
        <v>220598.7</v>
      </c>
      <c r="IP43">
        <v>1.0791</v>
      </c>
      <c r="IQ43">
        <v>2.63184</v>
      </c>
      <c r="IR43">
        <v>1.54785</v>
      </c>
      <c r="IS43">
        <v>2.30957</v>
      </c>
      <c r="IT43">
        <v>1.34644</v>
      </c>
      <c r="IU43">
        <v>2.42188</v>
      </c>
      <c r="IV43">
        <v>34.0545</v>
      </c>
      <c r="IW43">
        <v>14.7975</v>
      </c>
      <c r="IX43">
        <v>18</v>
      </c>
      <c r="IY43">
        <v>387.162</v>
      </c>
      <c r="IZ43">
        <v>516.792</v>
      </c>
      <c r="JA43">
        <v>23.7229</v>
      </c>
      <c r="JB43">
        <v>28.4689</v>
      </c>
      <c r="JC43">
        <v>30.0001</v>
      </c>
      <c r="JD43">
        <v>28.4695</v>
      </c>
      <c r="JE43">
        <v>28.403</v>
      </c>
      <c r="JF43">
        <v>21.6835</v>
      </c>
      <c r="JG43">
        <v>26.9215</v>
      </c>
      <c r="JH43">
        <v>61.4571</v>
      </c>
      <c r="JI43">
        <v>23.6977</v>
      </c>
      <c r="JJ43">
        <v>460.382</v>
      </c>
      <c r="JK43">
        <v>20.4286</v>
      </c>
      <c r="JL43">
        <v>102.011</v>
      </c>
      <c r="JM43">
        <v>102.386</v>
      </c>
    </row>
    <row r="44" spans="1:273">
      <c r="A44">
        <v>28</v>
      </c>
      <c r="B44">
        <v>1677702093.6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1677702086.1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449.027581463686</v>
      </c>
      <c r="AK44">
        <v>437.126490909091</v>
      </c>
      <c r="AL44">
        <v>1.64435692657195</v>
      </c>
      <c r="AM44">
        <v>64.9250523046281</v>
      </c>
      <c r="AN44">
        <f>(AP44 - AO44 + DI44*1E3/(8.314*(DK44+273.15)) * AR44/DH44 * AQ44) * DH44/(100*CV44) * 1000/(1000 - AP44)</f>
        <v>0</v>
      </c>
      <c r="AO44">
        <v>20.4095333529436</v>
      </c>
      <c r="AP44">
        <v>20.8765013986014</v>
      </c>
      <c r="AQ44">
        <v>1.21451851565585e-05</v>
      </c>
      <c r="AR44">
        <v>91.5357836271174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1.37</v>
      </c>
      <c r="CW44">
        <v>0.5</v>
      </c>
      <c r="CX44" t="s">
        <v>408</v>
      </c>
      <c r="CY44">
        <v>2</v>
      </c>
      <c r="CZ44" t="b">
        <v>0</v>
      </c>
      <c r="DA44">
        <v>1677702086.1</v>
      </c>
      <c r="DB44">
        <v>420.270148148148</v>
      </c>
      <c r="DC44">
        <v>431.189703703704</v>
      </c>
      <c r="DD44">
        <v>20.8813740740741</v>
      </c>
      <c r="DE44">
        <v>20.4099740740741</v>
      </c>
      <c r="DF44">
        <v>414.153555555556</v>
      </c>
      <c r="DG44">
        <v>20.5488962962963</v>
      </c>
      <c r="DH44">
        <v>400.054555555556</v>
      </c>
      <c r="DI44">
        <v>89.3914407407407</v>
      </c>
      <c r="DJ44">
        <v>0.0517223592592593</v>
      </c>
      <c r="DK44">
        <v>26.9198333333333</v>
      </c>
      <c r="DL44">
        <v>27.5011814814815</v>
      </c>
      <c r="DM44">
        <v>999.9</v>
      </c>
      <c r="DN44">
        <v>0</v>
      </c>
      <c r="DO44">
        <v>0</v>
      </c>
      <c r="DP44">
        <v>9997.75925925926</v>
      </c>
      <c r="DQ44">
        <v>0</v>
      </c>
      <c r="DR44">
        <v>1.54459</v>
      </c>
      <c r="DS44">
        <v>-10.9196211111111</v>
      </c>
      <c r="DT44">
        <v>429.233074074074</v>
      </c>
      <c r="DU44">
        <v>440.173555555556</v>
      </c>
      <c r="DV44">
        <v>0.471396925925926</v>
      </c>
      <c r="DW44">
        <v>431.189703703704</v>
      </c>
      <c r="DX44">
        <v>20.4099740740741</v>
      </c>
      <c r="DY44">
        <v>1.86661592592593</v>
      </c>
      <c r="DZ44">
        <v>1.82447666666667</v>
      </c>
      <c r="EA44">
        <v>16.3560851851852</v>
      </c>
      <c r="EB44">
        <v>15.9980814814815</v>
      </c>
      <c r="EC44">
        <v>1999.98185185185</v>
      </c>
      <c r="ED44">
        <v>0.980000555555556</v>
      </c>
      <c r="EE44">
        <v>0.0199993074074074</v>
      </c>
      <c r="EF44">
        <v>0</v>
      </c>
      <c r="EG44">
        <v>2.20768148148148</v>
      </c>
      <c r="EH44">
        <v>0</v>
      </c>
      <c r="EI44">
        <v>2200.24</v>
      </c>
      <c r="EJ44">
        <v>17300.0037037037</v>
      </c>
      <c r="EK44">
        <v>38.875</v>
      </c>
      <c r="EL44">
        <v>39.1824074074074</v>
      </c>
      <c r="EM44">
        <v>38.562</v>
      </c>
      <c r="EN44">
        <v>37.9117407407407</v>
      </c>
      <c r="EO44">
        <v>38.25</v>
      </c>
      <c r="EP44">
        <v>1959.98185185185</v>
      </c>
      <c r="EQ44">
        <v>40</v>
      </c>
      <c r="ER44">
        <v>0</v>
      </c>
      <c r="ES44">
        <v>1677702093.8</v>
      </c>
      <c r="ET44">
        <v>0</v>
      </c>
      <c r="EU44">
        <v>2.216484</v>
      </c>
      <c r="EV44">
        <v>0.457130779372514</v>
      </c>
      <c r="EW44">
        <v>-5.80769233864893</v>
      </c>
      <c r="EX44">
        <v>2200.2152</v>
      </c>
      <c r="EY44">
        <v>15</v>
      </c>
      <c r="EZ44">
        <v>0</v>
      </c>
      <c r="FA44" t="s">
        <v>409</v>
      </c>
      <c r="FB44">
        <v>1664466183.5</v>
      </c>
      <c r="FC44">
        <v>1664466167</v>
      </c>
      <c r="FD44">
        <v>0</v>
      </c>
      <c r="FE44">
        <v>-0.244</v>
      </c>
      <c r="FF44">
        <v>0.002</v>
      </c>
      <c r="FG44">
        <v>12.235</v>
      </c>
      <c r="FH44">
        <v>0.258</v>
      </c>
      <c r="FI44">
        <v>1500</v>
      </c>
      <c r="FJ44">
        <v>19</v>
      </c>
      <c r="FK44">
        <v>0.08</v>
      </c>
      <c r="FL44">
        <v>0.08</v>
      </c>
      <c r="FM44">
        <v>0.47323625</v>
      </c>
      <c r="FN44">
        <v>-0.0397506191369603</v>
      </c>
      <c r="FO44">
        <v>0.00392036260918553</v>
      </c>
      <c r="FP44">
        <v>1</v>
      </c>
      <c r="FQ44">
        <v>1</v>
      </c>
      <c r="FR44">
        <v>1</v>
      </c>
      <c r="FS44" t="s">
        <v>410</v>
      </c>
      <c r="FT44">
        <v>2.70351</v>
      </c>
      <c r="FU44">
        <v>2.70451</v>
      </c>
      <c r="FV44">
        <v>0.0905373</v>
      </c>
      <c r="FW44">
        <v>0.0953484</v>
      </c>
      <c r="FX44">
        <v>0.0922628</v>
      </c>
      <c r="FY44">
        <v>0.0917401</v>
      </c>
      <c r="FZ44">
        <v>35312.8</v>
      </c>
      <c r="GA44">
        <v>38253.5</v>
      </c>
      <c r="GB44">
        <v>35197.4</v>
      </c>
      <c r="GC44">
        <v>38361</v>
      </c>
      <c r="GD44">
        <v>45272.4</v>
      </c>
      <c r="GE44">
        <v>50295.7</v>
      </c>
      <c r="GF44">
        <v>54974.5</v>
      </c>
      <c r="GG44">
        <v>61499.3</v>
      </c>
      <c r="GH44">
        <v>1.77278</v>
      </c>
      <c r="GI44">
        <v>1.99258</v>
      </c>
      <c r="GJ44">
        <v>0.0784323</v>
      </c>
      <c r="GK44">
        <v>0</v>
      </c>
      <c r="GL44">
        <v>26.2204</v>
      </c>
      <c r="GM44">
        <v>999.9</v>
      </c>
      <c r="GN44">
        <v>53.931</v>
      </c>
      <c r="GO44">
        <v>30.121</v>
      </c>
      <c r="GP44">
        <v>25.8832</v>
      </c>
      <c r="GQ44">
        <v>55.5121</v>
      </c>
      <c r="GR44">
        <v>36.9551</v>
      </c>
      <c r="GS44">
        <v>1</v>
      </c>
      <c r="GT44">
        <v>0.0960137</v>
      </c>
      <c r="GU44">
        <v>1.40238</v>
      </c>
      <c r="GV44">
        <v>20.1436</v>
      </c>
      <c r="GW44">
        <v>5.19677</v>
      </c>
      <c r="GX44">
        <v>12.0052</v>
      </c>
      <c r="GY44">
        <v>4.975</v>
      </c>
      <c r="GZ44">
        <v>3.2934</v>
      </c>
      <c r="HA44">
        <v>9999</v>
      </c>
      <c r="HB44">
        <v>999.9</v>
      </c>
      <c r="HC44">
        <v>9999</v>
      </c>
      <c r="HD44">
        <v>9999</v>
      </c>
      <c r="HE44">
        <v>1.86294</v>
      </c>
      <c r="HF44">
        <v>1.86784</v>
      </c>
      <c r="HG44">
        <v>1.86768</v>
      </c>
      <c r="HH44">
        <v>1.86874</v>
      </c>
      <c r="HI44">
        <v>1.86964</v>
      </c>
      <c r="HJ44">
        <v>1.86568</v>
      </c>
      <c r="HK44">
        <v>1.86676</v>
      </c>
      <c r="HL44">
        <v>1.86813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6.17</v>
      </c>
      <c r="IA44">
        <v>0.3322</v>
      </c>
      <c r="IB44">
        <v>3.61156944067182</v>
      </c>
      <c r="IC44">
        <v>0.00591231132926672</v>
      </c>
      <c r="ID44">
        <v>5.16410255878682e-07</v>
      </c>
      <c r="IE44">
        <v>-4.52549797307401e-10</v>
      </c>
      <c r="IF44">
        <v>-0.01671608691744</v>
      </c>
      <c r="IG44">
        <v>-0.0199121862534561</v>
      </c>
      <c r="IH44">
        <v>0.0023748117975637</v>
      </c>
      <c r="II44">
        <v>-2.81687552999807e-05</v>
      </c>
      <c r="IJ44">
        <v>-4</v>
      </c>
      <c r="IK44">
        <v>1802</v>
      </c>
      <c r="IL44">
        <v>0</v>
      </c>
      <c r="IM44">
        <v>28</v>
      </c>
      <c r="IN44">
        <v>220598.5</v>
      </c>
      <c r="IO44">
        <v>220598.8</v>
      </c>
      <c r="IP44">
        <v>1.11328</v>
      </c>
      <c r="IQ44">
        <v>2.62573</v>
      </c>
      <c r="IR44">
        <v>1.54785</v>
      </c>
      <c r="IS44">
        <v>2.30957</v>
      </c>
      <c r="IT44">
        <v>1.34644</v>
      </c>
      <c r="IU44">
        <v>2.39502</v>
      </c>
      <c r="IV44">
        <v>34.0545</v>
      </c>
      <c r="IW44">
        <v>14.7975</v>
      </c>
      <c r="IX44">
        <v>18</v>
      </c>
      <c r="IY44">
        <v>387.187</v>
      </c>
      <c r="IZ44">
        <v>516.851</v>
      </c>
      <c r="JA44">
        <v>23.6976</v>
      </c>
      <c r="JB44">
        <v>28.4681</v>
      </c>
      <c r="JC44">
        <v>30.0001</v>
      </c>
      <c r="JD44">
        <v>28.4693</v>
      </c>
      <c r="JE44">
        <v>28.402</v>
      </c>
      <c r="JF44">
        <v>22.3658</v>
      </c>
      <c r="JG44">
        <v>26.9215</v>
      </c>
      <c r="JH44">
        <v>61.4571</v>
      </c>
      <c r="JI44">
        <v>23.6931</v>
      </c>
      <c r="JJ44">
        <v>473.796</v>
      </c>
      <c r="JK44">
        <v>20.4286</v>
      </c>
      <c r="JL44">
        <v>102.012</v>
      </c>
      <c r="JM44">
        <v>102.386</v>
      </c>
    </row>
    <row r="45" spans="1:273">
      <c r="A45">
        <v>29</v>
      </c>
      <c r="B45">
        <v>1677702098.6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1677702090.81429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465.764697396382</v>
      </c>
      <c r="AK45">
        <v>449.109963636364</v>
      </c>
      <c r="AL45">
        <v>2.43399019705195</v>
      </c>
      <c r="AM45">
        <v>64.9250523046281</v>
      </c>
      <c r="AN45">
        <f>(AP45 - AO45 + DI45*1E3/(8.314*(DK45+273.15)) * AR45/DH45 * AQ45) * DH45/(100*CV45) * 1000/(1000 - AP45)</f>
        <v>0</v>
      </c>
      <c r="AO45">
        <v>20.4096100040088</v>
      </c>
      <c r="AP45">
        <v>20.872620979021</v>
      </c>
      <c r="AQ45">
        <v>-4.53224588518152e-05</v>
      </c>
      <c r="AR45">
        <v>91.5357836271174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1.37</v>
      </c>
      <c r="CW45">
        <v>0.5</v>
      </c>
      <c r="CX45" t="s">
        <v>408</v>
      </c>
      <c r="CY45">
        <v>2</v>
      </c>
      <c r="CZ45" t="b">
        <v>0</v>
      </c>
      <c r="DA45">
        <v>1677702090.81429</v>
      </c>
      <c r="DB45">
        <v>425.696928571429</v>
      </c>
      <c r="DC45">
        <v>443.620571428572</v>
      </c>
      <c r="DD45">
        <v>20.8779928571429</v>
      </c>
      <c r="DE45">
        <v>20.4094</v>
      </c>
      <c r="DF45">
        <v>419.547357142857</v>
      </c>
      <c r="DG45">
        <v>20.54565</v>
      </c>
      <c r="DH45">
        <v>400.04375</v>
      </c>
      <c r="DI45">
        <v>89.3921321428571</v>
      </c>
      <c r="DJ45">
        <v>0.0516768392857143</v>
      </c>
      <c r="DK45">
        <v>26.9204464285714</v>
      </c>
      <c r="DL45">
        <v>27.4995678571429</v>
      </c>
      <c r="DM45">
        <v>999.9</v>
      </c>
      <c r="DN45">
        <v>0</v>
      </c>
      <c r="DO45">
        <v>0</v>
      </c>
      <c r="DP45">
        <v>10005.7153571429</v>
      </c>
      <c r="DQ45">
        <v>0</v>
      </c>
      <c r="DR45">
        <v>1.54459</v>
      </c>
      <c r="DS45">
        <v>-17.9236992857143</v>
      </c>
      <c r="DT45">
        <v>434.774071428571</v>
      </c>
      <c r="DU45">
        <v>452.863142857143</v>
      </c>
      <c r="DV45">
        <v>0.468590607142857</v>
      </c>
      <c r="DW45">
        <v>443.620571428572</v>
      </c>
      <c r="DX45">
        <v>20.4094</v>
      </c>
      <c r="DY45">
        <v>1.86632821428571</v>
      </c>
      <c r="DZ45">
        <v>1.82443928571429</v>
      </c>
      <c r="EA45">
        <v>16.3536678571429</v>
      </c>
      <c r="EB45">
        <v>15.9977607142857</v>
      </c>
      <c r="EC45">
        <v>2000.00107142857</v>
      </c>
      <c r="ED45">
        <v>0.980000642857143</v>
      </c>
      <c r="EE45">
        <v>0.0199992142857143</v>
      </c>
      <c r="EF45">
        <v>0</v>
      </c>
      <c r="EG45">
        <v>2.25231071428571</v>
      </c>
      <c r="EH45">
        <v>0</v>
      </c>
      <c r="EI45">
        <v>2199.75785714286</v>
      </c>
      <c r="EJ45">
        <v>17300.1714285714</v>
      </c>
      <c r="EK45">
        <v>38.875</v>
      </c>
      <c r="EL45">
        <v>39.1825714285714</v>
      </c>
      <c r="EM45">
        <v>38.562</v>
      </c>
      <c r="EN45">
        <v>37.906</v>
      </c>
      <c r="EO45">
        <v>38.25</v>
      </c>
      <c r="EP45">
        <v>1960.00107142857</v>
      </c>
      <c r="EQ45">
        <v>40</v>
      </c>
      <c r="ER45">
        <v>0</v>
      </c>
      <c r="ES45">
        <v>1677702098.6</v>
      </c>
      <c r="ET45">
        <v>0</v>
      </c>
      <c r="EU45">
        <v>2.2324</v>
      </c>
      <c r="EV45">
        <v>-0.667184601775148</v>
      </c>
      <c r="EW45">
        <v>-5.24846155377022</v>
      </c>
      <c r="EX45">
        <v>2199.7372</v>
      </c>
      <c r="EY45">
        <v>15</v>
      </c>
      <c r="EZ45">
        <v>0</v>
      </c>
      <c r="FA45" t="s">
        <v>409</v>
      </c>
      <c r="FB45">
        <v>1664466183.5</v>
      </c>
      <c r="FC45">
        <v>1664466167</v>
      </c>
      <c r="FD45">
        <v>0</v>
      </c>
      <c r="FE45">
        <v>-0.244</v>
      </c>
      <c r="FF45">
        <v>0.002</v>
      </c>
      <c r="FG45">
        <v>12.235</v>
      </c>
      <c r="FH45">
        <v>0.258</v>
      </c>
      <c r="FI45">
        <v>1500</v>
      </c>
      <c r="FJ45">
        <v>19</v>
      </c>
      <c r="FK45">
        <v>0.08</v>
      </c>
      <c r="FL45">
        <v>0.08</v>
      </c>
      <c r="FM45">
        <v>0.470170875</v>
      </c>
      <c r="FN45">
        <v>-0.0334632833020637</v>
      </c>
      <c r="FO45">
        <v>0.0034382132291897</v>
      </c>
      <c r="FP45">
        <v>1</v>
      </c>
      <c r="FQ45">
        <v>1</v>
      </c>
      <c r="FR45">
        <v>1</v>
      </c>
      <c r="FS45" t="s">
        <v>410</v>
      </c>
      <c r="FT45">
        <v>2.70332</v>
      </c>
      <c r="FU45">
        <v>2.70483</v>
      </c>
      <c r="FV45">
        <v>0.0924809</v>
      </c>
      <c r="FW45">
        <v>0.0979717</v>
      </c>
      <c r="FX45">
        <v>0.0922564</v>
      </c>
      <c r="FY45">
        <v>0.0917085</v>
      </c>
      <c r="FZ45">
        <v>35237.6</v>
      </c>
      <c r="GA45">
        <v>38142.4</v>
      </c>
      <c r="GB45">
        <v>35197.7</v>
      </c>
      <c r="GC45">
        <v>38360.8</v>
      </c>
      <c r="GD45">
        <v>45273.1</v>
      </c>
      <c r="GE45">
        <v>50297.3</v>
      </c>
      <c r="GF45">
        <v>54974.8</v>
      </c>
      <c r="GG45">
        <v>61499</v>
      </c>
      <c r="GH45">
        <v>1.77295</v>
      </c>
      <c r="GI45">
        <v>1.9923</v>
      </c>
      <c r="GJ45">
        <v>0.0770018</v>
      </c>
      <c r="GK45">
        <v>0</v>
      </c>
      <c r="GL45">
        <v>26.2204</v>
      </c>
      <c r="GM45">
        <v>999.9</v>
      </c>
      <c r="GN45">
        <v>53.907</v>
      </c>
      <c r="GO45">
        <v>30.121</v>
      </c>
      <c r="GP45">
        <v>25.8694</v>
      </c>
      <c r="GQ45">
        <v>55.1321</v>
      </c>
      <c r="GR45">
        <v>37.1795</v>
      </c>
      <c r="GS45">
        <v>1</v>
      </c>
      <c r="GT45">
        <v>0.0959451</v>
      </c>
      <c r="GU45">
        <v>1.3534</v>
      </c>
      <c r="GV45">
        <v>20.1441</v>
      </c>
      <c r="GW45">
        <v>5.19722</v>
      </c>
      <c r="GX45">
        <v>12.0049</v>
      </c>
      <c r="GY45">
        <v>4.9752</v>
      </c>
      <c r="GZ45">
        <v>3.2934</v>
      </c>
      <c r="HA45">
        <v>9999</v>
      </c>
      <c r="HB45">
        <v>999.9</v>
      </c>
      <c r="HC45">
        <v>9999</v>
      </c>
      <c r="HD45">
        <v>9999</v>
      </c>
      <c r="HE45">
        <v>1.86295</v>
      </c>
      <c r="HF45">
        <v>1.86783</v>
      </c>
      <c r="HG45">
        <v>1.86768</v>
      </c>
      <c r="HH45">
        <v>1.86874</v>
      </c>
      <c r="HI45">
        <v>1.86964</v>
      </c>
      <c r="HJ45">
        <v>1.86568</v>
      </c>
      <c r="HK45">
        <v>1.86676</v>
      </c>
      <c r="HL45">
        <v>1.86813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6.243</v>
      </c>
      <c r="IA45">
        <v>0.3322</v>
      </c>
      <c r="IB45">
        <v>3.61156944067182</v>
      </c>
      <c r="IC45">
        <v>0.00591231132926672</v>
      </c>
      <c r="ID45">
        <v>5.16410255878682e-07</v>
      </c>
      <c r="IE45">
        <v>-4.52549797307401e-10</v>
      </c>
      <c r="IF45">
        <v>-0.01671608691744</v>
      </c>
      <c r="IG45">
        <v>-0.0199121862534561</v>
      </c>
      <c r="IH45">
        <v>0.0023748117975637</v>
      </c>
      <c r="II45">
        <v>-2.81687552999807e-05</v>
      </c>
      <c r="IJ45">
        <v>-4</v>
      </c>
      <c r="IK45">
        <v>1802</v>
      </c>
      <c r="IL45">
        <v>0</v>
      </c>
      <c r="IM45">
        <v>28</v>
      </c>
      <c r="IN45">
        <v>220598.6</v>
      </c>
      <c r="IO45">
        <v>220598.9</v>
      </c>
      <c r="IP45">
        <v>1.14502</v>
      </c>
      <c r="IQ45">
        <v>2.63062</v>
      </c>
      <c r="IR45">
        <v>1.54785</v>
      </c>
      <c r="IS45">
        <v>2.30957</v>
      </c>
      <c r="IT45">
        <v>1.34644</v>
      </c>
      <c r="IU45">
        <v>2.35229</v>
      </c>
      <c r="IV45">
        <v>34.0545</v>
      </c>
      <c r="IW45">
        <v>14.7887</v>
      </c>
      <c r="IX45">
        <v>18</v>
      </c>
      <c r="IY45">
        <v>387.266</v>
      </c>
      <c r="IZ45">
        <v>516.651</v>
      </c>
      <c r="JA45">
        <v>23.6901</v>
      </c>
      <c r="JB45">
        <v>28.4657</v>
      </c>
      <c r="JC45">
        <v>30.0001</v>
      </c>
      <c r="JD45">
        <v>28.4669</v>
      </c>
      <c r="JE45">
        <v>28.4006</v>
      </c>
      <c r="JF45">
        <v>22.9727</v>
      </c>
      <c r="JG45">
        <v>26.9215</v>
      </c>
      <c r="JH45">
        <v>61.0825</v>
      </c>
      <c r="JI45">
        <v>23.6957</v>
      </c>
      <c r="JJ45">
        <v>493.92</v>
      </c>
      <c r="JK45">
        <v>20.4286</v>
      </c>
      <c r="JL45">
        <v>102.012</v>
      </c>
      <c r="JM45">
        <v>102.385</v>
      </c>
    </row>
    <row r="46" spans="1:273">
      <c r="A46">
        <v>30</v>
      </c>
      <c r="B46">
        <v>1677702103.6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1677702096.1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482.867993324419</v>
      </c>
      <c r="AK46">
        <v>463.538836363636</v>
      </c>
      <c r="AL46">
        <v>2.90901588321613</v>
      </c>
      <c r="AM46">
        <v>64.9250523046281</v>
      </c>
      <c r="AN46">
        <f>(AP46 - AO46 + DI46*1E3/(8.314*(DK46+273.15)) * AR46/DH46 * AQ46) * DH46/(100*CV46) * 1000/(1000 - AP46)</f>
        <v>0</v>
      </c>
      <c r="AO46">
        <v>20.3902886469391</v>
      </c>
      <c r="AP46">
        <v>20.862741958042</v>
      </c>
      <c r="AQ46">
        <v>-1.56072511670748e-05</v>
      </c>
      <c r="AR46">
        <v>91.5357836271174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1.37</v>
      </c>
      <c r="CW46">
        <v>0.5</v>
      </c>
      <c r="CX46" t="s">
        <v>408</v>
      </c>
      <c r="CY46">
        <v>2</v>
      </c>
      <c r="CZ46" t="b">
        <v>0</v>
      </c>
      <c r="DA46">
        <v>1677702096.1</v>
      </c>
      <c r="DB46">
        <v>435.764962962963</v>
      </c>
      <c r="DC46">
        <v>460.453888888889</v>
      </c>
      <c r="DD46">
        <v>20.8734407407407</v>
      </c>
      <c r="DE46">
        <v>20.3954037037037</v>
      </c>
      <c r="DF46">
        <v>429.55437037037</v>
      </c>
      <c r="DG46">
        <v>20.5412814814815</v>
      </c>
      <c r="DH46">
        <v>400.046777777778</v>
      </c>
      <c r="DI46">
        <v>89.3938407407407</v>
      </c>
      <c r="DJ46">
        <v>0.0517298407407407</v>
      </c>
      <c r="DK46">
        <v>26.9200259259259</v>
      </c>
      <c r="DL46">
        <v>27.4883185185185</v>
      </c>
      <c r="DM46">
        <v>999.9</v>
      </c>
      <c r="DN46">
        <v>0</v>
      </c>
      <c r="DO46">
        <v>0</v>
      </c>
      <c r="DP46">
        <v>10005.9037037037</v>
      </c>
      <c r="DQ46">
        <v>0</v>
      </c>
      <c r="DR46">
        <v>1.54459</v>
      </c>
      <c r="DS46">
        <v>-24.688937037037</v>
      </c>
      <c r="DT46">
        <v>445.054777777778</v>
      </c>
      <c r="DU46">
        <v>470.040222222222</v>
      </c>
      <c r="DV46">
        <v>0.478035074074074</v>
      </c>
      <c r="DW46">
        <v>460.453888888889</v>
      </c>
      <c r="DX46">
        <v>20.3954037037037</v>
      </c>
      <c r="DY46">
        <v>1.86595703703704</v>
      </c>
      <c r="DZ46">
        <v>1.8232237037037</v>
      </c>
      <c r="EA46">
        <v>16.3505481481481</v>
      </c>
      <c r="EB46">
        <v>15.9873185185185</v>
      </c>
      <c r="EC46">
        <v>1999.9937037037</v>
      </c>
      <c r="ED46">
        <v>0.980000555555556</v>
      </c>
      <c r="EE46">
        <v>0.0199993074074074</v>
      </c>
      <c r="EF46">
        <v>0</v>
      </c>
      <c r="EG46">
        <v>2.21453333333333</v>
      </c>
      <c r="EH46">
        <v>0</v>
      </c>
      <c r="EI46">
        <v>2199.15666666667</v>
      </c>
      <c r="EJ46">
        <v>17300.1074074074</v>
      </c>
      <c r="EK46">
        <v>38.875</v>
      </c>
      <c r="EL46">
        <v>39.1824074074074</v>
      </c>
      <c r="EM46">
        <v>38.562</v>
      </c>
      <c r="EN46">
        <v>37.9002592592593</v>
      </c>
      <c r="EO46">
        <v>38.25</v>
      </c>
      <c r="EP46">
        <v>1959.9937037037</v>
      </c>
      <c r="EQ46">
        <v>40</v>
      </c>
      <c r="ER46">
        <v>0</v>
      </c>
      <c r="ES46">
        <v>1677702103.4</v>
      </c>
      <c r="ET46">
        <v>0</v>
      </c>
      <c r="EU46">
        <v>2.189716</v>
      </c>
      <c r="EV46">
        <v>-0.0998769261785649</v>
      </c>
      <c r="EW46">
        <v>-7.96461536430334</v>
      </c>
      <c r="EX46">
        <v>2199.1904</v>
      </c>
      <c r="EY46">
        <v>15</v>
      </c>
      <c r="EZ46">
        <v>0</v>
      </c>
      <c r="FA46" t="s">
        <v>409</v>
      </c>
      <c r="FB46">
        <v>1664466183.5</v>
      </c>
      <c r="FC46">
        <v>1664466167</v>
      </c>
      <c r="FD46">
        <v>0</v>
      </c>
      <c r="FE46">
        <v>-0.244</v>
      </c>
      <c r="FF46">
        <v>0.002</v>
      </c>
      <c r="FG46">
        <v>12.235</v>
      </c>
      <c r="FH46">
        <v>0.258</v>
      </c>
      <c r="FI46">
        <v>1500</v>
      </c>
      <c r="FJ46">
        <v>19</v>
      </c>
      <c r="FK46">
        <v>0.08</v>
      </c>
      <c r="FL46">
        <v>0.08</v>
      </c>
      <c r="FM46">
        <v>0.473912475</v>
      </c>
      <c r="FN46">
        <v>0.0622520037523442</v>
      </c>
      <c r="FO46">
        <v>0.0115139078487443</v>
      </c>
      <c r="FP46">
        <v>1</v>
      </c>
      <c r="FQ46">
        <v>1</v>
      </c>
      <c r="FR46">
        <v>1</v>
      </c>
      <c r="FS46" t="s">
        <v>410</v>
      </c>
      <c r="FT46">
        <v>2.70373</v>
      </c>
      <c r="FU46">
        <v>2.70437</v>
      </c>
      <c r="FV46">
        <v>0.0947483</v>
      </c>
      <c r="FW46">
        <v>0.100579</v>
      </c>
      <c r="FX46">
        <v>0.0922185</v>
      </c>
      <c r="FY46">
        <v>0.0915665</v>
      </c>
      <c r="FZ46">
        <v>35149.3</v>
      </c>
      <c r="GA46">
        <v>38032.5</v>
      </c>
      <c r="GB46">
        <v>35197.4</v>
      </c>
      <c r="GC46">
        <v>38361.1</v>
      </c>
      <c r="GD46">
        <v>45274.8</v>
      </c>
      <c r="GE46">
        <v>50305.4</v>
      </c>
      <c r="GF46">
        <v>54974.6</v>
      </c>
      <c r="GG46">
        <v>61499.2</v>
      </c>
      <c r="GH46">
        <v>1.7733</v>
      </c>
      <c r="GI46">
        <v>1.99268</v>
      </c>
      <c r="GJ46">
        <v>0.077337</v>
      </c>
      <c r="GK46">
        <v>0</v>
      </c>
      <c r="GL46">
        <v>26.2204</v>
      </c>
      <c r="GM46">
        <v>999.9</v>
      </c>
      <c r="GN46">
        <v>53.833</v>
      </c>
      <c r="GO46">
        <v>30.121</v>
      </c>
      <c r="GP46">
        <v>25.8358</v>
      </c>
      <c r="GQ46">
        <v>54.5721</v>
      </c>
      <c r="GR46">
        <v>37.2796</v>
      </c>
      <c r="GS46">
        <v>1</v>
      </c>
      <c r="GT46">
        <v>0.0957825</v>
      </c>
      <c r="GU46">
        <v>1.29605</v>
      </c>
      <c r="GV46">
        <v>20.1444</v>
      </c>
      <c r="GW46">
        <v>5.19797</v>
      </c>
      <c r="GX46">
        <v>12.0044</v>
      </c>
      <c r="GY46">
        <v>4.97515</v>
      </c>
      <c r="GZ46">
        <v>3.29365</v>
      </c>
      <c r="HA46">
        <v>9999</v>
      </c>
      <c r="HB46">
        <v>999.9</v>
      </c>
      <c r="HC46">
        <v>9999</v>
      </c>
      <c r="HD46">
        <v>9999</v>
      </c>
      <c r="HE46">
        <v>1.86295</v>
      </c>
      <c r="HF46">
        <v>1.86785</v>
      </c>
      <c r="HG46">
        <v>1.86767</v>
      </c>
      <c r="HH46">
        <v>1.86874</v>
      </c>
      <c r="HI46">
        <v>1.86965</v>
      </c>
      <c r="HJ46">
        <v>1.86569</v>
      </c>
      <c r="HK46">
        <v>1.86676</v>
      </c>
      <c r="HL46">
        <v>1.86814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6.329</v>
      </c>
      <c r="IA46">
        <v>0.3316</v>
      </c>
      <c r="IB46">
        <v>3.61156944067182</v>
      </c>
      <c r="IC46">
        <v>0.00591231132926672</v>
      </c>
      <c r="ID46">
        <v>5.16410255878682e-07</v>
      </c>
      <c r="IE46">
        <v>-4.52549797307401e-10</v>
      </c>
      <c r="IF46">
        <v>-0.01671608691744</v>
      </c>
      <c r="IG46">
        <v>-0.0199121862534561</v>
      </c>
      <c r="IH46">
        <v>0.0023748117975637</v>
      </c>
      <c r="II46">
        <v>-2.81687552999807e-05</v>
      </c>
      <c r="IJ46">
        <v>-4</v>
      </c>
      <c r="IK46">
        <v>1802</v>
      </c>
      <c r="IL46">
        <v>0</v>
      </c>
      <c r="IM46">
        <v>28</v>
      </c>
      <c r="IN46">
        <v>220598.7</v>
      </c>
      <c r="IO46">
        <v>220598.9</v>
      </c>
      <c r="IP46">
        <v>1.17798</v>
      </c>
      <c r="IQ46">
        <v>2.62329</v>
      </c>
      <c r="IR46">
        <v>1.54785</v>
      </c>
      <c r="IS46">
        <v>2.31079</v>
      </c>
      <c r="IT46">
        <v>1.34644</v>
      </c>
      <c r="IU46">
        <v>2.43164</v>
      </c>
      <c r="IV46">
        <v>34.0545</v>
      </c>
      <c r="IW46">
        <v>14.7975</v>
      </c>
      <c r="IX46">
        <v>18</v>
      </c>
      <c r="IY46">
        <v>387.457</v>
      </c>
      <c r="IZ46">
        <v>516.897</v>
      </c>
      <c r="JA46">
        <v>23.6951</v>
      </c>
      <c r="JB46">
        <v>28.4652</v>
      </c>
      <c r="JC46">
        <v>29.9999</v>
      </c>
      <c r="JD46">
        <v>28.4669</v>
      </c>
      <c r="JE46">
        <v>28.3996</v>
      </c>
      <c r="JF46">
        <v>23.6504</v>
      </c>
      <c r="JG46">
        <v>26.9215</v>
      </c>
      <c r="JH46">
        <v>61.0825</v>
      </c>
      <c r="JI46">
        <v>23.7065</v>
      </c>
      <c r="JJ46">
        <v>507.346</v>
      </c>
      <c r="JK46">
        <v>20.4303</v>
      </c>
      <c r="JL46">
        <v>102.012</v>
      </c>
      <c r="JM46">
        <v>102.386</v>
      </c>
    </row>
    <row r="47" spans="1:273">
      <c r="A47">
        <v>31</v>
      </c>
      <c r="B47">
        <v>1677702108.6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1677702100.81429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500.17445362128</v>
      </c>
      <c r="AK47">
        <v>479.232818181818</v>
      </c>
      <c r="AL47">
        <v>3.14800254312425</v>
      </c>
      <c r="AM47">
        <v>64.9250523046281</v>
      </c>
      <c r="AN47">
        <f>(AP47 - AO47 + DI47*1E3/(8.314*(DK47+273.15)) * AR47/DH47 * AQ47) * DH47/(100*CV47) * 1000/(1000 - AP47)</f>
        <v>0</v>
      </c>
      <c r="AO47">
        <v>20.3513408120306</v>
      </c>
      <c r="AP47">
        <v>20.8447874125874</v>
      </c>
      <c r="AQ47">
        <v>-0.000216419827677428</v>
      </c>
      <c r="AR47">
        <v>91.5357836271174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1.37</v>
      </c>
      <c r="CW47">
        <v>0.5</v>
      </c>
      <c r="CX47" t="s">
        <v>408</v>
      </c>
      <c r="CY47">
        <v>2</v>
      </c>
      <c r="CZ47" t="b">
        <v>0</v>
      </c>
      <c r="DA47">
        <v>1677702100.81429</v>
      </c>
      <c r="DB47">
        <v>447.881178571429</v>
      </c>
      <c r="DC47">
        <v>476.256321428571</v>
      </c>
      <c r="DD47">
        <v>20.8648785714286</v>
      </c>
      <c r="DE47">
        <v>20.3763964285714</v>
      </c>
      <c r="DF47">
        <v>441.597071428571</v>
      </c>
      <c r="DG47">
        <v>20.5330714285714</v>
      </c>
      <c r="DH47">
        <v>400.041607142857</v>
      </c>
      <c r="DI47">
        <v>89.394475</v>
      </c>
      <c r="DJ47">
        <v>0.0518803607142857</v>
      </c>
      <c r="DK47">
        <v>26.9192464285714</v>
      </c>
      <c r="DL47">
        <v>27.4868035714286</v>
      </c>
      <c r="DM47">
        <v>999.9</v>
      </c>
      <c r="DN47">
        <v>0</v>
      </c>
      <c r="DO47">
        <v>0</v>
      </c>
      <c r="DP47">
        <v>9987.81178571429</v>
      </c>
      <c r="DQ47">
        <v>0</v>
      </c>
      <c r="DR47">
        <v>1.54459</v>
      </c>
      <c r="DS47">
        <v>-28.3751357142857</v>
      </c>
      <c r="DT47">
        <v>457.425178571429</v>
      </c>
      <c r="DU47">
        <v>486.162142857143</v>
      </c>
      <c r="DV47">
        <v>0.488473428571429</v>
      </c>
      <c r="DW47">
        <v>476.256321428571</v>
      </c>
      <c r="DX47">
        <v>20.3763964285714</v>
      </c>
      <c r="DY47">
        <v>1.86520428571429</v>
      </c>
      <c r="DZ47">
        <v>1.82153821428571</v>
      </c>
      <c r="EA47">
        <v>16.3442178571429</v>
      </c>
      <c r="EB47">
        <v>15.9728428571429</v>
      </c>
      <c r="EC47">
        <v>1999.97714285714</v>
      </c>
      <c r="ED47">
        <v>0.980000428571429</v>
      </c>
      <c r="EE47">
        <v>0.0199994428571429</v>
      </c>
      <c r="EF47">
        <v>0</v>
      </c>
      <c r="EG47">
        <v>2.25623571428571</v>
      </c>
      <c r="EH47">
        <v>0</v>
      </c>
      <c r="EI47">
        <v>2198.27892857143</v>
      </c>
      <c r="EJ47">
        <v>17299.9678571429</v>
      </c>
      <c r="EK47">
        <v>38.875</v>
      </c>
      <c r="EL47">
        <v>39.1759285714286</v>
      </c>
      <c r="EM47">
        <v>38.562</v>
      </c>
      <c r="EN47">
        <v>37.8949285714286</v>
      </c>
      <c r="EO47">
        <v>38.25</v>
      </c>
      <c r="EP47">
        <v>1959.97714285714</v>
      </c>
      <c r="EQ47">
        <v>40</v>
      </c>
      <c r="ER47">
        <v>0</v>
      </c>
      <c r="ES47">
        <v>1677702108.8</v>
      </c>
      <c r="ET47">
        <v>0</v>
      </c>
      <c r="EU47">
        <v>2.23186538461538</v>
      </c>
      <c r="EV47">
        <v>0.223989742310901</v>
      </c>
      <c r="EW47">
        <v>-12.5716239404971</v>
      </c>
      <c r="EX47">
        <v>2198.26230769231</v>
      </c>
      <c r="EY47">
        <v>15</v>
      </c>
      <c r="EZ47">
        <v>0</v>
      </c>
      <c r="FA47" t="s">
        <v>409</v>
      </c>
      <c r="FB47">
        <v>1664466183.5</v>
      </c>
      <c r="FC47">
        <v>1664466167</v>
      </c>
      <c r="FD47">
        <v>0</v>
      </c>
      <c r="FE47">
        <v>-0.244</v>
      </c>
      <c r="FF47">
        <v>0.002</v>
      </c>
      <c r="FG47">
        <v>12.235</v>
      </c>
      <c r="FH47">
        <v>0.258</v>
      </c>
      <c r="FI47">
        <v>1500</v>
      </c>
      <c r="FJ47">
        <v>19</v>
      </c>
      <c r="FK47">
        <v>0.08</v>
      </c>
      <c r="FL47">
        <v>0.08</v>
      </c>
      <c r="FM47">
        <v>0.48372175</v>
      </c>
      <c r="FN47">
        <v>0.154881883677298</v>
      </c>
      <c r="FO47">
        <v>0.0175704040530518</v>
      </c>
      <c r="FP47">
        <v>1</v>
      </c>
      <c r="FQ47">
        <v>1</v>
      </c>
      <c r="FR47">
        <v>1</v>
      </c>
      <c r="FS47" t="s">
        <v>410</v>
      </c>
      <c r="FT47">
        <v>2.70322</v>
      </c>
      <c r="FU47">
        <v>2.70493</v>
      </c>
      <c r="FV47">
        <v>0.0971648</v>
      </c>
      <c r="FW47">
        <v>0.103109</v>
      </c>
      <c r="FX47">
        <v>0.0921669</v>
      </c>
      <c r="FY47">
        <v>0.0915493</v>
      </c>
      <c r="FZ47">
        <v>35055.7</v>
      </c>
      <c r="GA47">
        <v>37925.6</v>
      </c>
      <c r="GB47">
        <v>35197.6</v>
      </c>
      <c r="GC47">
        <v>38361.2</v>
      </c>
      <c r="GD47">
        <v>45277.9</v>
      </c>
      <c r="GE47">
        <v>50306.9</v>
      </c>
      <c r="GF47">
        <v>54975.1</v>
      </c>
      <c r="GG47">
        <v>61499.8</v>
      </c>
      <c r="GH47">
        <v>1.7729</v>
      </c>
      <c r="GI47">
        <v>1.9926</v>
      </c>
      <c r="GJ47">
        <v>0.0777878</v>
      </c>
      <c r="GK47">
        <v>0</v>
      </c>
      <c r="GL47">
        <v>26.2204</v>
      </c>
      <c r="GM47">
        <v>999.9</v>
      </c>
      <c r="GN47">
        <v>53.785</v>
      </c>
      <c r="GO47">
        <v>30.142</v>
      </c>
      <c r="GP47">
        <v>25.8421</v>
      </c>
      <c r="GQ47">
        <v>55.3321</v>
      </c>
      <c r="GR47">
        <v>36.9551</v>
      </c>
      <c r="GS47">
        <v>1</v>
      </c>
      <c r="GT47">
        <v>0.0956885</v>
      </c>
      <c r="GU47">
        <v>1.2519</v>
      </c>
      <c r="GV47">
        <v>20.1449</v>
      </c>
      <c r="GW47">
        <v>5.19752</v>
      </c>
      <c r="GX47">
        <v>12.0052</v>
      </c>
      <c r="GY47">
        <v>4.975</v>
      </c>
      <c r="GZ47">
        <v>3.29368</v>
      </c>
      <c r="HA47">
        <v>9999</v>
      </c>
      <c r="HB47">
        <v>999.9</v>
      </c>
      <c r="HC47">
        <v>9999</v>
      </c>
      <c r="HD47">
        <v>9999</v>
      </c>
      <c r="HE47">
        <v>1.86295</v>
      </c>
      <c r="HF47">
        <v>1.86784</v>
      </c>
      <c r="HG47">
        <v>1.86767</v>
      </c>
      <c r="HH47">
        <v>1.86874</v>
      </c>
      <c r="HI47">
        <v>1.86965</v>
      </c>
      <c r="HJ47">
        <v>1.86569</v>
      </c>
      <c r="HK47">
        <v>1.86676</v>
      </c>
      <c r="HL47">
        <v>1.86813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6.423</v>
      </c>
      <c r="IA47">
        <v>0.331</v>
      </c>
      <c r="IB47">
        <v>3.61156944067182</v>
      </c>
      <c r="IC47">
        <v>0.00591231132926672</v>
      </c>
      <c r="ID47">
        <v>5.16410255878682e-07</v>
      </c>
      <c r="IE47">
        <v>-4.52549797307401e-10</v>
      </c>
      <c r="IF47">
        <v>-0.01671608691744</v>
      </c>
      <c r="IG47">
        <v>-0.0199121862534561</v>
      </c>
      <c r="IH47">
        <v>0.0023748117975637</v>
      </c>
      <c r="II47">
        <v>-2.81687552999807e-05</v>
      </c>
      <c r="IJ47">
        <v>-4</v>
      </c>
      <c r="IK47">
        <v>1802</v>
      </c>
      <c r="IL47">
        <v>0</v>
      </c>
      <c r="IM47">
        <v>28</v>
      </c>
      <c r="IN47">
        <v>220598.8</v>
      </c>
      <c r="IO47">
        <v>220599</v>
      </c>
      <c r="IP47">
        <v>1.2085</v>
      </c>
      <c r="IQ47">
        <v>2.63184</v>
      </c>
      <c r="IR47">
        <v>1.54785</v>
      </c>
      <c r="IS47">
        <v>2.30957</v>
      </c>
      <c r="IT47">
        <v>1.34644</v>
      </c>
      <c r="IU47">
        <v>2.29126</v>
      </c>
      <c r="IV47">
        <v>34.0545</v>
      </c>
      <c r="IW47">
        <v>14.7887</v>
      </c>
      <c r="IX47">
        <v>18</v>
      </c>
      <c r="IY47">
        <v>387.224</v>
      </c>
      <c r="IZ47">
        <v>516.833</v>
      </c>
      <c r="JA47">
        <v>23.708</v>
      </c>
      <c r="JB47">
        <v>28.4632</v>
      </c>
      <c r="JC47">
        <v>29.9999</v>
      </c>
      <c r="JD47">
        <v>28.4644</v>
      </c>
      <c r="JE47">
        <v>28.3981</v>
      </c>
      <c r="JF47">
        <v>24.2517</v>
      </c>
      <c r="JG47">
        <v>26.9215</v>
      </c>
      <c r="JH47">
        <v>61.0825</v>
      </c>
      <c r="JI47">
        <v>23.7206</v>
      </c>
      <c r="JJ47">
        <v>527.554</v>
      </c>
      <c r="JK47">
        <v>20.4418</v>
      </c>
      <c r="JL47">
        <v>102.013</v>
      </c>
      <c r="JM47">
        <v>102.387</v>
      </c>
    </row>
    <row r="48" spans="1:273">
      <c r="A48">
        <v>32</v>
      </c>
      <c r="B48">
        <v>1677702113.6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1677702106.1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517.215591010165</v>
      </c>
      <c r="AK48">
        <v>495.620903030303</v>
      </c>
      <c r="AL48">
        <v>3.27837287160262</v>
      </c>
      <c r="AM48">
        <v>64.9250523046281</v>
      </c>
      <c r="AN48">
        <f>(AP48 - AO48 + DI48*1E3/(8.314*(DK48+273.15)) * AR48/DH48 * AQ48) * DH48/(100*CV48) * 1000/(1000 - AP48)</f>
        <v>0</v>
      </c>
      <c r="AO48">
        <v>20.3480440474778</v>
      </c>
      <c r="AP48">
        <v>20.8361223776224</v>
      </c>
      <c r="AQ48">
        <v>-9.24717679414564e-05</v>
      </c>
      <c r="AR48">
        <v>91.5357836271174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1.37</v>
      </c>
      <c r="CW48">
        <v>0.5</v>
      </c>
      <c r="CX48" t="s">
        <v>408</v>
      </c>
      <c r="CY48">
        <v>2</v>
      </c>
      <c r="CZ48" t="b">
        <v>0</v>
      </c>
      <c r="DA48">
        <v>1677702106.1</v>
      </c>
      <c r="DB48">
        <v>463.306555555556</v>
      </c>
      <c r="DC48">
        <v>494.05562962963</v>
      </c>
      <c r="DD48">
        <v>20.8528185185185</v>
      </c>
      <c r="DE48">
        <v>20.3553444444444</v>
      </c>
      <c r="DF48">
        <v>456.929</v>
      </c>
      <c r="DG48">
        <v>20.5215037037037</v>
      </c>
      <c r="DH48">
        <v>400.044925925926</v>
      </c>
      <c r="DI48">
        <v>89.3938259259259</v>
      </c>
      <c r="DJ48">
        <v>0.0519257703703704</v>
      </c>
      <c r="DK48">
        <v>26.9183259259259</v>
      </c>
      <c r="DL48">
        <v>27.4869111111111</v>
      </c>
      <c r="DM48">
        <v>999.9</v>
      </c>
      <c r="DN48">
        <v>0</v>
      </c>
      <c r="DO48">
        <v>0</v>
      </c>
      <c r="DP48">
        <v>9988.30666666667</v>
      </c>
      <c r="DQ48">
        <v>0</v>
      </c>
      <c r="DR48">
        <v>1.54459</v>
      </c>
      <c r="DS48">
        <v>-30.749</v>
      </c>
      <c r="DT48">
        <v>473.173407407407</v>
      </c>
      <c r="DU48">
        <v>504.321037037037</v>
      </c>
      <c r="DV48">
        <v>0.497477222222222</v>
      </c>
      <c r="DW48">
        <v>494.05562962963</v>
      </c>
      <c r="DX48">
        <v>20.3553444444444</v>
      </c>
      <c r="DY48">
        <v>1.8641137037037</v>
      </c>
      <c r="DZ48">
        <v>1.81964296296296</v>
      </c>
      <c r="EA48">
        <v>16.3350296296296</v>
      </c>
      <c r="EB48">
        <v>15.9565555555556</v>
      </c>
      <c r="EC48">
        <v>1999.98</v>
      </c>
      <c r="ED48">
        <v>0.980000555555556</v>
      </c>
      <c r="EE48">
        <v>0.0199993074074074</v>
      </c>
      <c r="EF48">
        <v>0</v>
      </c>
      <c r="EG48">
        <v>2.25174074074074</v>
      </c>
      <c r="EH48">
        <v>0</v>
      </c>
      <c r="EI48">
        <v>2197.41296296296</v>
      </c>
      <c r="EJ48">
        <v>17299.9851851852</v>
      </c>
      <c r="EK48">
        <v>38.875</v>
      </c>
      <c r="EL48">
        <v>39.164037037037</v>
      </c>
      <c r="EM48">
        <v>38.562</v>
      </c>
      <c r="EN48">
        <v>37.8910740740741</v>
      </c>
      <c r="EO48">
        <v>38.25</v>
      </c>
      <c r="EP48">
        <v>1959.98</v>
      </c>
      <c r="EQ48">
        <v>40</v>
      </c>
      <c r="ER48">
        <v>0</v>
      </c>
      <c r="ES48">
        <v>1677702113.6</v>
      </c>
      <c r="ET48">
        <v>0</v>
      </c>
      <c r="EU48">
        <v>2.21113461538462</v>
      </c>
      <c r="EV48">
        <v>0.234567513103257</v>
      </c>
      <c r="EW48">
        <v>-11.6611965923771</v>
      </c>
      <c r="EX48">
        <v>2197.51192307692</v>
      </c>
      <c r="EY48">
        <v>15</v>
      </c>
      <c r="EZ48">
        <v>0</v>
      </c>
      <c r="FA48" t="s">
        <v>409</v>
      </c>
      <c r="FB48">
        <v>1664466183.5</v>
      </c>
      <c r="FC48">
        <v>1664466167</v>
      </c>
      <c r="FD48">
        <v>0</v>
      </c>
      <c r="FE48">
        <v>-0.244</v>
      </c>
      <c r="FF48">
        <v>0.002</v>
      </c>
      <c r="FG48">
        <v>12.235</v>
      </c>
      <c r="FH48">
        <v>0.258</v>
      </c>
      <c r="FI48">
        <v>1500</v>
      </c>
      <c r="FJ48">
        <v>19</v>
      </c>
      <c r="FK48">
        <v>0.08</v>
      </c>
      <c r="FL48">
        <v>0.08</v>
      </c>
      <c r="FM48">
        <v>0.488336025</v>
      </c>
      <c r="FN48">
        <v>0.115561767354595</v>
      </c>
      <c r="FO48">
        <v>0.0161432008667542</v>
      </c>
      <c r="FP48">
        <v>1</v>
      </c>
      <c r="FQ48">
        <v>1</v>
      </c>
      <c r="FR48">
        <v>1</v>
      </c>
      <c r="FS48" t="s">
        <v>410</v>
      </c>
      <c r="FT48">
        <v>2.70346</v>
      </c>
      <c r="FU48">
        <v>2.70485</v>
      </c>
      <c r="FV48">
        <v>0.0996393</v>
      </c>
      <c r="FW48">
        <v>0.105631</v>
      </c>
      <c r="FX48">
        <v>0.0921373</v>
      </c>
      <c r="FY48">
        <v>0.0915494</v>
      </c>
      <c r="FZ48">
        <v>34959.6</v>
      </c>
      <c r="GA48">
        <v>37819.1</v>
      </c>
      <c r="GB48">
        <v>35197.5</v>
      </c>
      <c r="GC48">
        <v>38361.3</v>
      </c>
      <c r="GD48">
        <v>45279.2</v>
      </c>
      <c r="GE48">
        <v>50307.3</v>
      </c>
      <c r="GF48">
        <v>54974.8</v>
      </c>
      <c r="GG48">
        <v>61500.1</v>
      </c>
      <c r="GH48">
        <v>1.77335</v>
      </c>
      <c r="GI48">
        <v>1.99262</v>
      </c>
      <c r="GJ48">
        <v>0.0775605</v>
      </c>
      <c r="GK48">
        <v>0</v>
      </c>
      <c r="GL48">
        <v>26.2204</v>
      </c>
      <c r="GM48">
        <v>999.9</v>
      </c>
      <c r="GN48">
        <v>53.76</v>
      </c>
      <c r="GO48">
        <v>30.121</v>
      </c>
      <c r="GP48">
        <v>25.8046</v>
      </c>
      <c r="GQ48">
        <v>55.5821</v>
      </c>
      <c r="GR48">
        <v>37.3397</v>
      </c>
      <c r="GS48">
        <v>1</v>
      </c>
      <c r="GT48">
        <v>0.0952287</v>
      </c>
      <c r="GU48">
        <v>1.2665</v>
      </c>
      <c r="GV48">
        <v>20.1446</v>
      </c>
      <c r="GW48">
        <v>5.19752</v>
      </c>
      <c r="GX48">
        <v>12.0055</v>
      </c>
      <c r="GY48">
        <v>4.97515</v>
      </c>
      <c r="GZ48">
        <v>3.2935</v>
      </c>
      <c r="HA48">
        <v>9999</v>
      </c>
      <c r="HB48">
        <v>999.9</v>
      </c>
      <c r="HC48">
        <v>9999</v>
      </c>
      <c r="HD48">
        <v>9999</v>
      </c>
      <c r="HE48">
        <v>1.86295</v>
      </c>
      <c r="HF48">
        <v>1.86786</v>
      </c>
      <c r="HG48">
        <v>1.86766</v>
      </c>
      <c r="HH48">
        <v>1.86874</v>
      </c>
      <c r="HI48">
        <v>1.86964</v>
      </c>
      <c r="HJ48">
        <v>1.86569</v>
      </c>
      <c r="HK48">
        <v>1.86676</v>
      </c>
      <c r="HL48">
        <v>1.86813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6.521</v>
      </c>
      <c r="IA48">
        <v>0.3306</v>
      </c>
      <c r="IB48">
        <v>3.61156944067182</v>
      </c>
      <c r="IC48">
        <v>0.00591231132926672</v>
      </c>
      <c r="ID48">
        <v>5.16410255878682e-07</v>
      </c>
      <c r="IE48">
        <v>-4.52549797307401e-10</v>
      </c>
      <c r="IF48">
        <v>-0.01671608691744</v>
      </c>
      <c r="IG48">
        <v>-0.0199121862534561</v>
      </c>
      <c r="IH48">
        <v>0.0023748117975637</v>
      </c>
      <c r="II48">
        <v>-2.81687552999807e-05</v>
      </c>
      <c r="IJ48">
        <v>-4</v>
      </c>
      <c r="IK48">
        <v>1802</v>
      </c>
      <c r="IL48">
        <v>0</v>
      </c>
      <c r="IM48">
        <v>28</v>
      </c>
      <c r="IN48">
        <v>220598.8</v>
      </c>
      <c r="IO48">
        <v>220599.1</v>
      </c>
      <c r="IP48">
        <v>1.24146</v>
      </c>
      <c r="IQ48">
        <v>2.62451</v>
      </c>
      <c r="IR48">
        <v>1.54785</v>
      </c>
      <c r="IS48">
        <v>2.30957</v>
      </c>
      <c r="IT48">
        <v>1.34644</v>
      </c>
      <c r="IU48">
        <v>2.4353</v>
      </c>
      <c r="IV48">
        <v>34.0545</v>
      </c>
      <c r="IW48">
        <v>14.7975</v>
      </c>
      <c r="IX48">
        <v>18</v>
      </c>
      <c r="IY48">
        <v>387.466</v>
      </c>
      <c r="IZ48">
        <v>516.841</v>
      </c>
      <c r="JA48">
        <v>23.7237</v>
      </c>
      <c r="JB48">
        <v>28.4621</v>
      </c>
      <c r="JC48">
        <v>29.9998</v>
      </c>
      <c r="JD48">
        <v>28.4639</v>
      </c>
      <c r="JE48">
        <v>28.3972</v>
      </c>
      <c r="JF48">
        <v>24.9256</v>
      </c>
      <c r="JG48">
        <v>26.6323</v>
      </c>
      <c r="JH48">
        <v>61.0825</v>
      </c>
      <c r="JI48">
        <v>23.7262</v>
      </c>
      <c r="JJ48">
        <v>540.996</v>
      </c>
      <c r="JK48">
        <v>20.4551</v>
      </c>
      <c r="JL48">
        <v>102.012</v>
      </c>
      <c r="JM48">
        <v>102.387</v>
      </c>
    </row>
    <row r="49" spans="1:273">
      <c r="A49">
        <v>33</v>
      </c>
      <c r="B49">
        <v>1677702118.6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1677702110.81429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534.578407614845</v>
      </c>
      <c r="AK49">
        <v>512.418181818182</v>
      </c>
      <c r="AL49">
        <v>3.36627269061369</v>
      </c>
      <c r="AM49">
        <v>64.9250523046281</v>
      </c>
      <c r="AN49">
        <f>(AP49 - AO49 + DI49*1E3/(8.314*(DK49+273.15)) * AR49/DH49 * AQ49) * DH49/(100*CV49) * 1000/(1000 - AP49)</f>
        <v>0</v>
      </c>
      <c r="AO49">
        <v>20.3479542858133</v>
      </c>
      <c r="AP49">
        <v>20.8296811188811</v>
      </c>
      <c r="AQ49">
        <v>-8.19494118826379e-05</v>
      </c>
      <c r="AR49">
        <v>91.5357836271174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1.37</v>
      </c>
      <c r="CW49">
        <v>0.5</v>
      </c>
      <c r="CX49" t="s">
        <v>408</v>
      </c>
      <c r="CY49">
        <v>2</v>
      </c>
      <c r="CZ49" t="b">
        <v>0</v>
      </c>
      <c r="DA49">
        <v>1677702110.81429</v>
      </c>
      <c r="DB49">
        <v>478.10825</v>
      </c>
      <c r="DC49">
        <v>509.959178571428</v>
      </c>
      <c r="DD49">
        <v>20.8414214285714</v>
      </c>
      <c r="DE49">
        <v>20.3506321428571</v>
      </c>
      <c r="DF49">
        <v>471.640821428571</v>
      </c>
      <c r="DG49">
        <v>20.5105642857143</v>
      </c>
      <c r="DH49">
        <v>400.043607142857</v>
      </c>
      <c r="DI49">
        <v>89.3919357142857</v>
      </c>
      <c r="DJ49">
        <v>0.0519394464285714</v>
      </c>
      <c r="DK49">
        <v>26.9190035714286</v>
      </c>
      <c r="DL49">
        <v>27.4895678571429</v>
      </c>
      <c r="DM49">
        <v>999.9</v>
      </c>
      <c r="DN49">
        <v>0</v>
      </c>
      <c r="DO49">
        <v>0</v>
      </c>
      <c r="DP49">
        <v>9995.89142857143</v>
      </c>
      <c r="DQ49">
        <v>0</v>
      </c>
      <c r="DR49">
        <v>1.54459</v>
      </c>
      <c r="DS49">
        <v>-31.8509892857143</v>
      </c>
      <c r="DT49">
        <v>488.284535714286</v>
      </c>
      <c r="DU49">
        <v>520.552785714286</v>
      </c>
      <c r="DV49">
        <v>0.490793428571429</v>
      </c>
      <c r="DW49">
        <v>509.959178571428</v>
      </c>
      <c r="DX49">
        <v>20.3506321428571</v>
      </c>
      <c r="DY49">
        <v>1.86305607142857</v>
      </c>
      <c r="DZ49">
        <v>1.81918357142857</v>
      </c>
      <c r="EA49">
        <v>16.3261214285714</v>
      </c>
      <c r="EB49">
        <v>15.9526035714286</v>
      </c>
      <c r="EC49">
        <v>2000.0225</v>
      </c>
      <c r="ED49">
        <v>0.98000075</v>
      </c>
      <c r="EE49">
        <v>0.0199991</v>
      </c>
      <c r="EF49">
        <v>0</v>
      </c>
      <c r="EG49">
        <v>2.25868571428571</v>
      </c>
      <c r="EH49">
        <v>0</v>
      </c>
      <c r="EI49">
        <v>2196.63428571429</v>
      </c>
      <c r="EJ49">
        <v>17300.3571428571</v>
      </c>
      <c r="EK49">
        <v>38.875</v>
      </c>
      <c r="EL49">
        <v>39.1471428571429</v>
      </c>
      <c r="EM49">
        <v>38.562</v>
      </c>
      <c r="EN49">
        <v>37.8905</v>
      </c>
      <c r="EO49">
        <v>38.25</v>
      </c>
      <c r="EP49">
        <v>1960.0225</v>
      </c>
      <c r="EQ49">
        <v>40</v>
      </c>
      <c r="ER49">
        <v>0</v>
      </c>
      <c r="ES49">
        <v>1677702119</v>
      </c>
      <c r="ET49">
        <v>0</v>
      </c>
      <c r="EU49">
        <v>2.21224</v>
      </c>
      <c r="EV49">
        <v>-1.00092308438154</v>
      </c>
      <c r="EW49">
        <v>-7.56230768375072</v>
      </c>
      <c r="EX49">
        <v>2196.472</v>
      </c>
      <c r="EY49">
        <v>15</v>
      </c>
      <c r="EZ49">
        <v>0</v>
      </c>
      <c r="FA49" t="s">
        <v>409</v>
      </c>
      <c r="FB49">
        <v>1664466183.5</v>
      </c>
      <c r="FC49">
        <v>1664466167</v>
      </c>
      <c r="FD49">
        <v>0</v>
      </c>
      <c r="FE49">
        <v>-0.244</v>
      </c>
      <c r="FF49">
        <v>0.002</v>
      </c>
      <c r="FG49">
        <v>12.235</v>
      </c>
      <c r="FH49">
        <v>0.258</v>
      </c>
      <c r="FI49">
        <v>1500</v>
      </c>
      <c r="FJ49">
        <v>19</v>
      </c>
      <c r="FK49">
        <v>0.08</v>
      </c>
      <c r="FL49">
        <v>0.08</v>
      </c>
      <c r="FM49">
        <v>0.4923852</v>
      </c>
      <c r="FN49">
        <v>-0.0776927954971862</v>
      </c>
      <c r="FO49">
        <v>0.0117428897555074</v>
      </c>
      <c r="FP49">
        <v>1</v>
      </c>
      <c r="FQ49">
        <v>1</v>
      </c>
      <c r="FR49">
        <v>1</v>
      </c>
      <c r="FS49" t="s">
        <v>410</v>
      </c>
      <c r="FT49">
        <v>2.70341</v>
      </c>
      <c r="FU49">
        <v>2.70494</v>
      </c>
      <c r="FV49">
        <v>0.102136</v>
      </c>
      <c r="FW49">
        <v>0.10809</v>
      </c>
      <c r="FX49">
        <v>0.0921228</v>
      </c>
      <c r="FY49">
        <v>0.0916177</v>
      </c>
      <c r="FZ49">
        <v>34862.9</v>
      </c>
      <c r="GA49">
        <v>37715.7</v>
      </c>
      <c r="GB49">
        <v>35197.8</v>
      </c>
      <c r="GC49">
        <v>38361.8</v>
      </c>
      <c r="GD49">
        <v>45280.5</v>
      </c>
      <c r="GE49">
        <v>50303.8</v>
      </c>
      <c r="GF49">
        <v>54975.4</v>
      </c>
      <c r="GG49">
        <v>61500.4</v>
      </c>
      <c r="GH49">
        <v>1.77297</v>
      </c>
      <c r="GI49">
        <v>1.99287</v>
      </c>
      <c r="GJ49">
        <v>0.0773296</v>
      </c>
      <c r="GK49">
        <v>0</v>
      </c>
      <c r="GL49">
        <v>26.2207</v>
      </c>
      <c r="GM49">
        <v>999.9</v>
      </c>
      <c r="GN49">
        <v>53.711</v>
      </c>
      <c r="GO49">
        <v>30.142</v>
      </c>
      <c r="GP49">
        <v>25.8074</v>
      </c>
      <c r="GQ49">
        <v>55.4121</v>
      </c>
      <c r="GR49">
        <v>37.3438</v>
      </c>
      <c r="GS49">
        <v>1</v>
      </c>
      <c r="GT49">
        <v>0.0951855</v>
      </c>
      <c r="GU49">
        <v>1.28052</v>
      </c>
      <c r="GV49">
        <v>20.1445</v>
      </c>
      <c r="GW49">
        <v>5.19782</v>
      </c>
      <c r="GX49">
        <v>12.0059</v>
      </c>
      <c r="GY49">
        <v>4.97495</v>
      </c>
      <c r="GZ49">
        <v>3.2935</v>
      </c>
      <c r="HA49">
        <v>9999</v>
      </c>
      <c r="HB49">
        <v>999.9</v>
      </c>
      <c r="HC49">
        <v>9999</v>
      </c>
      <c r="HD49">
        <v>9999</v>
      </c>
      <c r="HE49">
        <v>1.86295</v>
      </c>
      <c r="HF49">
        <v>1.86788</v>
      </c>
      <c r="HG49">
        <v>1.86765</v>
      </c>
      <c r="HH49">
        <v>1.86874</v>
      </c>
      <c r="HI49">
        <v>1.86964</v>
      </c>
      <c r="HJ49">
        <v>1.86568</v>
      </c>
      <c r="HK49">
        <v>1.86676</v>
      </c>
      <c r="HL49">
        <v>1.86813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6.62</v>
      </c>
      <c r="IA49">
        <v>0.3304</v>
      </c>
      <c r="IB49">
        <v>3.61156944067182</v>
      </c>
      <c r="IC49">
        <v>0.00591231132926672</v>
      </c>
      <c r="ID49">
        <v>5.16410255878682e-07</v>
      </c>
      <c r="IE49">
        <v>-4.52549797307401e-10</v>
      </c>
      <c r="IF49">
        <v>-0.01671608691744</v>
      </c>
      <c r="IG49">
        <v>-0.0199121862534561</v>
      </c>
      <c r="IH49">
        <v>0.0023748117975637</v>
      </c>
      <c r="II49">
        <v>-2.81687552999807e-05</v>
      </c>
      <c r="IJ49">
        <v>-4</v>
      </c>
      <c r="IK49">
        <v>1802</v>
      </c>
      <c r="IL49">
        <v>0</v>
      </c>
      <c r="IM49">
        <v>28</v>
      </c>
      <c r="IN49">
        <v>220598.9</v>
      </c>
      <c r="IO49">
        <v>220599.2</v>
      </c>
      <c r="IP49">
        <v>1.27319</v>
      </c>
      <c r="IQ49">
        <v>2.61841</v>
      </c>
      <c r="IR49">
        <v>1.54785</v>
      </c>
      <c r="IS49">
        <v>2.31079</v>
      </c>
      <c r="IT49">
        <v>1.34644</v>
      </c>
      <c r="IU49">
        <v>2.3999</v>
      </c>
      <c r="IV49">
        <v>34.0545</v>
      </c>
      <c r="IW49">
        <v>14.7975</v>
      </c>
      <c r="IX49">
        <v>18</v>
      </c>
      <c r="IY49">
        <v>387.248</v>
      </c>
      <c r="IZ49">
        <v>517.004</v>
      </c>
      <c r="JA49">
        <v>23.731</v>
      </c>
      <c r="JB49">
        <v>28.4608</v>
      </c>
      <c r="JC49">
        <v>29.9999</v>
      </c>
      <c r="JD49">
        <v>28.462</v>
      </c>
      <c r="JE49">
        <v>28.3963</v>
      </c>
      <c r="JF49">
        <v>25.5216</v>
      </c>
      <c r="JG49">
        <v>26.6323</v>
      </c>
      <c r="JH49">
        <v>61.0825</v>
      </c>
      <c r="JI49">
        <v>23.7308</v>
      </c>
      <c r="JJ49">
        <v>561.088</v>
      </c>
      <c r="JK49">
        <v>20.4646</v>
      </c>
      <c r="JL49">
        <v>102.013</v>
      </c>
      <c r="JM49">
        <v>102.388</v>
      </c>
    </row>
    <row r="50" spans="1:273">
      <c r="A50">
        <v>34</v>
      </c>
      <c r="B50">
        <v>1677702123.6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1677702116.1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551.717545588271</v>
      </c>
      <c r="AK50">
        <v>529.383157575757</v>
      </c>
      <c r="AL50">
        <v>3.39982377697439</v>
      </c>
      <c r="AM50">
        <v>64.9250523046281</v>
      </c>
      <c r="AN50">
        <f>(AP50 - AO50 + DI50*1E3/(8.314*(DK50+273.15)) * AR50/DH50 * AQ50) * DH50/(100*CV50) * 1000/(1000 - AP50)</f>
        <v>0</v>
      </c>
      <c r="AO50">
        <v>20.3709535092101</v>
      </c>
      <c r="AP50">
        <v>20.8365475524476</v>
      </c>
      <c r="AQ50">
        <v>2.25273805461016e-05</v>
      </c>
      <c r="AR50">
        <v>91.5357836271174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1.37</v>
      </c>
      <c r="CW50">
        <v>0.5</v>
      </c>
      <c r="CX50" t="s">
        <v>408</v>
      </c>
      <c r="CY50">
        <v>2</v>
      </c>
      <c r="CZ50" t="b">
        <v>0</v>
      </c>
      <c r="DA50">
        <v>1677702116.1</v>
      </c>
      <c r="DB50">
        <v>495.229592592593</v>
      </c>
      <c r="DC50">
        <v>527.755444444444</v>
      </c>
      <c r="DD50">
        <v>20.8346185185185</v>
      </c>
      <c r="DE50">
        <v>20.3596111111111</v>
      </c>
      <c r="DF50">
        <v>488.65837037037</v>
      </c>
      <c r="DG50">
        <v>20.5040333333333</v>
      </c>
      <c r="DH50">
        <v>400.06362962963</v>
      </c>
      <c r="DI50">
        <v>89.3919074074074</v>
      </c>
      <c r="DJ50">
        <v>0.0518039259259259</v>
      </c>
      <c r="DK50">
        <v>26.9197851851852</v>
      </c>
      <c r="DL50">
        <v>27.4909074074074</v>
      </c>
      <c r="DM50">
        <v>999.9</v>
      </c>
      <c r="DN50">
        <v>0</v>
      </c>
      <c r="DO50">
        <v>0</v>
      </c>
      <c r="DP50">
        <v>10018.962962963</v>
      </c>
      <c r="DQ50">
        <v>0</v>
      </c>
      <c r="DR50">
        <v>1.54459</v>
      </c>
      <c r="DS50">
        <v>-32.5259592592593</v>
      </c>
      <c r="DT50">
        <v>505.766888888889</v>
      </c>
      <c r="DU50">
        <v>538.723777777778</v>
      </c>
      <c r="DV50">
        <v>0.475021555555556</v>
      </c>
      <c r="DW50">
        <v>527.755444444444</v>
      </c>
      <c r="DX50">
        <v>20.3596111111111</v>
      </c>
      <c r="DY50">
        <v>1.86244814814815</v>
      </c>
      <c r="DZ50">
        <v>1.81998444444444</v>
      </c>
      <c r="EA50">
        <v>16.3209962962963</v>
      </c>
      <c r="EB50">
        <v>15.9594851851852</v>
      </c>
      <c r="EC50">
        <v>2000.04148148148</v>
      </c>
      <c r="ED50">
        <v>0.980000888888889</v>
      </c>
      <c r="EE50">
        <v>0.0199989518518519</v>
      </c>
      <c r="EF50">
        <v>0</v>
      </c>
      <c r="EG50">
        <v>2.20324444444444</v>
      </c>
      <c r="EH50">
        <v>0</v>
      </c>
      <c r="EI50">
        <v>2195.93518518519</v>
      </c>
      <c r="EJ50">
        <v>17300.5185185185</v>
      </c>
      <c r="EK50">
        <v>38.875</v>
      </c>
      <c r="EL50">
        <v>39.1341851851852</v>
      </c>
      <c r="EM50">
        <v>38.562</v>
      </c>
      <c r="EN50">
        <v>37.8864814814815</v>
      </c>
      <c r="EO50">
        <v>38.2453333333333</v>
      </c>
      <c r="EP50">
        <v>1960.04148148148</v>
      </c>
      <c r="EQ50">
        <v>40</v>
      </c>
      <c r="ER50">
        <v>0</v>
      </c>
      <c r="ES50">
        <v>1677702123.8</v>
      </c>
      <c r="ET50">
        <v>0</v>
      </c>
      <c r="EU50">
        <v>2.179296</v>
      </c>
      <c r="EV50">
        <v>-0.0319384750908435</v>
      </c>
      <c r="EW50">
        <v>-10.5876923128552</v>
      </c>
      <c r="EX50">
        <v>2195.8336</v>
      </c>
      <c r="EY50">
        <v>15</v>
      </c>
      <c r="EZ50">
        <v>0</v>
      </c>
      <c r="FA50" t="s">
        <v>409</v>
      </c>
      <c r="FB50">
        <v>1664466183.5</v>
      </c>
      <c r="FC50">
        <v>1664466167</v>
      </c>
      <c r="FD50">
        <v>0</v>
      </c>
      <c r="FE50">
        <v>-0.244</v>
      </c>
      <c r="FF50">
        <v>0.002</v>
      </c>
      <c r="FG50">
        <v>12.235</v>
      </c>
      <c r="FH50">
        <v>0.258</v>
      </c>
      <c r="FI50">
        <v>1500</v>
      </c>
      <c r="FJ50">
        <v>19</v>
      </c>
      <c r="FK50">
        <v>0.08</v>
      </c>
      <c r="FL50">
        <v>0.08</v>
      </c>
      <c r="FM50">
        <v>0.484380195121951</v>
      </c>
      <c r="FN50">
        <v>-0.175594829268291</v>
      </c>
      <c r="FO50">
        <v>0.0177189015849336</v>
      </c>
      <c r="FP50">
        <v>1</v>
      </c>
      <c r="FQ50">
        <v>1</v>
      </c>
      <c r="FR50">
        <v>1</v>
      </c>
      <c r="FS50" t="s">
        <v>410</v>
      </c>
      <c r="FT50">
        <v>2.70375</v>
      </c>
      <c r="FU50">
        <v>2.70446</v>
      </c>
      <c r="FV50">
        <v>0.104615</v>
      </c>
      <c r="FW50">
        <v>0.110517</v>
      </c>
      <c r="FX50">
        <v>0.0921412</v>
      </c>
      <c r="FY50">
        <v>0.091646</v>
      </c>
      <c r="FZ50">
        <v>34766.9</v>
      </c>
      <c r="GA50">
        <v>37612.9</v>
      </c>
      <c r="GB50">
        <v>35197.9</v>
      </c>
      <c r="GC50">
        <v>38361.6</v>
      </c>
      <c r="GD50">
        <v>45279.5</v>
      </c>
      <c r="GE50">
        <v>50302.2</v>
      </c>
      <c r="GF50">
        <v>54975.3</v>
      </c>
      <c r="GG50">
        <v>61500.4</v>
      </c>
      <c r="GH50">
        <v>1.77295</v>
      </c>
      <c r="GI50">
        <v>1.99275</v>
      </c>
      <c r="GJ50">
        <v>0.0777915</v>
      </c>
      <c r="GK50">
        <v>0</v>
      </c>
      <c r="GL50">
        <v>26.2227</v>
      </c>
      <c r="GM50">
        <v>999.9</v>
      </c>
      <c r="GN50">
        <v>53.687</v>
      </c>
      <c r="GO50">
        <v>30.142</v>
      </c>
      <c r="GP50">
        <v>25.7969</v>
      </c>
      <c r="GQ50">
        <v>54.9721</v>
      </c>
      <c r="GR50">
        <v>36.8109</v>
      </c>
      <c r="GS50">
        <v>1</v>
      </c>
      <c r="GT50">
        <v>0.0951575</v>
      </c>
      <c r="GU50">
        <v>1.26082</v>
      </c>
      <c r="GV50">
        <v>20.1447</v>
      </c>
      <c r="GW50">
        <v>5.19752</v>
      </c>
      <c r="GX50">
        <v>12.0052</v>
      </c>
      <c r="GY50">
        <v>4.97505</v>
      </c>
      <c r="GZ50">
        <v>3.29355</v>
      </c>
      <c r="HA50">
        <v>9999</v>
      </c>
      <c r="HB50">
        <v>999.9</v>
      </c>
      <c r="HC50">
        <v>9999</v>
      </c>
      <c r="HD50">
        <v>9999</v>
      </c>
      <c r="HE50">
        <v>1.86295</v>
      </c>
      <c r="HF50">
        <v>1.86786</v>
      </c>
      <c r="HG50">
        <v>1.86764</v>
      </c>
      <c r="HH50">
        <v>1.86874</v>
      </c>
      <c r="HI50">
        <v>1.86963</v>
      </c>
      <c r="HJ50">
        <v>1.86567</v>
      </c>
      <c r="HK50">
        <v>1.86676</v>
      </c>
      <c r="HL50">
        <v>1.86813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6.722</v>
      </c>
      <c r="IA50">
        <v>0.3307</v>
      </c>
      <c r="IB50">
        <v>3.61156944067182</v>
      </c>
      <c r="IC50">
        <v>0.00591231132926672</v>
      </c>
      <c r="ID50">
        <v>5.16410255878682e-07</v>
      </c>
      <c r="IE50">
        <v>-4.52549797307401e-10</v>
      </c>
      <c r="IF50">
        <v>-0.01671608691744</v>
      </c>
      <c r="IG50">
        <v>-0.0199121862534561</v>
      </c>
      <c r="IH50">
        <v>0.0023748117975637</v>
      </c>
      <c r="II50">
        <v>-2.81687552999807e-05</v>
      </c>
      <c r="IJ50">
        <v>-4</v>
      </c>
      <c r="IK50">
        <v>1802</v>
      </c>
      <c r="IL50">
        <v>0</v>
      </c>
      <c r="IM50">
        <v>28</v>
      </c>
      <c r="IN50">
        <v>220599</v>
      </c>
      <c r="IO50">
        <v>220599.3</v>
      </c>
      <c r="IP50">
        <v>1.30493</v>
      </c>
      <c r="IQ50">
        <v>2.62695</v>
      </c>
      <c r="IR50">
        <v>1.54785</v>
      </c>
      <c r="IS50">
        <v>2.30957</v>
      </c>
      <c r="IT50">
        <v>1.34644</v>
      </c>
      <c r="IU50">
        <v>2.32422</v>
      </c>
      <c r="IV50">
        <v>34.0545</v>
      </c>
      <c r="IW50">
        <v>14.78</v>
      </c>
      <c r="IX50">
        <v>18</v>
      </c>
      <c r="IY50">
        <v>387.234</v>
      </c>
      <c r="IZ50">
        <v>516.905</v>
      </c>
      <c r="JA50">
        <v>23.7369</v>
      </c>
      <c r="JB50">
        <v>28.4591</v>
      </c>
      <c r="JC50">
        <v>30</v>
      </c>
      <c r="JD50">
        <v>28.462</v>
      </c>
      <c r="JE50">
        <v>28.3948</v>
      </c>
      <c r="JF50">
        <v>26.1931</v>
      </c>
      <c r="JG50">
        <v>26.3451</v>
      </c>
      <c r="JH50">
        <v>61.0825</v>
      </c>
      <c r="JI50">
        <v>23.7414</v>
      </c>
      <c r="JJ50">
        <v>574.525</v>
      </c>
      <c r="JK50">
        <v>20.4663</v>
      </c>
      <c r="JL50">
        <v>102.013</v>
      </c>
      <c r="JM50">
        <v>102.388</v>
      </c>
    </row>
    <row r="51" spans="1:273">
      <c r="A51">
        <v>35</v>
      </c>
      <c r="B51">
        <v>1677702128.6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1677702120.81429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568.95212268332</v>
      </c>
      <c r="AK51">
        <v>546.415872727273</v>
      </c>
      <c r="AL51">
        <v>3.39980977672639</v>
      </c>
      <c r="AM51">
        <v>64.9250523046281</v>
      </c>
      <c r="AN51">
        <f>(AP51 - AO51 + DI51*1E3/(8.314*(DK51+273.15)) * AR51/DH51 * AQ51) * DH51/(100*CV51) * 1000/(1000 - AP51)</f>
        <v>0</v>
      </c>
      <c r="AO51">
        <v>20.3792611533004</v>
      </c>
      <c r="AP51">
        <v>20.8396664335664</v>
      </c>
      <c r="AQ51">
        <v>2.22343632395268e-06</v>
      </c>
      <c r="AR51">
        <v>91.5357836271174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1.37</v>
      </c>
      <c r="CW51">
        <v>0.5</v>
      </c>
      <c r="CX51" t="s">
        <v>408</v>
      </c>
      <c r="CY51">
        <v>2</v>
      </c>
      <c r="CZ51" t="b">
        <v>0</v>
      </c>
      <c r="DA51">
        <v>1677702120.81429</v>
      </c>
      <c r="DB51">
        <v>510.796714285714</v>
      </c>
      <c r="DC51">
        <v>543.662892857143</v>
      </c>
      <c r="DD51">
        <v>20.8342285714286</v>
      </c>
      <c r="DE51">
        <v>20.3752642857143</v>
      </c>
      <c r="DF51">
        <v>504.131142857143</v>
      </c>
      <c r="DG51">
        <v>20.5036535714286</v>
      </c>
      <c r="DH51">
        <v>400.06175</v>
      </c>
      <c r="DI51">
        <v>89.3926321428571</v>
      </c>
      <c r="DJ51">
        <v>0.0516259892857143</v>
      </c>
      <c r="DK51">
        <v>26.921175</v>
      </c>
      <c r="DL51">
        <v>27.4896571428571</v>
      </c>
      <c r="DM51">
        <v>999.9</v>
      </c>
      <c r="DN51">
        <v>0</v>
      </c>
      <c r="DO51">
        <v>0</v>
      </c>
      <c r="DP51">
        <v>10023.0642857143</v>
      </c>
      <c r="DQ51">
        <v>0</v>
      </c>
      <c r="DR51">
        <v>1.54459</v>
      </c>
      <c r="DS51">
        <v>-32.8663857142857</v>
      </c>
      <c r="DT51">
        <v>521.665071428571</v>
      </c>
      <c r="DU51">
        <v>554.970964285714</v>
      </c>
      <c r="DV51">
        <v>0.458966428571428</v>
      </c>
      <c r="DW51">
        <v>543.662892857143</v>
      </c>
      <c r="DX51">
        <v>20.3752642857143</v>
      </c>
      <c r="DY51">
        <v>1.86242785714286</v>
      </c>
      <c r="DZ51">
        <v>1.82139892857143</v>
      </c>
      <c r="EA51">
        <v>16.3208214285714</v>
      </c>
      <c r="EB51">
        <v>15.9716428571429</v>
      </c>
      <c r="EC51">
        <v>2000.05</v>
      </c>
      <c r="ED51">
        <v>0.98000075</v>
      </c>
      <c r="EE51">
        <v>0.0199991</v>
      </c>
      <c r="EF51">
        <v>0</v>
      </c>
      <c r="EG51">
        <v>2.19546428571429</v>
      </c>
      <c r="EH51">
        <v>0</v>
      </c>
      <c r="EI51">
        <v>2195.16357142857</v>
      </c>
      <c r="EJ51">
        <v>17300.6</v>
      </c>
      <c r="EK51">
        <v>38.875</v>
      </c>
      <c r="EL51">
        <v>39.1316428571429</v>
      </c>
      <c r="EM51">
        <v>38.562</v>
      </c>
      <c r="EN51">
        <v>37.8816428571429</v>
      </c>
      <c r="EO51">
        <v>38.241</v>
      </c>
      <c r="EP51">
        <v>1960.05</v>
      </c>
      <c r="EQ51">
        <v>40</v>
      </c>
      <c r="ER51">
        <v>0</v>
      </c>
      <c r="ES51">
        <v>1677702128.6</v>
      </c>
      <c r="ET51">
        <v>0</v>
      </c>
      <c r="EU51">
        <v>2.180736</v>
      </c>
      <c r="EV51">
        <v>-0.073853849151971</v>
      </c>
      <c r="EW51">
        <v>-9.84076922783568</v>
      </c>
      <c r="EX51">
        <v>2195.0088</v>
      </c>
      <c r="EY51">
        <v>15</v>
      </c>
      <c r="EZ51">
        <v>0</v>
      </c>
      <c r="FA51" t="s">
        <v>409</v>
      </c>
      <c r="FB51">
        <v>1664466183.5</v>
      </c>
      <c r="FC51">
        <v>1664466167</v>
      </c>
      <c r="FD51">
        <v>0</v>
      </c>
      <c r="FE51">
        <v>-0.244</v>
      </c>
      <c r="FF51">
        <v>0.002</v>
      </c>
      <c r="FG51">
        <v>12.235</v>
      </c>
      <c r="FH51">
        <v>0.258</v>
      </c>
      <c r="FI51">
        <v>1500</v>
      </c>
      <c r="FJ51">
        <v>19</v>
      </c>
      <c r="FK51">
        <v>0.08</v>
      </c>
      <c r="FL51">
        <v>0.08</v>
      </c>
      <c r="FM51">
        <v>0.47105105</v>
      </c>
      <c r="FN51">
        <v>-0.189005718574109</v>
      </c>
      <c r="FO51">
        <v>0.0188168345822963</v>
      </c>
      <c r="FP51">
        <v>1</v>
      </c>
      <c r="FQ51">
        <v>1</v>
      </c>
      <c r="FR51">
        <v>1</v>
      </c>
      <c r="FS51" t="s">
        <v>410</v>
      </c>
      <c r="FT51">
        <v>2.70329</v>
      </c>
      <c r="FU51">
        <v>2.7047</v>
      </c>
      <c r="FV51">
        <v>0.107062</v>
      </c>
      <c r="FW51">
        <v>0.112915</v>
      </c>
      <c r="FX51">
        <v>0.0921619</v>
      </c>
      <c r="FY51">
        <v>0.0918159</v>
      </c>
      <c r="FZ51">
        <v>34672.2</v>
      </c>
      <c r="GA51">
        <v>37511.5</v>
      </c>
      <c r="GB51">
        <v>35198.2</v>
      </c>
      <c r="GC51">
        <v>38361.6</v>
      </c>
      <c r="GD51">
        <v>45278.9</v>
      </c>
      <c r="GE51">
        <v>50292.8</v>
      </c>
      <c r="GF51">
        <v>54975.8</v>
      </c>
      <c r="GG51">
        <v>61500.3</v>
      </c>
      <c r="GH51">
        <v>1.77315</v>
      </c>
      <c r="GI51">
        <v>1.99295</v>
      </c>
      <c r="GJ51">
        <v>0.0783578</v>
      </c>
      <c r="GK51">
        <v>0</v>
      </c>
      <c r="GL51">
        <v>26.2227</v>
      </c>
      <c r="GM51">
        <v>999.9</v>
      </c>
      <c r="GN51">
        <v>53.663</v>
      </c>
      <c r="GO51">
        <v>30.142</v>
      </c>
      <c r="GP51">
        <v>25.7853</v>
      </c>
      <c r="GQ51">
        <v>55.1621</v>
      </c>
      <c r="GR51">
        <v>37.4119</v>
      </c>
      <c r="GS51">
        <v>1</v>
      </c>
      <c r="GT51">
        <v>0.0950279</v>
      </c>
      <c r="GU51">
        <v>1.27102</v>
      </c>
      <c r="GV51">
        <v>20.1448</v>
      </c>
      <c r="GW51">
        <v>5.19827</v>
      </c>
      <c r="GX51">
        <v>12.0047</v>
      </c>
      <c r="GY51">
        <v>4.97555</v>
      </c>
      <c r="GZ51">
        <v>3.2935</v>
      </c>
      <c r="HA51">
        <v>9999</v>
      </c>
      <c r="HB51">
        <v>999.9</v>
      </c>
      <c r="HC51">
        <v>9999</v>
      </c>
      <c r="HD51">
        <v>9999</v>
      </c>
      <c r="HE51">
        <v>1.86295</v>
      </c>
      <c r="HF51">
        <v>1.86783</v>
      </c>
      <c r="HG51">
        <v>1.86763</v>
      </c>
      <c r="HH51">
        <v>1.86874</v>
      </c>
      <c r="HI51">
        <v>1.86963</v>
      </c>
      <c r="HJ51">
        <v>1.86569</v>
      </c>
      <c r="HK51">
        <v>1.86676</v>
      </c>
      <c r="HL51">
        <v>1.86813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6.822</v>
      </c>
      <c r="IA51">
        <v>0.3309</v>
      </c>
      <c r="IB51">
        <v>3.61156944067182</v>
      </c>
      <c r="IC51">
        <v>0.00591231132926672</v>
      </c>
      <c r="ID51">
        <v>5.16410255878682e-07</v>
      </c>
      <c r="IE51">
        <v>-4.52549797307401e-10</v>
      </c>
      <c r="IF51">
        <v>-0.01671608691744</v>
      </c>
      <c r="IG51">
        <v>-0.0199121862534561</v>
      </c>
      <c r="IH51">
        <v>0.0023748117975637</v>
      </c>
      <c r="II51">
        <v>-2.81687552999807e-05</v>
      </c>
      <c r="IJ51">
        <v>-4</v>
      </c>
      <c r="IK51">
        <v>1802</v>
      </c>
      <c r="IL51">
        <v>0</v>
      </c>
      <c r="IM51">
        <v>28</v>
      </c>
      <c r="IN51">
        <v>220599.1</v>
      </c>
      <c r="IO51">
        <v>220599.4</v>
      </c>
      <c r="IP51">
        <v>1.33423</v>
      </c>
      <c r="IQ51">
        <v>2.62207</v>
      </c>
      <c r="IR51">
        <v>1.54785</v>
      </c>
      <c r="IS51">
        <v>2.30957</v>
      </c>
      <c r="IT51">
        <v>1.34644</v>
      </c>
      <c r="IU51">
        <v>2.42798</v>
      </c>
      <c r="IV51">
        <v>34.0545</v>
      </c>
      <c r="IW51">
        <v>14.7975</v>
      </c>
      <c r="IX51">
        <v>18</v>
      </c>
      <c r="IY51">
        <v>387.327</v>
      </c>
      <c r="IZ51">
        <v>517.042</v>
      </c>
      <c r="JA51">
        <v>23.7457</v>
      </c>
      <c r="JB51">
        <v>28.4584</v>
      </c>
      <c r="JC51">
        <v>29.9999</v>
      </c>
      <c r="JD51">
        <v>28.4596</v>
      </c>
      <c r="JE51">
        <v>28.3948</v>
      </c>
      <c r="JF51">
        <v>26.7824</v>
      </c>
      <c r="JG51">
        <v>26.3451</v>
      </c>
      <c r="JH51">
        <v>61.0825</v>
      </c>
      <c r="JI51">
        <v>23.7464</v>
      </c>
      <c r="JJ51">
        <v>587.994</v>
      </c>
      <c r="JK51">
        <v>20.4596</v>
      </c>
      <c r="JL51">
        <v>102.014</v>
      </c>
      <c r="JM51">
        <v>102.388</v>
      </c>
    </row>
    <row r="52" spans="1:273">
      <c r="A52">
        <v>36</v>
      </c>
      <c r="B52">
        <v>1677702133.6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1677702126.1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586.185820961114</v>
      </c>
      <c r="AK52">
        <v>563.529872727273</v>
      </c>
      <c r="AL52">
        <v>3.42175786048487</v>
      </c>
      <c r="AM52">
        <v>64.9250523046281</v>
      </c>
      <c r="AN52">
        <f>(AP52 - AO52 + DI52*1E3/(8.314*(DK52+273.15)) * AR52/DH52 * AQ52) * DH52/(100*CV52) * 1000/(1000 - AP52)</f>
        <v>0</v>
      </c>
      <c r="AO52">
        <v>20.4334567925652</v>
      </c>
      <c r="AP52">
        <v>20.861706993007</v>
      </c>
      <c r="AQ52">
        <v>0.000127592092810385</v>
      </c>
      <c r="AR52">
        <v>91.5357836271174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1.37</v>
      </c>
      <c r="CW52">
        <v>0.5</v>
      </c>
      <c r="CX52" t="s">
        <v>408</v>
      </c>
      <c r="CY52">
        <v>2</v>
      </c>
      <c r="CZ52" t="b">
        <v>0</v>
      </c>
      <c r="DA52">
        <v>1677702126.1</v>
      </c>
      <c r="DB52">
        <v>528.379037037037</v>
      </c>
      <c r="DC52">
        <v>561.394814814815</v>
      </c>
      <c r="DD52">
        <v>20.8412407407407</v>
      </c>
      <c r="DE52">
        <v>20.4049962962963</v>
      </c>
      <c r="DF52">
        <v>521.607111111111</v>
      </c>
      <c r="DG52">
        <v>20.5103851851852</v>
      </c>
      <c r="DH52">
        <v>400.086888888889</v>
      </c>
      <c r="DI52">
        <v>89.3930481481482</v>
      </c>
      <c r="DJ52">
        <v>0.0515348407407407</v>
      </c>
      <c r="DK52">
        <v>26.9215259259259</v>
      </c>
      <c r="DL52">
        <v>27.4921740740741</v>
      </c>
      <c r="DM52">
        <v>999.9</v>
      </c>
      <c r="DN52">
        <v>0</v>
      </c>
      <c r="DO52">
        <v>0</v>
      </c>
      <c r="DP52">
        <v>10019.8451851852</v>
      </c>
      <c r="DQ52">
        <v>0</v>
      </c>
      <c r="DR52">
        <v>1.54459</v>
      </c>
      <c r="DS52">
        <v>-33.0160037037037</v>
      </c>
      <c r="DT52">
        <v>539.625444444444</v>
      </c>
      <c r="DU52">
        <v>573.089259259259</v>
      </c>
      <c r="DV52">
        <v>0.436243814814815</v>
      </c>
      <c r="DW52">
        <v>561.394814814815</v>
      </c>
      <c r="DX52">
        <v>20.4049962962963</v>
      </c>
      <c r="DY52">
        <v>1.86306222222222</v>
      </c>
      <c r="DZ52">
        <v>1.82406407407407</v>
      </c>
      <c r="EA52">
        <v>16.3261666666667</v>
      </c>
      <c r="EB52">
        <v>15.9945333333333</v>
      </c>
      <c r="EC52">
        <v>2000.01333333333</v>
      </c>
      <c r="ED52">
        <v>0.980000555555556</v>
      </c>
      <c r="EE52">
        <v>0.0199993074074074</v>
      </c>
      <c r="EF52">
        <v>0</v>
      </c>
      <c r="EG52">
        <v>2.2203962962963</v>
      </c>
      <c r="EH52">
        <v>0</v>
      </c>
      <c r="EI52">
        <v>2194.20185185185</v>
      </c>
      <c r="EJ52">
        <v>17300.2740740741</v>
      </c>
      <c r="EK52">
        <v>38.8726666666667</v>
      </c>
      <c r="EL52">
        <v>39.1318888888889</v>
      </c>
      <c r="EM52">
        <v>38.562</v>
      </c>
      <c r="EN52">
        <v>37.8795925925926</v>
      </c>
      <c r="EO52">
        <v>38.2336666666667</v>
      </c>
      <c r="EP52">
        <v>1960.01333333333</v>
      </c>
      <c r="EQ52">
        <v>40</v>
      </c>
      <c r="ER52">
        <v>0</v>
      </c>
      <c r="ES52">
        <v>1677702133.4</v>
      </c>
      <c r="ET52">
        <v>0</v>
      </c>
      <c r="EU52">
        <v>2.22384</v>
      </c>
      <c r="EV52">
        <v>0.733407690722503</v>
      </c>
      <c r="EW52">
        <v>-10.5469230521399</v>
      </c>
      <c r="EX52">
        <v>2194.1344</v>
      </c>
      <c r="EY52">
        <v>15</v>
      </c>
      <c r="EZ52">
        <v>0</v>
      </c>
      <c r="FA52" t="s">
        <v>409</v>
      </c>
      <c r="FB52">
        <v>1664466183.5</v>
      </c>
      <c r="FC52">
        <v>1664466167</v>
      </c>
      <c r="FD52">
        <v>0</v>
      </c>
      <c r="FE52">
        <v>-0.244</v>
      </c>
      <c r="FF52">
        <v>0.002</v>
      </c>
      <c r="FG52">
        <v>12.235</v>
      </c>
      <c r="FH52">
        <v>0.258</v>
      </c>
      <c r="FI52">
        <v>1500</v>
      </c>
      <c r="FJ52">
        <v>19</v>
      </c>
      <c r="FK52">
        <v>0.08</v>
      </c>
      <c r="FL52">
        <v>0.08</v>
      </c>
      <c r="FM52">
        <v>0.4508219</v>
      </c>
      <c r="FN52">
        <v>-0.25992344465291</v>
      </c>
      <c r="FO52">
        <v>0.0260881080454294</v>
      </c>
      <c r="FP52">
        <v>1</v>
      </c>
      <c r="FQ52">
        <v>1</v>
      </c>
      <c r="FR52">
        <v>1</v>
      </c>
      <c r="FS52" t="s">
        <v>410</v>
      </c>
      <c r="FT52">
        <v>2.70355</v>
      </c>
      <c r="FU52">
        <v>2.70465</v>
      </c>
      <c r="FV52">
        <v>0.109471</v>
      </c>
      <c r="FW52">
        <v>0.11515</v>
      </c>
      <c r="FX52">
        <v>0.0922213</v>
      </c>
      <c r="FY52">
        <v>0.0918616</v>
      </c>
      <c r="FZ52">
        <v>34579</v>
      </c>
      <c r="GA52">
        <v>37417.5</v>
      </c>
      <c r="GB52">
        <v>35198.5</v>
      </c>
      <c r="GC52">
        <v>38362.1</v>
      </c>
      <c r="GD52">
        <v>45276.2</v>
      </c>
      <c r="GE52">
        <v>50290.8</v>
      </c>
      <c r="GF52">
        <v>54976</v>
      </c>
      <c r="GG52">
        <v>61500.8</v>
      </c>
      <c r="GH52">
        <v>1.77315</v>
      </c>
      <c r="GI52">
        <v>1.99332</v>
      </c>
      <c r="GJ52">
        <v>0.0768751</v>
      </c>
      <c r="GK52">
        <v>0</v>
      </c>
      <c r="GL52">
        <v>26.2227</v>
      </c>
      <c r="GM52">
        <v>999.9</v>
      </c>
      <c r="GN52">
        <v>53.638</v>
      </c>
      <c r="GO52">
        <v>30.152</v>
      </c>
      <c r="GP52">
        <v>25.7882</v>
      </c>
      <c r="GQ52">
        <v>55.1721</v>
      </c>
      <c r="GR52">
        <v>36.7748</v>
      </c>
      <c r="GS52">
        <v>1</v>
      </c>
      <c r="GT52">
        <v>0.0949873</v>
      </c>
      <c r="GU52">
        <v>1.28529</v>
      </c>
      <c r="GV52">
        <v>20.1445</v>
      </c>
      <c r="GW52">
        <v>5.19767</v>
      </c>
      <c r="GX52">
        <v>12.0047</v>
      </c>
      <c r="GY52">
        <v>4.97515</v>
      </c>
      <c r="GZ52">
        <v>3.29358</v>
      </c>
      <c r="HA52">
        <v>9999</v>
      </c>
      <c r="HB52">
        <v>999.9</v>
      </c>
      <c r="HC52">
        <v>9999</v>
      </c>
      <c r="HD52">
        <v>9999</v>
      </c>
      <c r="HE52">
        <v>1.86295</v>
      </c>
      <c r="HF52">
        <v>1.86785</v>
      </c>
      <c r="HG52">
        <v>1.86765</v>
      </c>
      <c r="HH52">
        <v>1.86874</v>
      </c>
      <c r="HI52">
        <v>1.86965</v>
      </c>
      <c r="HJ52">
        <v>1.86569</v>
      </c>
      <c r="HK52">
        <v>1.86676</v>
      </c>
      <c r="HL52">
        <v>1.86813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6.923</v>
      </c>
      <c r="IA52">
        <v>0.3318</v>
      </c>
      <c r="IB52">
        <v>3.61156944067182</v>
      </c>
      <c r="IC52">
        <v>0.00591231132926672</v>
      </c>
      <c r="ID52">
        <v>5.16410255878682e-07</v>
      </c>
      <c r="IE52">
        <v>-4.52549797307401e-10</v>
      </c>
      <c r="IF52">
        <v>-0.01671608691744</v>
      </c>
      <c r="IG52">
        <v>-0.0199121862534561</v>
      </c>
      <c r="IH52">
        <v>0.0023748117975637</v>
      </c>
      <c r="II52">
        <v>-2.81687552999807e-05</v>
      </c>
      <c r="IJ52">
        <v>-4</v>
      </c>
      <c r="IK52">
        <v>1802</v>
      </c>
      <c r="IL52">
        <v>0</v>
      </c>
      <c r="IM52">
        <v>28</v>
      </c>
      <c r="IN52">
        <v>220599.2</v>
      </c>
      <c r="IO52">
        <v>220599.4</v>
      </c>
      <c r="IP52">
        <v>1.36597</v>
      </c>
      <c r="IQ52">
        <v>2.62207</v>
      </c>
      <c r="IR52">
        <v>1.54785</v>
      </c>
      <c r="IS52">
        <v>2.30957</v>
      </c>
      <c r="IT52">
        <v>1.34644</v>
      </c>
      <c r="IU52">
        <v>2.30469</v>
      </c>
      <c r="IV52">
        <v>34.0545</v>
      </c>
      <c r="IW52">
        <v>14.78</v>
      </c>
      <c r="IX52">
        <v>18</v>
      </c>
      <c r="IY52">
        <v>387.328</v>
      </c>
      <c r="IZ52">
        <v>517.274</v>
      </c>
      <c r="JA52">
        <v>23.7494</v>
      </c>
      <c r="JB52">
        <v>28.4561</v>
      </c>
      <c r="JC52">
        <v>30.0002</v>
      </c>
      <c r="JD52">
        <v>28.4596</v>
      </c>
      <c r="JE52">
        <v>28.3924</v>
      </c>
      <c r="JF52">
        <v>27.4345</v>
      </c>
      <c r="JG52">
        <v>26.0741</v>
      </c>
      <c r="JH52">
        <v>61.0825</v>
      </c>
      <c r="JI52">
        <v>23.748</v>
      </c>
      <c r="JJ52">
        <v>608.304</v>
      </c>
      <c r="JK52">
        <v>20.6091</v>
      </c>
      <c r="JL52">
        <v>102.015</v>
      </c>
      <c r="JM52">
        <v>102.389</v>
      </c>
    </row>
    <row r="53" spans="1:273">
      <c r="A53">
        <v>37</v>
      </c>
      <c r="B53">
        <v>1677702138.6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1677702130.81429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602.402357017813</v>
      </c>
      <c r="AK53">
        <v>580.214709090909</v>
      </c>
      <c r="AL53">
        <v>3.31828549057781</v>
      </c>
      <c r="AM53">
        <v>64.9250523046281</v>
      </c>
      <c r="AN53">
        <f>(AP53 - AO53 + DI53*1E3/(8.314*(DK53+273.15)) * AR53/DH53 * AQ53) * DH53/(100*CV53) * 1000/(1000 - AP53)</f>
        <v>0</v>
      </c>
      <c r="AO53">
        <v>20.4561442628619</v>
      </c>
      <c r="AP53">
        <v>20.8864713286713</v>
      </c>
      <c r="AQ53">
        <v>8.66362329508054e-05</v>
      </c>
      <c r="AR53">
        <v>91.5357836271174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1.37</v>
      </c>
      <c r="CW53">
        <v>0.5</v>
      </c>
      <c r="CX53" t="s">
        <v>408</v>
      </c>
      <c r="CY53">
        <v>2</v>
      </c>
      <c r="CZ53" t="b">
        <v>0</v>
      </c>
      <c r="DA53">
        <v>1677702130.81429</v>
      </c>
      <c r="DB53">
        <v>544.056607142857</v>
      </c>
      <c r="DC53">
        <v>577.064</v>
      </c>
      <c r="DD53">
        <v>20.8545535714286</v>
      </c>
      <c r="DE53">
        <v>20.4423857142857</v>
      </c>
      <c r="DF53">
        <v>537.190035714286</v>
      </c>
      <c r="DG53">
        <v>20.5231642857143</v>
      </c>
      <c r="DH53">
        <v>400.057428571429</v>
      </c>
      <c r="DI53">
        <v>89.3906285714286</v>
      </c>
      <c r="DJ53">
        <v>0.0516835535714286</v>
      </c>
      <c r="DK53">
        <v>26.9226107142857</v>
      </c>
      <c r="DL53">
        <v>27.4918535714286</v>
      </c>
      <c r="DM53">
        <v>999.9</v>
      </c>
      <c r="DN53">
        <v>0</v>
      </c>
      <c r="DO53">
        <v>0</v>
      </c>
      <c r="DP53">
        <v>10009.0192857143</v>
      </c>
      <c r="DQ53">
        <v>0</v>
      </c>
      <c r="DR53">
        <v>1.54459</v>
      </c>
      <c r="DS53">
        <v>-33.0075071428571</v>
      </c>
      <c r="DT53">
        <v>555.644392857143</v>
      </c>
      <c r="DU53">
        <v>589.107535714286</v>
      </c>
      <c r="DV53">
        <v>0.412163821428571</v>
      </c>
      <c r="DW53">
        <v>577.064</v>
      </c>
      <c r="DX53">
        <v>20.4423857142857</v>
      </c>
      <c r="DY53">
        <v>1.86420178571429</v>
      </c>
      <c r="DZ53">
        <v>1.82735785714286</v>
      </c>
      <c r="EA53">
        <v>16.3357642857143</v>
      </c>
      <c r="EB53">
        <v>16.0227607142857</v>
      </c>
      <c r="EC53">
        <v>2000.01571428571</v>
      </c>
      <c r="ED53">
        <v>0.980000428571429</v>
      </c>
      <c r="EE53">
        <v>0.0199994428571429</v>
      </c>
      <c r="EF53">
        <v>0</v>
      </c>
      <c r="EG53">
        <v>2.21188928571429</v>
      </c>
      <c r="EH53">
        <v>0</v>
      </c>
      <c r="EI53">
        <v>2193.39535714286</v>
      </c>
      <c r="EJ53">
        <v>17300.2857142857</v>
      </c>
      <c r="EK53">
        <v>38.87275</v>
      </c>
      <c r="EL53">
        <v>39.1316428571429</v>
      </c>
      <c r="EM53">
        <v>38.562</v>
      </c>
      <c r="EN53">
        <v>37.875</v>
      </c>
      <c r="EO53">
        <v>38.232</v>
      </c>
      <c r="EP53">
        <v>1960.01535714286</v>
      </c>
      <c r="EQ53">
        <v>40</v>
      </c>
      <c r="ER53">
        <v>0</v>
      </c>
      <c r="ES53">
        <v>1677702138.8</v>
      </c>
      <c r="ET53">
        <v>0</v>
      </c>
      <c r="EU53">
        <v>2.21234230769231</v>
      </c>
      <c r="EV53">
        <v>-0.0199623844687319</v>
      </c>
      <c r="EW53">
        <v>-10.2417094106218</v>
      </c>
      <c r="EX53">
        <v>2193.29192307692</v>
      </c>
      <c r="EY53">
        <v>15</v>
      </c>
      <c r="EZ53">
        <v>0</v>
      </c>
      <c r="FA53" t="s">
        <v>409</v>
      </c>
      <c r="FB53">
        <v>1664466183.5</v>
      </c>
      <c r="FC53">
        <v>1664466167</v>
      </c>
      <c r="FD53">
        <v>0</v>
      </c>
      <c r="FE53">
        <v>-0.244</v>
      </c>
      <c r="FF53">
        <v>0.002</v>
      </c>
      <c r="FG53">
        <v>12.235</v>
      </c>
      <c r="FH53">
        <v>0.258</v>
      </c>
      <c r="FI53">
        <v>1500</v>
      </c>
      <c r="FJ53">
        <v>19</v>
      </c>
      <c r="FK53">
        <v>0.08</v>
      </c>
      <c r="FL53">
        <v>0.08</v>
      </c>
      <c r="FM53">
        <v>0.429136375</v>
      </c>
      <c r="FN53">
        <v>-0.276449549718575</v>
      </c>
      <c r="FO53">
        <v>0.0283541748951433</v>
      </c>
      <c r="FP53">
        <v>1</v>
      </c>
      <c r="FQ53">
        <v>1</v>
      </c>
      <c r="FR53">
        <v>1</v>
      </c>
      <c r="FS53" t="s">
        <v>410</v>
      </c>
      <c r="FT53">
        <v>2.70344</v>
      </c>
      <c r="FU53">
        <v>2.70491</v>
      </c>
      <c r="FV53">
        <v>0.111798</v>
      </c>
      <c r="FW53">
        <v>0.117566</v>
      </c>
      <c r="FX53">
        <v>0.0923045</v>
      </c>
      <c r="FY53">
        <v>0.0921453</v>
      </c>
      <c r="FZ53">
        <v>34488.8</v>
      </c>
      <c r="GA53">
        <v>37315.3</v>
      </c>
      <c r="GB53">
        <v>35198.6</v>
      </c>
      <c r="GC53">
        <v>38362</v>
      </c>
      <c r="GD53">
        <v>45272.4</v>
      </c>
      <c r="GE53">
        <v>50275.2</v>
      </c>
      <c r="GF53">
        <v>54976.4</v>
      </c>
      <c r="GG53">
        <v>61500.9</v>
      </c>
      <c r="GH53">
        <v>1.77283</v>
      </c>
      <c r="GI53">
        <v>1.99312</v>
      </c>
      <c r="GJ53">
        <v>0.0777617</v>
      </c>
      <c r="GK53">
        <v>0</v>
      </c>
      <c r="GL53">
        <v>26.2249</v>
      </c>
      <c r="GM53">
        <v>999.9</v>
      </c>
      <c r="GN53">
        <v>53.614</v>
      </c>
      <c r="GO53">
        <v>30.142</v>
      </c>
      <c r="GP53">
        <v>25.7644</v>
      </c>
      <c r="GQ53">
        <v>55.4221</v>
      </c>
      <c r="GR53">
        <v>37.2356</v>
      </c>
      <c r="GS53">
        <v>1</v>
      </c>
      <c r="GT53">
        <v>0.0946773</v>
      </c>
      <c r="GU53">
        <v>1.24969</v>
      </c>
      <c r="GV53">
        <v>20.145</v>
      </c>
      <c r="GW53">
        <v>5.19812</v>
      </c>
      <c r="GX53">
        <v>12.0049</v>
      </c>
      <c r="GY53">
        <v>4.97535</v>
      </c>
      <c r="GZ53">
        <v>3.29368</v>
      </c>
      <c r="HA53">
        <v>9999</v>
      </c>
      <c r="HB53">
        <v>999.9</v>
      </c>
      <c r="HC53">
        <v>9999</v>
      </c>
      <c r="HD53">
        <v>9999</v>
      </c>
      <c r="HE53">
        <v>1.86295</v>
      </c>
      <c r="HF53">
        <v>1.86785</v>
      </c>
      <c r="HG53">
        <v>1.86765</v>
      </c>
      <c r="HH53">
        <v>1.86874</v>
      </c>
      <c r="HI53">
        <v>1.86965</v>
      </c>
      <c r="HJ53">
        <v>1.86568</v>
      </c>
      <c r="HK53">
        <v>1.86676</v>
      </c>
      <c r="HL53">
        <v>1.86813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7.022</v>
      </c>
      <c r="IA53">
        <v>0.3328</v>
      </c>
      <c r="IB53">
        <v>3.61156944067182</v>
      </c>
      <c r="IC53">
        <v>0.00591231132926672</v>
      </c>
      <c r="ID53">
        <v>5.16410255878682e-07</v>
      </c>
      <c r="IE53">
        <v>-4.52549797307401e-10</v>
      </c>
      <c r="IF53">
        <v>-0.01671608691744</v>
      </c>
      <c r="IG53">
        <v>-0.0199121862534561</v>
      </c>
      <c r="IH53">
        <v>0.0023748117975637</v>
      </c>
      <c r="II53">
        <v>-2.81687552999807e-05</v>
      </c>
      <c r="IJ53">
        <v>-4</v>
      </c>
      <c r="IK53">
        <v>1802</v>
      </c>
      <c r="IL53">
        <v>0</v>
      </c>
      <c r="IM53">
        <v>28</v>
      </c>
      <c r="IN53">
        <v>220599.3</v>
      </c>
      <c r="IO53">
        <v>220599.5</v>
      </c>
      <c r="IP53">
        <v>1.39526</v>
      </c>
      <c r="IQ53">
        <v>2.62207</v>
      </c>
      <c r="IR53">
        <v>1.54785</v>
      </c>
      <c r="IS53">
        <v>2.30957</v>
      </c>
      <c r="IT53">
        <v>1.34644</v>
      </c>
      <c r="IU53">
        <v>2.42676</v>
      </c>
      <c r="IV53">
        <v>34.0545</v>
      </c>
      <c r="IW53">
        <v>14.7887</v>
      </c>
      <c r="IX53">
        <v>18</v>
      </c>
      <c r="IY53">
        <v>387.134</v>
      </c>
      <c r="IZ53">
        <v>517.138</v>
      </c>
      <c r="JA53">
        <v>23.7521</v>
      </c>
      <c r="JB53">
        <v>28.456</v>
      </c>
      <c r="JC53">
        <v>30</v>
      </c>
      <c r="JD53">
        <v>28.4572</v>
      </c>
      <c r="JE53">
        <v>28.3924</v>
      </c>
      <c r="JF53">
        <v>28.002</v>
      </c>
      <c r="JG53">
        <v>26.0741</v>
      </c>
      <c r="JH53">
        <v>61.0825</v>
      </c>
      <c r="JI53">
        <v>23.7583</v>
      </c>
      <c r="JJ53">
        <v>621.797</v>
      </c>
      <c r="JK53">
        <v>20.6253</v>
      </c>
      <c r="JL53">
        <v>102.015</v>
      </c>
      <c r="JM53">
        <v>102.389</v>
      </c>
    </row>
    <row r="54" spans="1:273">
      <c r="A54">
        <v>38</v>
      </c>
      <c r="B54">
        <v>1677702143.6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1677702136.1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620.55638489783</v>
      </c>
      <c r="AK54">
        <v>597.499393939394</v>
      </c>
      <c r="AL54">
        <v>3.4654269783619</v>
      </c>
      <c r="AM54">
        <v>64.9250523046281</v>
      </c>
      <c r="AN54">
        <f>(AP54 - AO54 + DI54*1E3/(8.314*(DK54+273.15)) * AR54/DH54 * AQ54) * DH54/(100*CV54) * 1000/(1000 - AP54)</f>
        <v>0</v>
      </c>
      <c r="AO54">
        <v>20.5402805019349</v>
      </c>
      <c r="AP54">
        <v>20.926793006993</v>
      </c>
      <c r="AQ54">
        <v>0.00856886761784604</v>
      </c>
      <c r="AR54">
        <v>91.5357836271174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1.37</v>
      </c>
      <c r="CW54">
        <v>0.5</v>
      </c>
      <c r="CX54" t="s">
        <v>408</v>
      </c>
      <c r="CY54">
        <v>2</v>
      </c>
      <c r="CZ54" t="b">
        <v>0</v>
      </c>
      <c r="DA54">
        <v>1677702136.1</v>
      </c>
      <c r="DB54">
        <v>561.630777777778</v>
      </c>
      <c r="DC54">
        <v>594.714333333333</v>
      </c>
      <c r="DD54">
        <v>20.8796481481481</v>
      </c>
      <c r="DE54">
        <v>20.4940851851852</v>
      </c>
      <c r="DF54">
        <v>554.658185185185</v>
      </c>
      <c r="DG54">
        <v>20.5472592592593</v>
      </c>
      <c r="DH54">
        <v>400.072592592593</v>
      </c>
      <c r="DI54">
        <v>89.3875888888889</v>
      </c>
      <c r="DJ54">
        <v>0.0518719</v>
      </c>
      <c r="DK54">
        <v>26.9241074074074</v>
      </c>
      <c r="DL54">
        <v>27.493437037037</v>
      </c>
      <c r="DM54">
        <v>999.9</v>
      </c>
      <c r="DN54">
        <v>0</v>
      </c>
      <c r="DO54">
        <v>0</v>
      </c>
      <c r="DP54">
        <v>10005.56</v>
      </c>
      <c r="DQ54">
        <v>0</v>
      </c>
      <c r="DR54">
        <v>1.54459</v>
      </c>
      <c r="DS54">
        <v>-33.0836074074074</v>
      </c>
      <c r="DT54">
        <v>573.607777777778</v>
      </c>
      <c r="DU54">
        <v>607.158111111111</v>
      </c>
      <c r="DV54">
        <v>0.385566925925926</v>
      </c>
      <c r="DW54">
        <v>594.714333333333</v>
      </c>
      <c r="DX54">
        <v>20.4940851851852</v>
      </c>
      <c r="DY54">
        <v>1.86638185185185</v>
      </c>
      <c r="DZ54">
        <v>1.8319162962963</v>
      </c>
      <c r="EA54">
        <v>16.3541185185185</v>
      </c>
      <c r="EB54">
        <v>16.0617851851852</v>
      </c>
      <c r="EC54">
        <v>1999.98962962963</v>
      </c>
      <c r="ED54">
        <v>0.980000333333333</v>
      </c>
      <c r="EE54">
        <v>0.0199995444444444</v>
      </c>
      <c r="EF54">
        <v>0</v>
      </c>
      <c r="EG54">
        <v>2.15232592592593</v>
      </c>
      <c r="EH54">
        <v>0</v>
      </c>
      <c r="EI54">
        <v>2192.55962962963</v>
      </c>
      <c r="EJ54">
        <v>17300.0481481481</v>
      </c>
      <c r="EK54">
        <v>38.861</v>
      </c>
      <c r="EL54">
        <v>39.1272962962963</v>
      </c>
      <c r="EM54">
        <v>38.562</v>
      </c>
      <c r="EN54">
        <v>37.875</v>
      </c>
      <c r="EO54">
        <v>38.215</v>
      </c>
      <c r="EP54">
        <v>1959.98925925926</v>
      </c>
      <c r="EQ54">
        <v>40</v>
      </c>
      <c r="ER54">
        <v>0</v>
      </c>
      <c r="ES54">
        <v>1677702143.6</v>
      </c>
      <c r="ET54">
        <v>0</v>
      </c>
      <c r="EU54">
        <v>2.17017307692308</v>
      </c>
      <c r="EV54">
        <v>-1.24225982213987</v>
      </c>
      <c r="EW54">
        <v>-8.2215384687122</v>
      </c>
      <c r="EX54">
        <v>2192.52</v>
      </c>
      <c r="EY54">
        <v>15</v>
      </c>
      <c r="EZ54">
        <v>0</v>
      </c>
      <c r="FA54" t="s">
        <v>409</v>
      </c>
      <c r="FB54">
        <v>1664466183.5</v>
      </c>
      <c r="FC54">
        <v>1664466167</v>
      </c>
      <c r="FD54">
        <v>0</v>
      </c>
      <c r="FE54">
        <v>-0.244</v>
      </c>
      <c r="FF54">
        <v>0.002</v>
      </c>
      <c r="FG54">
        <v>12.235</v>
      </c>
      <c r="FH54">
        <v>0.258</v>
      </c>
      <c r="FI54">
        <v>1500</v>
      </c>
      <c r="FJ54">
        <v>19</v>
      </c>
      <c r="FK54">
        <v>0.08</v>
      </c>
      <c r="FL54">
        <v>0.08</v>
      </c>
      <c r="FM54">
        <v>0.4000105</v>
      </c>
      <c r="FN54">
        <v>-0.311865185741088</v>
      </c>
      <c r="FO54">
        <v>0.0325933109479537</v>
      </c>
      <c r="FP54">
        <v>1</v>
      </c>
      <c r="FQ54">
        <v>1</v>
      </c>
      <c r="FR54">
        <v>1</v>
      </c>
      <c r="FS54" t="s">
        <v>410</v>
      </c>
      <c r="FT54">
        <v>2.70385</v>
      </c>
      <c r="FU54">
        <v>2.70428</v>
      </c>
      <c r="FV54">
        <v>0.11416</v>
      </c>
      <c r="FW54">
        <v>0.119693</v>
      </c>
      <c r="FX54">
        <v>0.0924252</v>
      </c>
      <c r="FY54">
        <v>0.0921853</v>
      </c>
      <c r="FZ54">
        <v>34397.2</v>
      </c>
      <c r="GA54">
        <v>37225.4</v>
      </c>
      <c r="GB54">
        <v>35198.7</v>
      </c>
      <c r="GC54">
        <v>38362</v>
      </c>
      <c r="GD54">
        <v>45266.3</v>
      </c>
      <c r="GE54">
        <v>50273.2</v>
      </c>
      <c r="GF54">
        <v>54976.4</v>
      </c>
      <c r="GG54">
        <v>61501.1</v>
      </c>
      <c r="GH54">
        <v>1.7733</v>
      </c>
      <c r="GI54">
        <v>1.99297</v>
      </c>
      <c r="GJ54">
        <v>0.0777692</v>
      </c>
      <c r="GK54">
        <v>0</v>
      </c>
      <c r="GL54">
        <v>26.2249</v>
      </c>
      <c r="GM54">
        <v>999.9</v>
      </c>
      <c r="GN54">
        <v>53.589</v>
      </c>
      <c r="GO54">
        <v>30.152</v>
      </c>
      <c r="GP54">
        <v>25.7662</v>
      </c>
      <c r="GQ54">
        <v>54.9221</v>
      </c>
      <c r="GR54">
        <v>36.9591</v>
      </c>
      <c r="GS54">
        <v>1</v>
      </c>
      <c r="GT54">
        <v>0.094718</v>
      </c>
      <c r="GU54">
        <v>1.26001</v>
      </c>
      <c r="GV54">
        <v>20.1449</v>
      </c>
      <c r="GW54">
        <v>5.19722</v>
      </c>
      <c r="GX54">
        <v>12.0047</v>
      </c>
      <c r="GY54">
        <v>4.97515</v>
      </c>
      <c r="GZ54">
        <v>3.2935</v>
      </c>
      <c r="HA54">
        <v>9999</v>
      </c>
      <c r="HB54">
        <v>999.9</v>
      </c>
      <c r="HC54">
        <v>9999</v>
      </c>
      <c r="HD54">
        <v>9999</v>
      </c>
      <c r="HE54">
        <v>1.86295</v>
      </c>
      <c r="HF54">
        <v>1.86786</v>
      </c>
      <c r="HG54">
        <v>1.86766</v>
      </c>
      <c r="HH54">
        <v>1.86874</v>
      </c>
      <c r="HI54">
        <v>1.86964</v>
      </c>
      <c r="HJ54">
        <v>1.86568</v>
      </c>
      <c r="HK54">
        <v>1.86676</v>
      </c>
      <c r="HL54">
        <v>1.86813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7.124</v>
      </c>
      <c r="IA54">
        <v>0.3344</v>
      </c>
      <c r="IB54">
        <v>3.61156944067182</v>
      </c>
      <c r="IC54">
        <v>0.00591231132926672</v>
      </c>
      <c r="ID54">
        <v>5.16410255878682e-07</v>
      </c>
      <c r="IE54">
        <v>-4.52549797307401e-10</v>
      </c>
      <c r="IF54">
        <v>-0.01671608691744</v>
      </c>
      <c r="IG54">
        <v>-0.0199121862534561</v>
      </c>
      <c r="IH54">
        <v>0.0023748117975637</v>
      </c>
      <c r="II54">
        <v>-2.81687552999807e-05</v>
      </c>
      <c r="IJ54">
        <v>-4</v>
      </c>
      <c r="IK54">
        <v>1802</v>
      </c>
      <c r="IL54">
        <v>0</v>
      </c>
      <c r="IM54">
        <v>28</v>
      </c>
      <c r="IN54">
        <v>220599.3</v>
      </c>
      <c r="IO54">
        <v>220599.6</v>
      </c>
      <c r="IP54">
        <v>1.42334</v>
      </c>
      <c r="IQ54">
        <v>2.61475</v>
      </c>
      <c r="IR54">
        <v>1.54785</v>
      </c>
      <c r="IS54">
        <v>2.30957</v>
      </c>
      <c r="IT54">
        <v>1.34644</v>
      </c>
      <c r="IU54">
        <v>2.38892</v>
      </c>
      <c r="IV54">
        <v>34.0545</v>
      </c>
      <c r="IW54">
        <v>14.7887</v>
      </c>
      <c r="IX54">
        <v>18</v>
      </c>
      <c r="IY54">
        <v>387.394</v>
      </c>
      <c r="IZ54">
        <v>517.017</v>
      </c>
      <c r="JA54">
        <v>23.7612</v>
      </c>
      <c r="JB54">
        <v>28.4535</v>
      </c>
      <c r="JC54">
        <v>30.0001</v>
      </c>
      <c r="JD54">
        <v>28.4572</v>
      </c>
      <c r="JE54">
        <v>28.3902</v>
      </c>
      <c r="JF54">
        <v>28.6242</v>
      </c>
      <c r="JG54">
        <v>25.7896</v>
      </c>
      <c r="JH54">
        <v>61.0825</v>
      </c>
      <c r="JI54">
        <v>23.7622</v>
      </c>
      <c r="JJ54">
        <v>641.947</v>
      </c>
      <c r="JK54">
        <v>20.6306</v>
      </c>
      <c r="JL54">
        <v>102.015</v>
      </c>
      <c r="JM54">
        <v>102.389</v>
      </c>
    </row>
    <row r="55" spans="1:273">
      <c r="A55">
        <v>39</v>
      </c>
      <c r="B55">
        <v>1677702148.6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1677702140.81429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636.25675074826</v>
      </c>
      <c r="AK55">
        <v>614.066927272727</v>
      </c>
      <c r="AL55">
        <v>3.30039656792714</v>
      </c>
      <c r="AM55">
        <v>64.9250523046281</v>
      </c>
      <c r="AN55">
        <f>(AP55 - AO55 + DI55*1E3/(8.314*(DK55+273.15)) * AR55/DH55 * AQ55) * DH55/(100*CV55) * 1000/(1000 - AP55)</f>
        <v>0</v>
      </c>
      <c r="AO55">
        <v>20.5553332869021</v>
      </c>
      <c r="AP55">
        <v>20.9545300699301</v>
      </c>
      <c r="AQ55">
        <v>0.00528538068568385</v>
      </c>
      <c r="AR55">
        <v>91.5357836271174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1.37</v>
      </c>
      <c r="CW55">
        <v>0.5</v>
      </c>
      <c r="CX55" t="s">
        <v>408</v>
      </c>
      <c r="CY55">
        <v>2</v>
      </c>
      <c r="CZ55" t="b">
        <v>0</v>
      </c>
      <c r="DA55">
        <v>1677702140.81429</v>
      </c>
      <c r="DB55">
        <v>577.237</v>
      </c>
      <c r="DC55">
        <v>610.182535714286</v>
      </c>
      <c r="DD55">
        <v>20.9081571428571</v>
      </c>
      <c r="DE55">
        <v>20.534925</v>
      </c>
      <c r="DF55">
        <v>570.170392857143</v>
      </c>
      <c r="DG55">
        <v>20.5746142857143</v>
      </c>
      <c r="DH55">
        <v>400.052178571429</v>
      </c>
      <c r="DI55">
        <v>89.3869821428571</v>
      </c>
      <c r="DJ55">
        <v>0.0519505857142857</v>
      </c>
      <c r="DK55">
        <v>26.9262428571429</v>
      </c>
      <c r="DL55">
        <v>27.4916392857143</v>
      </c>
      <c r="DM55">
        <v>999.9</v>
      </c>
      <c r="DN55">
        <v>0</v>
      </c>
      <c r="DO55">
        <v>0</v>
      </c>
      <c r="DP55">
        <v>9994.88535714286</v>
      </c>
      <c r="DQ55">
        <v>0</v>
      </c>
      <c r="DR55">
        <v>1.54459</v>
      </c>
      <c r="DS55">
        <v>-32.9455321428571</v>
      </c>
      <c r="DT55">
        <v>589.564107142857</v>
      </c>
      <c r="DU55">
        <v>622.97575</v>
      </c>
      <c r="DV55">
        <v>0.373231178571429</v>
      </c>
      <c r="DW55">
        <v>610.182535714286</v>
      </c>
      <c r="DX55">
        <v>20.534925</v>
      </c>
      <c r="DY55">
        <v>1.86891821428571</v>
      </c>
      <c r="DZ55">
        <v>1.83555535714286</v>
      </c>
      <c r="EA55">
        <v>16.3754357142857</v>
      </c>
      <c r="EB55">
        <v>16.0928785714286</v>
      </c>
      <c r="EC55">
        <v>2000.00035714286</v>
      </c>
      <c r="ED55">
        <v>0.980000535714286</v>
      </c>
      <c r="EE55">
        <v>0.0199993285714286</v>
      </c>
      <c r="EF55">
        <v>0</v>
      </c>
      <c r="EG55">
        <v>2.14847857142857</v>
      </c>
      <c r="EH55">
        <v>0</v>
      </c>
      <c r="EI55">
        <v>2191.87607142857</v>
      </c>
      <c r="EJ55">
        <v>17300.1392857143</v>
      </c>
      <c r="EK55">
        <v>38.848</v>
      </c>
      <c r="EL55">
        <v>39.125</v>
      </c>
      <c r="EM55">
        <v>38.5575714285714</v>
      </c>
      <c r="EN55">
        <v>37.875</v>
      </c>
      <c r="EO55">
        <v>38.20275</v>
      </c>
      <c r="EP55">
        <v>1960</v>
      </c>
      <c r="EQ55">
        <v>40</v>
      </c>
      <c r="ER55">
        <v>0</v>
      </c>
      <c r="ES55">
        <v>1677702148.4</v>
      </c>
      <c r="ET55">
        <v>0</v>
      </c>
      <c r="EU55">
        <v>2.16093076923077</v>
      </c>
      <c r="EV55">
        <v>0.130311126114165</v>
      </c>
      <c r="EW55">
        <v>-7.9422222419158</v>
      </c>
      <c r="EX55">
        <v>2191.82730769231</v>
      </c>
      <c r="EY55">
        <v>15</v>
      </c>
      <c r="EZ55">
        <v>0</v>
      </c>
      <c r="FA55" t="s">
        <v>409</v>
      </c>
      <c r="FB55">
        <v>1664466183.5</v>
      </c>
      <c r="FC55">
        <v>1664466167</v>
      </c>
      <c r="FD55">
        <v>0</v>
      </c>
      <c r="FE55">
        <v>-0.244</v>
      </c>
      <c r="FF55">
        <v>0.002</v>
      </c>
      <c r="FG55">
        <v>12.235</v>
      </c>
      <c r="FH55">
        <v>0.258</v>
      </c>
      <c r="FI55">
        <v>1500</v>
      </c>
      <c r="FJ55">
        <v>19</v>
      </c>
      <c r="FK55">
        <v>0.08</v>
      </c>
      <c r="FL55">
        <v>0.08</v>
      </c>
      <c r="FM55">
        <v>0.385250025</v>
      </c>
      <c r="FN55">
        <v>-0.183640378986867</v>
      </c>
      <c r="FO55">
        <v>0.0229714508809168</v>
      </c>
      <c r="FP55">
        <v>1</v>
      </c>
      <c r="FQ55">
        <v>1</v>
      </c>
      <c r="FR55">
        <v>1</v>
      </c>
      <c r="FS55" t="s">
        <v>410</v>
      </c>
      <c r="FT55">
        <v>2.70338</v>
      </c>
      <c r="FU55">
        <v>2.70478</v>
      </c>
      <c r="FV55">
        <v>0.116411</v>
      </c>
      <c r="FW55">
        <v>0.121975</v>
      </c>
      <c r="FX55">
        <v>0.0925192</v>
      </c>
      <c r="FY55">
        <v>0.092322</v>
      </c>
      <c r="FZ55">
        <v>34309.8</v>
      </c>
      <c r="GA55">
        <v>37129</v>
      </c>
      <c r="GB55">
        <v>35198.7</v>
      </c>
      <c r="GC55">
        <v>38362</v>
      </c>
      <c r="GD55">
        <v>45261.5</v>
      </c>
      <c r="GE55">
        <v>50265.4</v>
      </c>
      <c r="GF55">
        <v>54976.2</v>
      </c>
      <c r="GG55">
        <v>61500.8</v>
      </c>
      <c r="GH55">
        <v>1.77302</v>
      </c>
      <c r="GI55">
        <v>1.99332</v>
      </c>
      <c r="GJ55">
        <v>0.0776947</v>
      </c>
      <c r="GK55">
        <v>0</v>
      </c>
      <c r="GL55">
        <v>26.2249</v>
      </c>
      <c r="GM55">
        <v>999.9</v>
      </c>
      <c r="GN55">
        <v>53.565</v>
      </c>
      <c r="GO55">
        <v>30.142</v>
      </c>
      <c r="GP55">
        <v>25.7388</v>
      </c>
      <c r="GQ55">
        <v>55.1421</v>
      </c>
      <c r="GR55">
        <v>36.9511</v>
      </c>
      <c r="GS55">
        <v>1</v>
      </c>
      <c r="GT55">
        <v>0.0946799</v>
      </c>
      <c r="GU55">
        <v>1.26769</v>
      </c>
      <c r="GV55">
        <v>20.1448</v>
      </c>
      <c r="GW55">
        <v>5.19827</v>
      </c>
      <c r="GX55">
        <v>12.005</v>
      </c>
      <c r="GY55">
        <v>4.9755</v>
      </c>
      <c r="GZ55">
        <v>3.29353</v>
      </c>
      <c r="HA55">
        <v>9999</v>
      </c>
      <c r="HB55">
        <v>999.9</v>
      </c>
      <c r="HC55">
        <v>9999</v>
      </c>
      <c r="HD55">
        <v>9999</v>
      </c>
      <c r="HE55">
        <v>1.86295</v>
      </c>
      <c r="HF55">
        <v>1.86787</v>
      </c>
      <c r="HG55">
        <v>1.86767</v>
      </c>
      <c r="HH55">
        <v>1.86874</v>
      </c>
      <c r="HI55">
        <v>1.86963</v>
      </c>
      <c r="HJ55">
        <v>1.86568</v>
      </c>
      <c r="HK55">
        <v>1.86676</v>
      </c>
      <c r="HL55">
        <v>1.86813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7.22</v>
      </c>
      <c r="IA55">
        <v>0.3355</v>
      </c>
      <c r="IB55">
        <v>3.61156944067182</v>
      </c>
      <c r="IC55">
        <v>0.00591231132926672</v>
      </c>
      <c r="ID55">
        <v>5.16410255878682e-07</v>
      </c>
      <c r="IE55">
        <v>-4.52549797307401e-10</v>
      </c>
      <c r="IF55">
        <v>-0.01671608691744</v>
      </c>
      <c r="IG55">
        <v>-0.0199121862534561</v>
      </c>
      <c r="IH55">
        <v>0.0023748117975637</v>
      </c>
      <c r="II55">
        <v>-2.81687552999807e-05</v>
      </c>
      <c r="IJ55">
        <v>-4</v>
      </c>
      <c r="IK55">
        <v>1802</v>
      </c>
      <c r="IL55">
        <v>0</v>
      </c>
      <c r="IM55">
        <v>28</v>
      </c>
      <c r="IN55">
        <v>220599.4</v>
      </c>
      <c r="IO55">
        <v>220599.7</v>
      </c>
      <c r="IP55">
        <v>1.4563</v>
      </c>
      <c r="IQ55">
        <v>2.62329</v>
      </c>
      <c r="IR55">
        <v>1.54785</v>
      </c>
      <c r="IS55">
        <v>2.30957</v>
      </c>
      <c r="IT55">
        <v>1.34644</v>
      </c>
      <c r="IU55">
        <v>2.36816</v>
      </c>
      <c r="IV55">
        <v>34.0545</v>
      </c>
      <c r="IW55">
        <v>14.78</v>
      </c>
      <c r="IX55">
        <v>18</v>
      </c>
      <c r="IY55">
        <v>387.237</v>
      </c>
      <c r="IZ55">
        <v>517.253</v>
      </c>
      <c r="JA55">
        <v>23.7651</v>
      </c>
      <c r="JB55">
        <v>28.453</v>
      </c>
      <c r="JC55">
        <v>30</v>
      </c>
      <c r="JD55">
        <v>28.4561</v>
      </c>
      <c r="JE55">
        <v>28.39</v>
      </c>
      <c r="JF55">
        <v>29.2058</v>
      </c>
      <c r="JG55">
        <v>25.7896</v>
      </c>
      <c r="JH55">
        <v>61.0825</v>
      </c>
      <c r="JI55">
        <v>23.765</v>
      </c>
      <c r="JJ55">
        <v>655.373</v>
      </c>
      <c r="JK55">
        <v>20.6353</v>
      </c>
      <c r="JL55">
        <v>102.015</v>
      </c>
      <c r="JM55">
        <v>102.389</v>
      </c>
    </row>
    <row r="56" spans="1:273">
      <c r="A56">
        <v>40</v>
      </c>
      <c r="B56">
        <v>1677702153.6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1677702146.1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653.936795162785</v>
      </c>
      <c r="AK56">
        <v>631.03276969697</v>
      </c>
      <c r="AL56">
        <v>3.40221556061676</v>
      </c>
      <c r="AM56">
        <v>64.9250523046281</v>
      </c>
      <c r="AN56">
        <f>(AP56 - AO56 + DI56*1E3/(8.314*(DK56+273.15)) * AR56/DH56 * AQ56) * DH56/(100*CV56) * 1000/(1000 - AP56)</f>
        <v>0</v>
      </c>
      <c r="AO56">
        <v>20.5930793812474</v>
      </c>
      <c r="AP56">
        <v>20.9845195804196</v>
      </c>
      <c r="AQ56">
        <v>0.00732224729939508</v>
      </c>
      <c r="AR56">
        <v>91.5357836271174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1.37</v>
      </c>
      <c r="CW56">
        <v>0.5</v>
      </c>
      <c r="CX56" t="s">
        <v>408</v>
      </c>
      <c r="CY56">
        <v>2</v>
      </c>
      <c r="CZ56" t="b">
        <v>0</v>
      </c>
      <c r="DA56">
        <v>1677702146.1</v>
      </c>
      <c r="DB56">
        <v>594.707037037037</v>
      </c>
      <c r="DC56">
        <v>627.784222222222</v>
      </c>
      <c r="DD56">
        <v>20.9428555555556</v>
      </c>
      <c r="DE56">
        <v>20.5713851851852</v>
      </c>
      <c r="DF56">
        <v>587.53537037037</v>
      </c>
      <c r="DG56">
        <v>20.6079074074074</v>
      </c>
      <c r="DH56">
        <v>400.070555555556</v>
      </c>
      <c r="DI56">
        <v>89.3893</v>
      </c>
      <c r="DJ56">
        <v>0.0517987333333333</v>
      </c>
      <c r="DK56">
        <v>26.9273851851852</v>
      </c>
      <c r="DL56">
        <v>27.4959962962963</v>
      </c>
      <c r="DM56">
        <v>999.9</v>
      </c>
      <c r="DN56">
        <v>0</v>
      </c>
      <c r="DO56">
        <v>0</v>
      </c>
      <c r="DP56">
        <v>10002.587037037</v>
      </c>
      <c r="DQ56">
        <v>0</v>
      </c>
      <c r="DR56">
        <v>1.54459</v>
      </c>
      <c r="DS56">
        <v>-33.0771185185185</v>
      </c>
      <c r="DT56">
        <v>607.428814814815</v>
      </c>
      <c r="DU56">
        <v>640.97</v>
      </c>
      <c r="DV56">
        <v>0.371472074074074</v>
      </c>
      <c r="DW56">
        <v>627.784222222222</v>
      </c>
      <c r="DX56">
        <v>20.5713851851852</v>
      </c>
      <c r="DY56">
        <v>1.87206888888889</v>
      </c>
      <c r="DZ56">
        <v>1.83886259259259</v>
      </c>
      <c r="EA56">
        <v>16.4018888888889</v>
      </c>
      <c r="EB56">
        <v>16.1211</v>
      </c>
      <c r="EC56">
        <v>1999.99111111111</v>
      </c>
      <c r="ED56">
        <v>0.980000555555556</v>
      </c>
      <c r="EE56">
        <v>0.0199993074074074</v>
      </c>
      <c r="EF56">
        <v>0</v>
      </c>
      <c r="EG56">
        <v>2.13345555555556</v>
      </c>
      <c r="EH56">
        <v>0</v>
      </c>
      <c r="EI56">
        <v>2191.20074074074</v>
      </c>
      <c r="EJ56">
        <v>17300.0703703704</v>
      </c>
      <c r="EK56">
        <v>38.826</v>
      </c>
      <c r="EL56">
        <v>39.125</v>
      </c>
      <c r="EM56">
        <v>38.5551111111111</v>
      </c>
      <c r="EN56">
        <v>37.875</v>
      </c>
      <c r="EO56">
        <v>38.187</v>
      </c>
      <c r="EP56">
        <v>1959.99111111111</v>
      </c>
      <c r="EQ56">
        <v>40</v>
      </c>
      <c r="ER56">
        <v>0</v>
      </c>
      <c r="ES56">
        <v>1677702153.8</v>
      </c>
      <c r="ET56">
        <v>0</v>
      </c>
      <c r="EU56">
        <v>2.157228</v>
      </c>
      <c r="EV56">
        <v>0.79885385616637</v>
      </c>
      <c r="EW56">
        <v>-8.63384618274</v>
      </c>
      <c r="EX56">
        <v>2191.0668</v>
      </c>
      <c r="EY56">
        <v>15</v>
      </c>
      <c r="EZ56">
        <v>0</v>
      </c>
      <c r="FA56" t="s">
        <v>409</v>
      </c>
      <c r="FB56">
        <v>1664466183.5</v>
      </c>
      <c r="FC56">
        <v>1664466167</v>
      </c>
      <c r="FD56">
        <v>0</v>
      </c>
      <c r="FE56">
        <v>-0.244</v>
      </c>
      <c r="FF56">
        <v>0.002</v>
      </c>
      <c r="FG56">
        <v>12.235</v>
      </c>
      <c r="FH56">
        <v>0.258</v>
      </c>
      <c r="FI56">
        <v>1500</v>
      </c>
      <c r="FJ56">
        <v>19</v>
      </c>
      <c r="FK56">
        <v>0.08</v>
      </c>
      <c r="FL56">
        <v>0.08</v>
      </c>
      <c r="FM56">
        <v>0.373978875</v>
      </c>
      <c r="FN56">
        <v>-0.0168968667917455</v>
      </c>
      <c r="FO56">
        <v>0.0146552719254668</v>
      </c>
      <c r="FP56">
        <v>1</v>
      </c>
      <c r="FQ56">
        <v>1</v>
      </c>
      <c r="FR56">
        <v>1</v>
      </c>
      <c r="FS56" t="s">
        <v>410</v>
      </c>
      <c r="FT56">
        <v>2.70361</v>
      </c>
      <c r="FU56">
        <v>2.70412</v>
      </c>
      <c r="FV56">
        <v>0.118677</v>
      </c>
      <c r="FW56">
        <v>0.124131</v>
      </c>
      <c r="FX56">
        <v>0.0926079</v>
      </c>
      <c r="FY56">
        <v>0.0923292</v>
      </c>
      <c r="FZ56">
        <v>34221.7</v>
      </c>
      <c r="GA56">
        <v>37037.7</v>
      </c>
      <c r="GB56">
        <v>35198.5</v>
      </c>
      <c r="GC56">
        <v>38361.9</v>
      </c>
      <c r="GD56">
        <v>45256.8</v>
      </c>
      <c r="GE56">
        <v>50264.9</v>
      </c>
      <c r="GF56">
        <v>54975.8</v>
      </c>
      <c r="GG56">
        <v>61500.6</v>
      </c>
      <c r="GH56">
        <v>1.77323</v>
      </c>
      <c r="GI56">
        <v>1.99323</v>
      </c>
      <c r="GJ56">
        <v>0.0780448</v>
      </c>
      <c r="GK56">
        <v>0</v>
      </c>
      <c r="GL56">
        <v>26.2249</v>
      </c>
      <c r="GM56">
        <v>999.9</v>
      </c>
      <c r="GN56">
        <v>53.54</v>
      </c>
      <c r="GO56">
        <v>30.152</v>
      </c>
      <c r="GP56">
        <v>25.7369</v>
      </c>
      <c r="GQ56">
        <v>55.4221</v>
      </c>
      <c r="GR56">
        <v>37.3317</v>
      </c>
      <c r="GS56">
        <v>1</v>
      </c>
      <c r="GT56">
        <v>0.0946214</v>
      </c>
      <c r="GU56">
        <v>1.25719</v>
      </c>
      <c r="GV56">
        <v>20.1447</v>
      </c>
      <c r="GW56">
        <v>5.19677</v>
      </c>
      <c r="GX56">
        <v>12.0043</v>
      </c>
      <c r="GY56">
        <v>4.97505</v>
      </c>
      <c r="GZ56">
        <v>3.29338</v>
      </c>
      <c r="HA56">
        <v>9999</v>
      </c>
      <c r="HB56">
        <v>999.9</v>
      </c>
      <c r="HC56">
        <v>9999</v>
      </c>
      <c r="HD56">
        <v>9999</v>
      </c>
      <c r="HE56">
        <v>1.86295</v>
      </c>
      <c r="HF56">
        <v>1.86784</v>
      </c>
      <c r="HG56">
        <v>1.86765</v>
      </c>
      <c r="HH56">
        <v>1.86874</v>
      </c>
      <c r="HI56">
        <v>1.86965</v>
      </c>
      <c r="HJ56">
        <v>1.86566</v>
      </c>
      <c r="HK56">
        <v>1.86676</v>
      </c>
      <c r="HL56">
        <v>1.86813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7.32</v>
      </c>
      <c r="IA56">
        <v>0.3367</v>
      </c>
      <c r="IB56">
        <v>3.61156944067182</v>
      </c>
      <c r="IC56">
        <v>0.00591231132926672</v>
      </c>
      <c r="ID56">
        <v>5.16410255878682e-07</v>
      </c>
      <c r="IE56">
        <v>-4.52549797307401e-10</v>
      </c>
      <c r="IF56">
        <v>-0.01671608691744</v>
      </c>
      <c r="IG56">
        <v>-0.0199121862534561</v>
      </c>
      <c r="IH56">
        <v>0.0023748117975637</v>
      </c>
      <c r="II56">
        <v>-2.81687552999807e-05</v>
      </c>
      <c r="IJ56">
        <v>-4</v>
      </c>
      <c r="IK56">
        <v>1802</v>
      </c>
      <c r="IL56">
        <v>0</v>
      </c>
      <c r="IM56">
        <v>28</v>
      </c>
      <c r="IN56">
        <v>220599.5</v>
      </c>
      <c r="IO56">
        <v>220599.8</v>
      </c>
      <c r="IP56">
        <v>1.48438</v>
      </c>
      <c r="IQ56">
        <v>2.60742</v>
      </c>
      <c r="IR56">
        <v>1.54785</v>
      </c>
      <c r="IS56">
        <v>2.30957</v>
      </c>
      <c r="IT56">
        <v>1.34644</v>
      </c>
      <c r="IU56">
        <v>2.42554</v>
      </c>
      <c r="IV56">
        <v>34.0545</v>
      </c>
      <c r="IW56">
        <v>14.7887</v>
      </c>
      <c r="IX56">
        <v>18</v>
      </c>
      <c r="IY56">
        <v>387.336</v>
      </c>
      <c r="IZ56">
        <v>517.163</v>
      </c>
      <c r="JA56">
        <v>23.7684</v>
      </c>
      <c r="JB56">
        <v>28.4511</v>
      </c>
      <c r="JC56">
        <v>30</v>
      </c>
      <c r="JD56">
        <v>28.4547</v>
      </c>
      <c r="JE56">
        <v>28.3876</v>
      </c>
      <c r="JF56">
        <v>29.8411</v>
      </c>
      <c r="JG56">
        <v>25.7896</v>
      </c>
      <c r="JH56">
        <v>60.7112</v>
      </c>
      <c r="JI56">
        <v>23.7708</v>
      </c>
      <c r="JJ56">
        <v>675.479</v>
      </c>
      <c r="JK56">
        <v>20.6324</v>
      </c>
      <c r="JL56">
        <v>102.015</v>
      </c>
      <c r="JM56">
        <v>102.388</v>
      </c>
    </row>
    <row r="57" spans="1:273">
      <c r="A57">
        <v>41</v>
      </c>
      <c r="B57">
        <v>1677702158.6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1677702150.81429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670.343632807233</v>
      </c>
      <c r="AK57">
        <v>647.825109090909</v>
      </c>
      <c r="AL57">
        <v>3.35244305099195</v>
      </c>
      <c r="AM57">
        <v>64.9250523046281</v>
      </c>
      <c r="AN57">
        <f>(AP57 - AO57 + DI57*1E3/(8.314*(DK57+273.15)) * AR57/DH57 * AQ57) * DH57/(100*CV57) * 1000/(1000 - AP57)</f>
        <v>0</v>
      </c>
      <c r="AO57">
        <v>20.5894301185323</v>
      </c>
      <c r="AP57">
        <v>20.9988125874126</v>
      </c>
      <c r="AQ57">
        <v>0.00322565858303177</v>
      </c>
      <c r="AR57">
        <v>91.5357836271174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1.37</v>
      </c>
      <c r="CW57">
        <v>0.5</v>
      </c>
      <c r="CX57" t="s">
        <v>408</v>
      </c>
      <c r="CY57">
        <v>2</v>
      </c>
      <c r="CZ57" t="b">
        <v>0</v>
      </c>
      <c r="DA57">
        <v>1677702150.81429</v>
      </c>
      <c r="DB57">
        <v>610.230321428571</v>
      </c>
      <c r="DC57">
        <v>643.286071428572</v>
      </c>
      <c r="DD57">
        <v>20.9691535714286</v>
      </c>
      <c r="DE57">
        <v>20.5767821428571</v>
      </c>
      <c r="DF57">
        <v>602.965392857143</v>
      </c>
      <c r="DG57">
        <v>20.6331321428571</v>
      </c>
      <c r="DH57">
        <v>400.07075</v>
      </c>
      <c r="DI57">
        <v>89.392575</v>
      </c>
      <c r="DJ57">
        <v>0.051717375</v>
      </c>
      <c r="DK57">
        <v>26.9272178571429</v>
      </c>
      <c r="DL57">
        <v>27.4946892857143</v>
      </c>
      <c r="DM57">
        <v>999.9</v>
      </c>
      <c r="DN57">
        <v>0</v>
      </c>
      <c r="DO57">
        <v>0</v>
      </c>
      <c r="DP57">
        <v>9992.22785714286</v>
      </c>
      <c r="DQ57">
        <v>0</v>
      </c>
      <c r="DR57">
        <v>1.54459</v>
      </c>
      <c r="DS57">
        <v>-33.0557571428571</v>
      </c>
      <c r="DT57">
        <v>623.300821428572</v>
      </c>
      <c r="DU57">
        <v>656.800928571429</v>
      </c>
      <c r="DV57">
        <v>0.39236225</v>
      </c>
      <c r="DW57">
        <v>643.286071428572</v>
      </c>
      <c r="DX57">
        <v>20.5767821428571</v>
      </c>
      <c r="DY57">
        <v>1.87448821428571</v>
      </c>
      <c r="DZ57">
        <v>1.83941285714286</v>
      </c>
      <c r="EA57">
        <v>16.422175</v>
      </c>
      <c r="EB57">
        <v>16.1257892857143</v>
      </c>
      <c r="EC57">
        <v>1999.98857142857</v>
      </c>
      <c r="ED57">
        <v>0.980000535714286</v>
      </c>
      <c r="EE57">
        <v>0.0199993285714286</v>
      </c>
      <c r="EF57">
        <v>0</v>
      </c>
      <c r="EG57">
        <v>2.20129642857143</v>
      </c>
      <c r="EH57">
        <v>0</v>
      </c>
      <c r="EI57">
        <v>2190.425</v>
      </c>
      <c r="EJ57">
        <v>17300.0464285714</v>
      </c>
      <c r="EK57">
        <v>38.82325</v>
      </c>
      <c r="EL57">
        <v>39.125</v>
      </c>
      <c r="EM57">
        <v>38.5442857142857</v>
      </c>
      <c r="EN57">
        <v>37.875</v>
      </c>
      <c r="EO57">
        <v>38.187</v>
      </c>
      <c r="EP57">
        <v>1959.98857142857</v>
      </c>
      <c r="EQ57">
        <v>40</v>
      </c>
      <c r="ER57">
        <v>0</v>
      </c>
      <c r="ES57">
        <v>1677702158.6</v>
      </c>
      <c r="ET57">
        <v>0</v>
      </c>
      <c r="EU57">
        <v>2.2038</v>
      </c>
      <c r="EV57">
        <v>-0.325623074334776</v>
      </c>
      <c r="EW57">
        <v>-9.68692309308186</v>
      </c>
      <c r="EX57">
        <v>2190.2928</v>
      </c>
      <c r="EY57">
        <v>15</v>
      </c>
      <c r="EZ57">
        <v>0</v>
      </c>
      <c r="FA57" t="s">
        <v>409</v>
      </c>
      <c r="FB57">
        <v>1664466183.5</v>
      </c>
      <c r="FC57">
        <v>1664466167</v>
      </c>
      <c r="FD57">
        <v>0</v>
      </c>
      <c r="FE57">
        <v>-0.244</v>
      </c>
      <c r="FF57">
        <v>0.002</v>
      </c>
      <c r="FG57">
        <v>12.235</v>
      </c>
      <c r="FH57">
        <v>0.258</v>
      </c>
      <c r="FI57">
        <v>1500</v>
      </c>
      <c r="FJ57">
        <v>19</v>
      </c>
      <c r="FK57">
        <v>0.08</v>
      </c>
      <c r="FL57">
        <v>0.08</v>
      </c>
      <c r="FM57">
        <v>0.384500825</v>
      </c>
      <c r="FN57">
        <v>0.237602127579737</v>
      </c>
      <c r="FO57">
        <v>0.0273058308149445</v>
      </c>
      <c r="FP57">
        <v>1</v>
      </c>
      <c r="FQ57">
        <v>1</v>
      </c>
      <c r="FR57">
        <v>1</v>
      </c>
      <c r="FS57" t="s">
        <v>410</v>
      </c>
      <c r="FT57">
        <v>2.70358</v>
      </c>
      <c r="FU57">
        <v>2.7045</v>
      </c>
      <c r="FV57">
        <v>0.120893</v>
      </c>
      <c r="FW57">
        <v>0.126417</v>
      </c>
      <c r="FX57">
        <v>0.0926455</v>
      </c>
      <c r="FY57">
        <v>0.0921522</v>
      </c>
      <c r="FZ57">
        <v>34135.9</v>
      </c>
      <c r="GA57">
        <v>36941.2</v>
      </c>
      <c r="GB57">
        <v>35198.8</v>
      </c>
      <c r="GC57">
        <v>38362.1</v>
      </c>
      <c r="GD57">
        <v>45255.3</v>
      </c>
      <c r="GE57">
        <v>50274.8</v>
      </c>
      <c r="GF57">
        <v>54976.3</v>
      </c>
      <c r="GG57">
        <v>61500.7</v>
      </c>
      <c r="GH57">
        <v>1.7731</v>
      </c>
      <c r="GI57">
        <v>1.9936</v>
      </c>
      <c r="GJ57">
        <v>0.077717</v>
      </c>
      <c r="GK57">
        <v>0</v>
      </c>
      <c r="GL57">
        <v>26.2249</v>
      </c>
      <c r="GM57">
        <v>999.9</v>
      </c>
      <c r="GN57">
        <v>53.492</v>
      </c>
      <c r="GO57">
        <v>30.152</v>
      </c>
      <c r="GP57">
        <v>25.7221</v>
      </c>
      <c r="GQ57">
        <v>55.4021</v>
      </c>
      <c r="GR57">
        <v>36.7548</v>
      </c>
      <c r="GS57">
        <v>1</v>
      </c>
      <c r="GT57">
        <v>0.0946951</v>
      </c>
      <c r="GU57">
        <v>1.42793</v>
      </c>
      <c r="GV57">
        <v>20.1437</v>
      </c>
      <c r="GW57">
        <v>5.19812</v>
      </c>
      <c r="GX57">
        <v>12.0046</v>
      </c>
      <c r="GY57">
        <v>4.9753</v>
      </c>
      <c r="GZ57">
        <v>3.29365</v>
      </c>
      <c r="HA57">
        <v>9999</v>
      </c>
      <c r="HB57">
        <v>999.9</v>
      </c>
      <c r="HC57">
        <v>9999</v>
      </c>
      <c r="HD57">
        <v>9999</v>
      </c>
      <c r="HE57">
        <v>1.86295</v>
      </c>
      <c r="HF57">
        <v>1.86788</v>
      </c>
      <c r="HG57">
        <v>1.86767</v>
      </c>
      <c r="HH57">
        <v>1.86874</v>
      </c>
      <c r="HI57">
        <v>1.86963</v>
      </c>
      <c r="HJ57">
        <v>1.86568</v>
      </c>
      <c r="HK57">
        <v>1.86676</v>
      </c>
      <c r="HL57">
        <v>1.86813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7.419</v>
      </c>
      <c r="IA57">
        <v>0.3372</v>
      </c>
      <c r="IB57">
        <v>3.61156944067182</v>
      </c>
      <c r="IC57">
        <v>0.00591231132926672</v>
      </c>
      <c r="ID57">
        <v>5.16410255878682e-07</v>
      </c>
      <c r="IE57">
        <v>-4.52549797307401e-10</v>
      </c>
      <c r="IF57">
        <v>-0.01671608691744</v>
      </c>
      <c r="IG57">
        <v>-0.0199121862534561</v>
      </c>
      <c r="IH57">
        <v>0.0023748117975637</v>
      </c>
      <c r="II57">
        <v>-2.81687552999807e-05</v>
      </c>
      <c r="IJ57">
        <v>-4</v>
      </c>
      <c r="IK57">
        <v>1802</v>
      </c>
      <c r="IL57">
        <v>0</v>
      </c>
      <c r="IM57">
        <v>28</v>
      </c>
      <c r="IN57">
        <v>220599.6</v>
      </c>
      <c r="IO57">
        <v>220599.9</v>
      </c>
      <c r="IP57">
        <v>1.51611</v>
      </c>
      <c r="IQ57">
        <v>2.62207</v>
      </c>
      <c r="IR57">
        <v>1.54785</v>
      </c>
      <c r="IS57">
        <v>2.30957</v>
      </c>
      <c r="IT57">
        <v>1.34644</v>
      </c>
      <c r="IU57">
        <v>2.3291</v>
      </c>
      <c r="IV57">
        <v>34.0545</v>
      </c>
      <c r="IW57">
        <v>14.78</v>
      </c>
      <c r="IX57">
        <v>18</v>
      </c>
      <c r="IY57">
        <v>387.258</v>
      </c>
      <c r="IZ57">
        <v>517.41</v>
      </c>
      <c r="JA57">
        <v>23.7628</v>
      </c>
      <c r="JB57">
        <v>28.4506</v>
      </c>
      <c r="JC57">
        <v>30.0001</v>
      </c>
      <c r="JD57">
        <v>28.453</v>
      </c>
      <c r="JE57">
        <v>28.3866</v>
      </c>
      <c r="JF57">
        <v>30.4101</v>
      </c>
      <c r="JG57">
        <v>25.7896</v>
      </c>
      <c r="JH57">
        <v>60.7112</v>
      </c>
      <c r="JI57">
        <v>23.7328</v>
      </c>
      <c r="JJ57">
        <v>688.862</v>
      </c>
      <c r="JK57">
        <v>20.6421</v>
      </c>
      <c r="JL57">
        <v>102.015</v>
      </c>
      <c r="JM57">
        <v>102.388</v>
      </c>
    </row>
    <row r="58" spans="1:273">
      <c r="A58">
        <v>42</v>
      </c>
      <c r="B58">
        <v>1677702163.1</v>
      </c>
      <c r="C58">
        <v>296.5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1677702155.26071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686.497415302764</v>
      </c>
      <c r="AK58">
        <v>663.361678787879</v>
      </c>
      <c r="AL58">
        <v>3.45486207368858</v>
      </c>
      <c r="AM58">
        <v>64.9250523046281</v>
      </c>
      <c r="AN58">
        <f>(AP58 - AO58 + DI58*1E3/(8.314*(DK58+273.15)) * AR58/DH58 * AQ58) * DH58/(100*CV58) * 1000/(1000 - AP58)</f>
        <v>0</v>
      </c>
      <c r="AO58">
        <v>20.5365975822312</v>
      </c>
      <c r="AP58">
        <v>20.9903678321678</v>
      </c>
      <c r="AQ58">
        <v>-5.10960421224307e-05</v>
      </c>
      <c r="AR58">
        <v>91.5357836271174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1.37</v>
      </c>
      <c r="CW58">
        <v>0.5</v>
      </c>
      <c r="CX58" t="s">
        <v>408</v>
      </c>
      <c r="CY58">
        <v>2</v>
      </c>
      <c r="CZ58" t="b">
        <v>0</v>
      </c>
      <c r="DA58">
        <v>1677702155.26071</v>
      </c>
      <c r="DB58">
        <v>624.918714285714</v>
      </c>
      <c r="DC58">
        <v>658.309035714286</v>
      </c>
      <c r="DD58">
        <v>20.9850607142857</v>
      </c>
      <c r="DE58">
        <v>20.5695178571429</v>
      </c>
      <c r="DF58">
        <v>617.565714285714</v>
      </c>
      <c r="DG58">
        <v>20.6484</v>
      </c>
      <c r="DH58">
        <v>400.063607142857</v>
      </c>
      <c r="DI58">
        <v>89.3936357142857</v>
      </c>
      <c r="DJ58">
        <v>0.0517175714285714</v>
      </c>
      <c r="DK58">
        <v>26.9269964285714</v>
      </c>
      <c r="DL58">
        <v>27.4986071428571</v>
      </c>
      <c r="DM58">
        <v>999.9</v>
      </c>
      <c r="DN58">
        <v>0</v>
      </c>
      <c r="DO58">
        <v>0</v>
      </c>
      <c r="DP58">
        <v>9998.78857142857</v>
      </c>
      <c r="DQ58">
        <v>0</v>
      </c>
      <c r="DR58">
        <v>1.54459</v>
      </c>
      <c r="DS58">
        <v>-33.3903321428571</v>
      </c>
      <c r="DT58">
        <v>638.313964285714</v>
      </c>
      <c r="DU58">
        <v>672.13425</v>
      </c>
      <c r="DV58">
        <v>0.415529464285714</v>
      </c>
      <c r="DW58">
        <v>658.309035714286</v>
      </c>
      <c r="DX58">
        <v>20.5695178571429</v>
      </c>
      <c r="DY58">
        <v>1.87593178571429</v>
      </c>
      <c r="DZ58">
        <v>1.83878535714286</v>
      </c>
      <c r="EA58">
        <v>16.434275</v>
      </c>
      <c r="EB58">
        <v>16.1204464285714</v>
      </c>
      <c r="EC58">
        <v>2000.00107142857</v>
      </c>
      <c r="ED58">
        <v>0.980000535714286</v>
      </c>
      <c r="EE58">
        <v>0.0199993285714286</v>
      </c>
      <c r="EF58">
        <v>0</v>
      </c>
      <c r="EG58">
        <v>2.19079642857143</v>
      </c>
      <c r="EH58">
        <v>0</v>
      </c>
      <c r="EI58">
        <v>2189.83357142857</v>
      </c>
      <c r="EJ58">
        <v>17300.1535714286</v>
      </c>
      <c r="EK58">
        <v>38.81875</v>
      </c>
      <c r="EL58">
        <v>39.125</v>
      </c>
      <c r="EM58">
        <v>38.5354285714286</v>
      </c>
      <c r="EN58">
        <v>37.875</v>
      </c>
      <c r="EO58">
        <v>38.187</v>
      </c>
      <c r="EP58">
        <v>1960.00071428571</v>
      </c>
      <c r="EQ58">
        <v>40</v>
      </c>
      <c r="ER58">
        <v>0</v>
      </c>
      <c r="ES58">
        <v>1677702163.4</v>
      </c>
      <c r="ET58">
        <v>0</v>
      </c>
      <c r="EU58">
        <v>2.173488</v>
      </c>
      <c r="EV58">
        <v>-0.118430761594559</v>
      </c>
      <c r="EW58">
        <v>-6.91846150245109</v>
      </c>
      <c r="EX58">
        <v>2189.72</v>
      </c>
      <c r="EY58">
        <v>15</v>
      </c>
      <c r="EZ58">
        <v>0</v>
      </c>
      <c r="FA58" t="s">
        <v>409</v>
      </c>
      <c r="FB58">
        <v>1664466183.5</v>
      </c>
      <c r="FC58">
        <v>1664466167</v>
      </c>
      <c r="FD58">
        <v>0</v>
      </c>
      <c r="FE58">
        <v>-0.244</v>
      </c>
      <c r="FF58">
        <v>0.002</v>
      </c>
      <c r="FG58">
        <v>12.235</v>
      </c>
      <c r="FH58">
        <v>0.258</v>
      </c>
      <c r="FI58">
        <v>1500</v>
      </c>
      <c r="FJ58">
        <v>19</v>
      </c>
      <c r="FK58">
        <v>0.08</v>
      </c>
      <c r="FL58">
        <v>0.08</v>
      </c>
      <c r="FM58">
        <v>0.403985875</v>
      </c>
      <c r="FN58">
        <v>0.340491095684802</v>
      </c>
      <c r="FO58">
        <v>0.0364974785561876</v>
      </c>
      <c r="FP58">
        <v>1</v>
      </c>
      <c r="FQ58">
        <v>1</v>
      </c>
      <c r="FR58">
        <v>1</v>
      </c>
      <c r="FS58" t="s">
        <v>410</v>
      </c>
      <c r="FT58">
        <v>2.7035</v>
      </c>
      <c r="FU58">
        <v>2.7047</v>
      </c>
      <c r="FV58">
        <v>0.12291</v>
      </c>
      <c r="FW58">
        <v>0.128303</v>
      </c>
      <c r="FX58">
        <v>0.092616</v>
      </c>
      <c r="FY58">
        <v>0.0922582</v>
      </c>
      <c r="FZ58">
        <v>34058</v>
      </c>
      <c r="GA58">
        <v>36861.5</v>
      </c>
      <c r="GB58">
        <v>35199.1</v>
      </c>
      <c r="GC58">
        <v>38362.1</v>
      </c>
      <c r="GD58">
        <v>45257.2</v>
      </c>
      <c r="GE58">
        <v>50269.2</v>
      </c>
      <c r="GF58">
        <v>54976.7</v>
      </c>
      <c r="GG58">
        <v>61500.9</v>
      </c>
      <c r="GH58">
        <v>1.77335</v>
      </c>
      <c r="GI58">
        <v>1.99373</v>
      </c>
      <c r="GJ58">
        <v>0.0781417</v>
      </c>
      <c r="GK58">
        <v>0</v>
      </c>
      <c r="GL58">
        <v>26.2238</v>
      </c>
      <c r="GM58">
        <v>999.9</v>
      </c>
      <c r="GN58">
        <v>53.467</v>
      </c>
      <c r="GO58">
        <v>30.152</v>
      </c>
      <c r="GP58">
        <v>25.706</v>
      </c>
      <c r="GQ58">
        <v>55.7121</v>
      </c>
      <c r="GR58">
        <v>36.9992</v>
      </c>
      <c r="GS58">
        <v>1</v>
      </c>
      <c r="GT58">
        <v>0.0946519</v>
      </c>
      <c r="GU58">
        <v>1.34239</v>
      </c>
      <c r="GV58">
        <v>20.1443</v>
      </c>
      <c r="GW58">
        <v>5.19767</v>
      </c>
      <c r="GX58">
        <v>12.0043</v>
      </c>
      <c r="GY58">
        <v>4.97525</v>
      </c>
      <c r="GZ58">
        <v>3.29355</v>
      </c>
      <c r="HA58">
        <v>9999</v>
      </c>
      <c r="HB58">
        <v>999.9</v>
      </c>
      <c r="HC58">
        <v>9999</v>
      </c>
      <c r="HD58">
        <v>9999</v>
      </c>
      <c r="HE58">
        <v>1.86295</v>
      </c>
      <c r="HF58">
        <v>1.86789</v>
      </c>
      <c r="HG58">
        <v>1.86765</v>
      </c>
      <c r="HH58">
        <v>1.86874</v>
      </c>
      <c r="HI58">
        <v>1.86965</v>
      </c>
      <c r="HJ58">
        <v>1.86568</v>
      </c>
      <c r="HK58">
        <v>1.86676</v>
      </c>
      <c r="HL58">
        <v>1.86813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7.51</v>
      </c>
      <c r="IA58">
        <v>0.3368</v>
      </c>
      <c r="IB58">
        <v>3.61156944067182</v>
      </c>
      <c r="IC58">
        <v>0.00591231132926672</v>
      </c>
      <c r="ID58">
        <v>5.16410255878682e-07</v>
      </c>
      <c r="IE58">
        <v>-4.52549797307401e-10</v>
      </c>
      <c r="IF58">
        <v>-0.01671608691744</v>
      </c>
      <c r="IG58">
        <v>-0.0199121862534561</v>
      </c>
      <c r="IH58">
        <v>0.0023748117975637</v>
      </c>
      <c r="II58">
        <v>-2.81687552999807e-05</v>
      </c>
      <c r="IJ58">
        <v>-4</v>
      </c>
      <c r="IK58">
        <v>1802</v>
      </c>
      <c r="IL58">
        <v>0</v>
      </c>
      <c r="IM58">
        <v>28</v>
      </c>
      <c r="IN58">
        <v>220599.7</v>
      </c>
      <c r="IO58">
        <v>220599.9</v>
      </c>
      <c r="IP58">
        <v>1.54175</v>
      </c>
      <c r="IQ58">
        <v>2.6123</v>
      </c>
      <c r="IR58">
        <v>1.54785</v>
      </c>
      <c r="IS58">
        <v>2.30957</v>
      </c>
      <c r="IT58">
        <v>1.34644</v>
      </c>
      <c r="IU58">
        <v>2.45972</v>
      </c>
      <c r="IV58">
        <v>34.0545</v>
      </c>
      <c r="IW58">
        <v>14.7887</v>
      </c>
      <c r="IX58">
        <v>18</v>
      </c>
      <c r="IY58">
        <v>387.389</v>
      </c>
      <c r="IZ58">
        <v>517.482</v>
      </c>
      <c r="JA58">
        <v>23.7356</v>
      </c>
      <c r="JB58">
        <v>28.4487</v>
      </c>
      <c r="JC58">
        <v>30</v>
      </c>
      <c r="JD58">
        <v>28.4523</v>
      </c>
      <c r="JE58">
        <v>28.3852</v>
      </c>
      <c r="JF58">
        <v>30.9274</v>
      </c>
      <c r="JG58">
        <v>25.5184</v>
      </c>
      <c r="JH58">
        <v>60.7112</v>
      </c>
      <c r="JI58">
        <v>23.7418</v>
      </c>
      <c r="JJ58">
        <v>709.046</v>
      </c>
      <c r="JK58">
        <v>20.6576</v>
      </c>
      <c r="JL58">
        <v>102.016</v>
      </c>
      <c r="JM58">
        <v>102.389</v>
      </c>
    </row>
    <row r="59" spans="1:273">
      <c r="A59">
        <v>43</v>
      </c>
      <c r="B59">
        <v>1677702168.6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1677702160.83214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704.795499145332</v>
      </c>
      <c r="AK59">
        <v>681.922848484848</v>
      </c>
      <c r="AL59">
        <v>3.35476753781857</v>
      </c>
      <c r="AM59">
        <v>64.9250523046281</v>
      </c>
      <c r="AN59">
        <f>(AP59 - AO59 + DI59*1E3/(8.314*(DK59+273.15)) * AR59/DH59 * AQ59) * DH59/(100*CV59) * 1000/(1000 - AP59)</f>
        <v>0</v>
      </c>
      <c r="AO59">
        <v>20.5960698467287</v>
      </c>
      <c r="AP59">
        <v>21.0058384615385</v>
      </c>
      <c r="AQ59">
        <v>-2.83557766695101e-05</v>
      </c>
      <c r="AR59">
        <v>91.5357836271174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1.37</v>
      </c>
      <c r="CW59">
        <v>0.5</v>
      </c>
      <c r="CX59" t="s">
        <v>408</v>
      </c>
      <c r="CY59">
        <v>2</v>
      </c>
      <c r="CZ59" t="b">
        <v>0</v>
      </c>
      <c r="DA59">
        <v>1677702160.83214</v>
      </c>
      <c r="DB59">
        <v>643.438428571429</v>
      </c>
      <c r="DC59">
        <v>676.943035714286</v>
      </c>
      <c r="DD59">
        <v>20.9945642857143</v>
      </c>
      <c r="DE59">
        <v>20.5783714285714</v>
      </c>
      <c r="DF59">
        <v>635.9745</v>
      </c>
      <c r="DG59">
        <v>20.6575142857143</v>
      </c>
      <c r="DH59">
        <v>400.049071428571</v>
      </c>
      <c r="DI59">
        <v>89.3924821428571</v>
      </c>
      <c r="DJ59">
        <v>0.0519312714285714</v>
      </c>
      <c r="DK59">
        <v>26.9259607142857</v>
      </c>
      <c r="DL59">
        <v>27.5001071428571</v>
      </c>
      <c r="DM59">
        <v>999.9</v>
      </c>
      <c r="DN59">
        <v>0</v>
      </c>
      <c r="DO59">
        <v>0</v>
      </c>
      <c r="DP59">
        <v>9983.72928571429</v>
      </c>
      <c r="DQ59">
        <v>0</v>
      </c>
      <c r="DR59">
        <v>1.54459</v>
      </c>
      <c r="DS59">
        <v>-33.5046107142857</v>
      </c>
      <c r="DT59">
        <v>657.236821428571</v>
      </c>
      <c r="DU59">
        <v>691.1665</v>
      </c>
      <c r="DV59">
        <v>0.4161685</v>
      </c>
      <c r="DW59">
        <v>676.943035714286</v>
      </c>
      <c r="DX59">
        <v>20.5783714285714</v>
      </c>
      <c r="DY59">
        <v>1.87675642857143</v>
      </c>
      <c r="DZ59">
        <v>1.83955285714286</v>
      </c>
      <c r="EA59">
        <v>16.4411821428571</v>
      </c>
      <c r="EB59">
        <v>16.1269821428571</v>
      </c>
      <c r="EC59">
        <v>1999.99</v>
      </c>
      <c r="ED59">
        <v>0.980000428571429</v>
      </c>
      <c r="EE59">
        <v>0.0199994428571429</v>
      </c>
      <c r="EF59">
        <v>0</v>
      </c>
      <c r="EG59">
        <v>2.17012857142857</v>
      </c>
      <c r="EH59">
        <v>0</v>
      </c>
      <c r="EI59">
        <v>2189.09178571429</v>
      </c>
      <c r="EJ59">
        <v>17300.0571428571</v>
      </c>
      <c r="EK59">
        <v>38.81875</v>
      </c>
      <c r="EL59">
        <v>39.125</v>
      </c>
      <c r="EM59">
        <v>38.5265714285714</v>
      </c>
      <c r="EN59">
        <v>37.875</v>
      </c>
      <c r="EO59">
        <v>38.187</v>
      </c>
      <c r="EP59">
        <v>1959.98964285714</v>
      </c>
      <c r="EQ59">
        <v>40</v>
      </c>
      <c r="ER59">
        <v>0</v>
      </c>
      <c r="ES59">
        <v>1677702168.8</v>
      </c>
      <c r="ET59">
        <v>0</v>
      </c>
      <c r="EU59">
        <v>2.16812307692308</v>
      </c>
      <c r="EV59">
        <v>-0.516335035167383</v>
      </c>
      <c r="EW59">
        <v>-5.31555553361271</v>
      </c>
      <c r="EX59">
        <v>2189.05846153846</v>
      </c>
      <c r="EY59">
        <v>15</v>
      </c>
      <c r="EZ59">
        <v>0</v>
      </c>
      <c r="FA59" t="s">
        <v>409</v>
      </c>
      <c r="FB59">
        <v>1664466183.5</v>
      </c>
      <c r="FC59">
        <v>1664466167</v>
      </c>
      <c r="FD59">
        <v>0</v>
      </c>
      <c r="FE59">
        <v>-0.244</v>
      </c>
      <c r="FF59">
        <v>0.002</v>
      </c>
      <c r="FG59">
        <v>12.235</v>
      </c>
      <c r="FH59">
        <v>0.258</v>
      </c>
      <c r="FI59">
        <v>1500</v>
      </c>
      <c r="FJ59">
        <v>19</v>
      </c>
      <c r="FK59">
        <v>0.08</v>
      </c>
      <c r="FL59">
        <v>0.08</v>
      </c>
      <c r="FM59">
        <v>0.407824375</v>
      </c>
      <c r="FN59">
        <v>0.0300983977485923</v>
      </c>
      <c r="FO59">
        <v>0.0352151739351714</v>
      </c>
      <c r="FP59">
        <v>1</v>
      </c>
      <c r="FQ59">
        <v>1</v>
      </c>
      <c r="FR59">
        <v>1</v>
      </c>
      <c r="FS59" t="s">
        <v>410</v>
      </c>
      <c r="FT59">
        <v>2.70379</v>
      </c>
      <c r="FU59">
        <v>2.70484</v>
      </c>
      <c r="FV59">
        <v>0.125289</v>
      </c>
      <c r="FW59">
        <v>0.130724</v>
      </c>
      <c r="FX59">
        <v>0.0926706</v>
      </c>
      <c r="FY59">
        <v>0.0924481</v>
      </c>
      <c r="FZ59">
        <v>33965.7</v>
      </c>
      <c r="GA59">
        <v>36759.2</v>
      </c>
      <c r="GB59">
        <v>35199.2</v>
      </c>
      <c r="GC59">
        <v>38362.1</v>
      </c>
      <c r="GD59">
        <v>45254.5</v>
      </c>
      <c r="GE59">
        <v>50258.5</v>
      </c>
      <c r="GF59">
        <v>54976.8</v>
      </c>
      <c r="GG59">
        <v>61500.6</v>
      </c>
      <c r="GH59">
        <v>1.7734</v>
      </c>
      <c r="GI59">
        <v>1.9939</v>
      </c>
      <c r="GJ59">
        <v>0.0786111</v>
      </c>
      <c r="GK59">
        <v>0</v>
      </c>
      <c r="GL59">
        <v>26.2223</v>
      </c>
      <c r="GM59">
        <v>999.9</v>
      </c>
      <c r="GN59">
        <v>53.418</v>
      </c>
      <c r="GO59">
        <v>30.152</v>
      </c>
      <c r="GP59">
        <v>25.6839</v>
      </c>
      <c r="GQ59">
        <v>54.8821</v>
      </c>
      <c r="GR59">
        <v>36.9551</v>
      </c>
      <c r="GS59">
        <v>1</v>
      </c>
      <c r="GT59">
        <v>0.09453</v>
      </c>
      <c r="GU59">
        <v>1.32116</v>
      </c>
      <c r="GV59">
        <v>20.1445</v>
      </c>
      <c r="GW59">
        <v>5.19707</v>
      </c>
      <c r="GX59">
        <v>12.0046</v>
      </c>
      <c r="GY59">
        <v>4.97505</v>
      </c>
      <c r="GZ59">
        <v>3.2935</v>
      </c>
      <c r="HA59">
        <v>9999</v>
      </c>
      <c r="HB59">
        <v>999.9</v>
      </c>
      <c r="HC59">
        <v>9999</v>
      </c>
      <c r="HD59">
        <v>9999</v>
      </c>
      <c r="HE59">
        <v>1.86294</v>
      </c>
      <c r="HF59">
        <v>1.86785</v>
      </c>
      <c r="HG59">
        <v>1.86766</v>
      </c>
      <c r="HH59">
        <v>1.86874</v>
      </c>
      <c r="HI59">
        <v>1.86963</v>
      </c>
      <c r="HJ59">
        <v>1.86567</v>
      </c>
      <c r="HK59">
        <v>1.86676</v>
      </c>
      <c r="HL59">
        <v>1.86814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7.618</v>
      </c>
      <c r="IA59">
        <v>0.3376</v>
      </c>
      <c r="IB59">
        <v>3.61156944067182</v>
      </c>
      <c r="IC59">
        <v>0.00591231132926672</v>
      </c>
      <c r="ID59">
        <v>5.16410255878682e-07</v>
      </c>
      <c r="IE59">
        <v>-4.52549797307401e-10</v>
      </c>
      <c r="IF59">
        <v>-0.01671608691744</v>
      </c>
      <c r="IG59">
        <v>-0.0199121862534561</v>
      </c>
      <c r="IH59">
        <v>0.0023748117975637</v>
      </c>
      <c r="II59">
        <v>-2.81687552999807e-05</v>
      </c>
      <c r="IJ59">
        <v>-4</v>
      </c>
      <c r="IK59">
        <v>1802</v>
      </c>
      <c r="IL59">
        <v>0</v>
      </c>
      <c r="IM59">
        <v>28</v>
      </c>
      <c r="IN59">
        <v>220599.8</v>
      </c>
      <c r="IO59">
        <v>220600</v>
      </c>
      <c r="IP59">
        <v>1.57593</v>
      </c>
      <c r="IQ59">
        <v>2.61475</v>
      </c>
      <c r="IR59">
        <v>1.54785</v>
      </c>
      <c r="IS59">
        <v>2.30957</v>
      </c>
      <c r="IT59">
        <v>1.34644</v>
      </c>
      <c r="IU59">
        <v>2.32788</v>
      </c>
      <c r="IV59">
        <v>34.0545</v>
      </c>
      <c r="IW59">
        <v>14.78</v>
      </c>
      <c r="IX59">
        <v>18</v>
      </c>
      <c r="IY59">
        <v>387.402</v>
      </c>
      <c r="IZ59">
        <v>517.599</v>
      </c>
      <c r="JA59">
        <v>23.7366</v>
      </c>
      <c r="JB59">
        <v>28.447</v>
      </c>
      <c r="JC59">
        <v>29.9999</v>
      </c>
      <c r="JD59">
        <v>28.45</v>
      </c>
      <c r="JE59">
        <v>28.3848</v>
      </c>
      <c r="JF59">
        <v>31.612</v>
      </c>
      <c r="JG59">
        <v>25.5184</v>
      </c>
      <c r="JH59">
        <v>60.7112</v>
      </c>
      <c r="JI59">
        <v>23.7385</v>
      </c>
      <c r="JJ59">
        <v>722.568</v>
      </c>
      <c r="JK59">
        <v>20.6488</v>
      </c>
      <c r="JL59">
        <v>102.016</v>
      </c>
      <c r="JM59">
        <v>102.388</v>
      </c>
    </row>
    <row r="60" spans="1:273">
      <c r="A60">
        <v>44</v>
      </c>
      <c r="B60">
        <v>1677702173.1</v>
      </c>
      <c r="C60">
        <v>306.5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1677702165.27857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720.951156826611</v>
      </c>
      <c r="AK60">
        <v>697.450842424242</v>
      </c>
      <c r="AL60">
        <v>3.44923349368672</v>
      </c>
      <c r="AM60">
        <v>64.9250523046281</v>
      </c>
      <c r="AN60">
        <f>(AP60 - AO60 + DI60*1E3/(8.314*(DK60+273.15)) * AR60/DH60 * AQ60) * DH60/(100*CV60) * 1000/(1000 - AP60)</f>
        <v>0</v>
      </c>
      <c r="AO60">
        <v>20.6336284335829</v>
      </c>
      <c r="AP60">
        <v>21.0274706293706</v>
      </c>
      <c r="AQ60">
        <v>0.00595250752054907</v>
      </c>
      <c r="AR60">
        <v>91.5357836271174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1.37</v>
      </c>
      <c r="CW60">
        <v>0.5</v>
      </c>
      <c r="CX60" t="s">
        <v>408</v>
      </c>
      <c r="CY60">
        <v>2</v>
      </c>
      <c r="CZ60" t="b">
        <v>0</v>
      </c>
      <c r="DA60">
        <v>1677702165.27857</v>
      </c>
      <c r="DB60">
        <v>658.273107142857</v>
      </c>
      <c r="DC60">
        <v>692.033571428571</v>
      </c>
      <c r="DD60">
        <v>21.0022928571429</v>
      </c>
      <c r="DE60">
        <v>20.5955928571429</v>
      </c>
      <c r="DF60">
        <v>650.720392857143</v>
      </c>
      <c r="DG60">
        <v>20.6649321428571</v>
      </c>
      <c r="DH60">
        <v>400.069214285714</v>
      </c>
      <c r="DI60">
        <v>89.3902321428571</v>
      </c>
      <c r="DJ60">
        <v>0.0518582285714286</v>
      </c>
      <c r="DK60">
        <v>26.9262821428571</v>
      </c>
      <c r="DL60">
        <v>27.5015321428571</v>
      </c>
      <c r="DM60">
        <v>999.9</v>
      </c>
      <c r="DN60">
        <v>0</v>
      </c>
      <c r="DO60">
        <v>0</v>
      </c>
      <c r="DP60">
        <v>10000.4914285714</v>
      </c>
      <c r="DQ60">
        <v>0</v>
      </c>
      <c r="DR60">
        <v>1.54459</v>
      </c>
      <c r="DS60">
        <v>-33.7604892857143</v>
      </c>
      <c r="DT60">
        <v>672.395</v>
      </c>
      <c r="DU60">
        <v>706.586714285714</v>
      </c>
      <c r="DV60">
        <v>0.406685</v>
      </c>
      <c r="DW60">
        <v>692.033571428571</v>
      </c>
      <c r="DX60">
        <v>20.5955928571429</v>
      </c>
      <c r="DY60">
        <v>1.87739964285714</v>
      </c>
      <c r="DZ60">
        <v>1.841045</v>
      </c>
      <c r="EA60">
        <v>16.4465642857143</v>
      </c>
      <c r="EB60">
        <v>16.1396821428571</v>
      </c>
      <c r="EC60">
        <v>2000.01321428571</v>
      </c>
      <c r="ED60">
        <v>0.980000428571429</v>
      </c>
      <c r="EE60">
        <v>0.0199994428571429</v>
      </c>
      <c r="EF60">
        <v>0</v>
      </c>
      <c r="EG60">
        <v>2.17762142857143</v>
      </c>
      <c r="EH60">
        <v>0</v>
      </c>
      <c r="EI60">
        <v>2188.63107142857</v>
      </c>
      <c r="EJ60">
        <v>17300.2571428571</v>
      </c>
      <c r="EK60">
        <v>38.8165</v>
      </c>
      <c r="EL60">
        <v>39.125</v>
      </c>
      <c r="EM60">
        <v>38.5243571428571</v>
      </c>
      <c r="EN60">
        <v>37.875</v>
      </c>
      <c r="EO60">
        <v>38.187</v>
      </c>
      <c r="EP60">
        <v>1960.01214285714</v>
      </c>
      <c r="EQ60">
        <v>40</v>
      </c>
      <c r="ER60">
        <v>0</v>
      </c>
      <c r="ES60">
        <v>1677702173</v>
      </c>
      <c r="ET60">
        <v>0</v>
      </c>
      <c r="EU60">
        <v>2.170412</v>
      </c>
      <c r="EV60">
        <v>0.588230778217822</v>
      </c>
      <c r="EW60">
        <v>-7.54153843764943</v>
      </c>
      <c r="EX60">
        <v>2188.5716</v>
      </c>
      <c r="EY60">
        <v>15</v>
      </c>
      <c r="EZ60">
        <v>0</v>
      </c>
      <c r="FA60" t="s">
        <v>409</v>
      </c>
      <c r="FB60">
        <v>1664466183.5</v>
      </c>
      <c r="FC60">
        <v>1664466167</v>
      </c>
      <c r="FD60">
        <v>0</v>
      </c>
      <c r="FE60">
        <v>-0.244</v>
      </c>
      <c r="FF60">
        <v>0.002</v>
      </c>
      <c r="FG60">
        <v>12.235</v>
      </c>
      <c r="FH60">
        <v>0.258</v>
      </c>
      <c r="FI60">
        <v>1500</v>
      </c>
      <c r="FJ60">
        <v>19</v>
      </c>
      <c r="FK60">
        <v>0.08</v>
      </c>
      <c r="FL60">
        <v>0.08</v>
      </c>
      <c r="FM60">
        <v>0.40919315</v>
      </c>
      <c r="FN60">
        <v>-0.184581568480301</v>
      </c>
      <c r="FO60">
        <v>0.0339958767239132</v>
      </c>
      <c r="FP60">
        <v>1</v>
      </c>
      <c r="FQ60">
        <v>1</v>
      </c>
      <c r="FR60">
        <v>1</v>
      </c>
      <c r="FS60" t="s">
        <v>410</v>
      </c>
      <c r="FT60">
        <v>2.70383</v>
      </c>
      <c r="FU60">
        <v>2.70415</v>
      </c>
      <c r="FV60">
        <v>0.127254</v>
      </c>
      <c r="FW60">
        <v>0.132575</v>
      </c>
      <c r="FX60">
        <v>0.0927357</v>
      </c>
      <c r="FY60">
        <v>0.0924582</v>
      </c>
      <c r="FZ60">
        <v>33889.6</v>
      </c>
      <c r="GA60">
        <v>36681.2</v>
      </c>
      <c r="GB60">
        <v>35199.4</v>
      </c>
      <c r="GC60">
        <v>38362.4</v>
      </c>
      <c r="GD60">
        <v>45251.8</v>
      </c>
      <c r="GE60">
        <v>50258.4</v>
      </c>
      <c r="GF60">
        <v>54977.4</v>
      </c>
      <c r="GG60">
        <v>61501.2</v>
      </c>
      <c r="GH60">
        <v>1.77318</v>
      </c>
      <c r="GI60">
        <v>1.99367</v>
      </c>
      <c r="GJ60">
        <v>0.0781119</v>
      </c>
      <c r="GK60">
        <v>0</v>
      </c>
      <c r="GL60">
        <v>26.2204</v>
      </c>
      <c r="GM60">
        <v>999.9</v>
      </c>
      <c r="GN60">
        <v>53.394</v>
      </c>
      <c r="GO60">
        <v>30.152</v>
      </c>
      <c r="GP60">
        <v>25.6728</v>
      </c>
      <c r="GQ60">
        <v>55.0421</v>
      </c>
      <c r="GR60">
        <v>36.7348</v>
      </c>
      <c r="GS60">
        <v>1</v>
      </c>
      <c r="GT60">
        <v>0.0941692</v>
      </c>
      <c r="GU60">
        <v>1.32498</v>
      </c>
      <c r="GV60">
        <v>20.1445</v>
      </c>
      <c r="GW60">
        <v>5.19722</v>
      </c>
      <c r="GX60">
        <v>12.0043</v>
      </c>
      <c r="GY60">
        <v>4.97505</v>
      </c>
      <c r="GZ60">
        <v>3.29358</v>
      </c>
      <c r="HA60">
        <v>9999</v>
      </c>
      <c r="HB60">
        <v>999.9</v>
      </c>
      <c r="HC60">
        <v>9999</v>
      </c>
      <c r="HD60">
        <v>9999</v>
      </c>
      <c r="HE60">
        <v>1.86293</v>
      </c>
      <c r="HF60">
        <v>1.86784</v>
      </c>
      <c r="HG60">
        <v>1.86767</v>
      </c>
      <c r="HH60">
        <v>1.86874</v>
      </c>
      <c r="HI60">
        <v>1.86961</v>
      </c>
      <c r="HJ60">
        <v>1.86569</v>
      </c>
      <c r="HK60">
        <v>1.86675</v>
      </c>
      <c r="HL60">
        <v>1.86813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7.709</v>
      </c>
      <c r="IA60">
        <v>0.3385</v>
      </c>
      <c r="IB60">
        <v>3.61156944067182</v>
      </c>
      <c r="IC60">
        <v>0.00591231132926672</v>
      </c>
      <c r="ID60">
        <v>5.16410255878682e-07</v>
      </c>
      <c r="IE60">
        <v>-4.52549797307401e-10</v>
      </c>
      <c r="IF60">
        <v>-0.01671608691744</v>
      </c>
      <c r="IG60">
        <v>-0.0199121862534561</v>
      </c>
      <c r="IH60">
        <v>0.0023748117975637</v>
      </c>
      <c r="II60">
        <v>-2.81687552999807e-05</v>
      </c>
      <c r="IJ60">
        <v>-4</v>
      </c>
      <c r="IK60">
        <v>1802</v>
      </c>
      <c r="IL60">
        <v>0</v>
      </c>
      <c r="IM60">
        <v>28</v>
      </c>
      <c r="IN60">
        <v>220599.8</v>
      </c>
      <c r="IO60">
        <v>220600.1</v>
      </c>
      <c r="IP60">
        <v>1.604</v>
      </c>
      <c r="IQ60">
        <v>2.61963</v>
      </c>
      <c r="IR60">
        <v>1.54785</v>
      </c>
      <c r="IS60">
        <v>2.30957</v>
      </c>
      <c r="IT60">
        <v>1.34644</v>
      </c>
      <c r="IU60">
        <v>2.41455</v>
      </c>
      <c r="IV60">
        <v>34.0545</v>
      </c>
      <c r="IW60">
        <v>14.78</v>
      </c>
      <c r="IX60">
        <v>18</v>
      </c>
      <c r="IY60">
        <v>387.277</v>
      </c>
      <c r="IZ60">
        <v>517.426</v>
      </c>
      <c r="JA60">
        <v>23.7344</v>
      </c>
      <c r="JB60">
        <v>28.4462</v>
      </c>
      <c r="JC60">
        <v>29.9999</v>
      </c>
      <c r="JD60">
        <v>28.4499</v>
      </c>
      <c r="JE60">
        <v>28.3828</v>
      </c>
      <c r="JF60">
        <v>32.1234</v>
      </c>
      <c r="JG60">
        <v>25.5184</v>
      </c>
      <c r="JH60">
        <v>60.7112</v>
      </c>
      <c r="JI60">
        <v>23.7333</v>
      </c>
      <c r="JJ60">
        <v>742.664</v>
      </c>
      <c r="JK60">
        <v>20.6405</v>
      </c>
      <c r="JL60">
        <v>102.017</v>
      </c>
      <c r="JM60">
        <v>102.389</v>
      </c>
    </row>
    <row r="61" spans="1:273">
      <c r="A61">
        <v>45</v>
      </c>
      <c r="B61">
        <v>1677702178.6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1677702170.85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739.390746406654</v>
      </c>
      <c r="AK61">
        <v>716.225490909091</v>
      </c>
      <c r="AL61">
        <v>3.40430832606828</v>
      </c>
      <c r="AM61">
        <v>64.9250523046281</v>
      </c>
      <c r="AN61">
        <f>(AP61 - AO61 + DI61*1E3/(8.314*(DK61+273.15)) * AR61/DH61 * AQ61) * DH61/(100*CV61) * 1000/(1000 - AP61)</f>
        <v>0</v>
      </c>
      <c r="AO61">
        <v>20.6374585403812</v>
      </c>
      <c r="AP61">
        <v>21.044586013986</v>
      </c>
      <c r="AQ61">
        <v>0.00132976824952061</v>
      </c>
      <c r="AR61">
        <v>91.5357836271174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1.37</v>
      </c>
      <c r="CW61">
        <v>0.5</v>
      </c>
      <c r="CX61" t="s">
        <v>408</v>
      </c>
      <c r="CY61">
        <v>2</v>
      </c>
      <c r="CZ61" t="b">
        <v>0</v>
      </c>
      <c r="DA61">
        <v>1677702170.85</v>
      </c>
      <c r="DB61">
        <v>676.903</v>
      </c>
      <c r="DC61">
        <v>710.735964285714</v>
      </c>
      <c r="DD61">
        <v>21.0175035714286</v>
      </c>
      <c r="DE61">
        <v>20.6302571428571</v>
      </c>
      <c r="DF61">
        <v>669.239214285714</v>
      </c>
      <c r="DG61">
        <v>20.6795321428571</v>
      </c>
      <c r="DH61">
        <v>400.04225</v>
      </c>
      <c r="DI61">
        <v>89.3881428571429</v>
      </c>
      <c r="DJ61">
        <v>0.0517164214285714</v>
      </c>
      <c r="DK61">
        <v>26.9259571428571</v>
      </c>
      <c r="DL61">
        <v>27.5011142857143</v>
      </c>
      <c r="DM61">
        <v>999.9</v>
      </c>
      <c r="DN61">
        <v>0</v>
      </c>
      <c r="DO61">
        <v>0</v>
      </c>
      <c r="DP61">
        <v>10002.2557142857</v>
      </c>
      <c r="DQ61">
        <v>0</v>
      </c>
      <c r="DR61">
        <v>1.54459</v>
      </c>
      <c r="DS61">
        <v>-33.8329714285714</v>
      </c>
      <c r="DT61">
        <v>691.435535714286</v>
      </c>
      <c r="DU61">
        <v>725.707571428571</v>
      </c>
      <c r="DV61">
        <v>0.387238178571429</v>
      </c>
      <c r="DW61">
        <v>710.735964285714</v>
      </c>
      <c r="DX61">
        <v>20.6302571428571</v>
      </c>
      <c r="DY61">
        <v>1.87871607142857</v>
      </c>
      <c r="DZ61">
        <v>1.84410035714286</v>
      </c>
      <c r="EA61">
        <v>16.457575</v>
      </c>
      <c r="EB61">
        <v>16.1656892857143</v>
      </c>
      <c r="EC61">
        <v>2000.03571428571</v>
      </c>
      <c r="ED61">
        <v>0.980000642857143</v>
      </c>
      <c r="EE61">
        <v>0.0199992142857143</v>
      </c>
      <c r="EF61">
        <v>0</v>
      </c>
      <c r="EG61">
        <v>2.19510714285714</v>
      </c>
      <c r="EH61">
        <v>0</v>
      </c>
      <c r="EI61">
        <v>2188.0725</v>
      </c>
      <c r="EJ61">
        <v>17300.4642857143</v>
      </c>
      <c r="EK61">
        <v>38.812</v>
      </c>
      <c r="EL61">
        <v>39.125</v>
      </c>
      <c r="EM61">
        <v>38.5177142857143</v>
      </c>
      <c r="EN61">
        <v>37.875</v>
      </c>
      <c r="EO61">
        <v>38.187</v>
      </c>
      <c r="EP61">
        <v>1960.03464285714</v>
      </c>
      <c r="EQ61">
        <v>40</v>
      </c>
      <c r="ER61">
        <v>0</v>
      </c>
      <c r="ES61">
        <v>1677702178.4</v>
      </c>
      <c r="ET61">
        <v>0</v>
      </c>
      <c r="EU61">
        <v>2.182</v>
      </c>
      <c r="EV61">
        <v>-0.0462564024286715</v>
      </c>
      <c r="EW61">
        <v>-6.34769230753806</v>
      </c>
      <c r="EX61">
        <v>2188.05115384615</v>
      </c>
      <c r="EY61">
        <v>15</v>
      </c>
      <c r="EZ61">
        <v>0</v>
      </c>
      <c r="FA61" t="s">
        <v>409</v>
      </c>
      <c r="FB61">
        <v>1664466183.5</v>
      </c>
      <c r="FC61">
        <v>1664466167</v>
      </c>
      <c r="FD61">
        <v>0</v>
      </c>
      <c r="FE61">
        <v>-0.244</v>
      </c>
      <c r="FF61">
        <v>0.002</v>
      </c>
      <c r="FG61">
        <v>12.235</v>
      </c>
      <c r="FH61">
        <v>0.258</v>
      </c>
      <c r="FI61">
        <v>1500</v>
      </c>
      <c r="FJ61">
        <v>19</v>
      </c>
      <c r="FK61">
        <v>0.08</v>
      </c>
      <c r="FL61">
        <v>0.08</v>
      </c>
      <c r="FM61">
        <v>0.40301275</v>
      </c>
      <c r="FN61">
        <v>-0.172999046904316</v>
      </c>
      <c r="FO61">
        <v>0.030774345539548</v>
      </c>
      <c r="FP61">
        <v>1</v>
      </c>
      <c r="FQ61">
        <v>1</v>
      </c>
      <c r="FR61">
        <v>1</v>
      </c>
      <c r="FS61" t="s">
        <v>410</v>
      </c>
      <c r="FT61">
        <v>2.70331</v>
      </c>
      <c r="FU61">
        <v>2.70474</v>
      </c>
      <c r="FV61">
        <v>0.129597</v>
      </c>
      <c r="FW61">
        <v>0.13494</v>
      </c>
      <c r="FX61">
        <v>0.0927817</v>
      </c>
      <c r="FY61">
        <v>0.0924603</v>
      </c>
      <c r="FZ61">
        <v>33798.7</v>
      </c>
      <c r="GA61">
        <v>36581.5</v>
      </c>
      <c r="GB61">
        <v>35199.4</v>
      </c>
      <c r="GC61">
        <v>38362.7</v>
      </c>
      <c r="GD61">
        <v>45249.3</v>
      </c>
      <c r="GE61">
        <v>50258.6</v>
      </c>
      <c r="GF61">
        <v>54977.1</v>
      </c>
      <c r="GG61">
        <v>61501.4</v>
      </c>
      <c r="GH61">
        <v>1.77307</v>
      </c>
      <c r="GI61">
        <v>1.99395</v>
      </c>
      <c r="GJ61">
        <v>0.0778362</v>
      </c>
      <c r="GK61">
        <v>0</v>
      </c>
      <c r="GL61">
        <v>26.2196</v>
      </c>
      <c r="GM61">
        <v>999.9</v>
      </c>
      <c r="GN61">
        <v>53.37</v>
      </c>
      <c r="GO61">
        <v>30.142</v>
      </c>
      <c r="GP61">
        <v>25.644</v>
      </c>
      <c r="GQ61">
        <v>55.5021</v>
      </c>
      <c r="GR61">
        <v>37.2837</v>
      </c>
      <c r="GS61">
        <v>1</v>
      </c>
      <c r="GT61">
        <v>0.0941184</v>
      </c>
      <c r="GU61">
        <v>1.30198</v>
      </c>
      <c r="GV61">
        <v>20.1448</v>
      </c>
      <c r="GW61">
        <v>5.19737</v>
      </c>
      <c r="GX61">
        <v>12.005</v>
      </c>
      <c r="GY61">
        <v>4.97525</v>
      </c>
      <c r="GZ61">
        <v>3.29353</v>
      </c>
      <c r="HA61">
        <v>9999</v>
      </c>
      <c r="HB61">
        <v>999.9</v>
      </c>
      <c r="HC61">
        <v>9999</v>
      </c>
      <c r="HD61">
        <v>9999</v>
      </c>
      <c r="HE61">
        <v>1.86295</v>
      </c>
      <c r="HF61">
        <v>1.86787</v>
      </c>
      <c r="HG61">
        <v>1.86764</v>
      </c>
      <c r="HH61">
        <v>1.86874</v>
      </c>
      <c r="HI61">
        <v>1.86963</v>
      </c>
      <c r="HJ61">
        <v>1.86569</v>
      </c>
      <c r="HK61">
        <v>1.86676</v>
      </c>
      <c r="HL61">
        <v>1.86813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7.818</v>
      </c>
      <c r="IA61">
        <v>0.3391</v>
      </c>
      <c r="IB61">
        <v>3.61156944067182</v>
      </c>
      <c r="IC61">
        <v>0.00591231132926672</v>
      </c>
      <c r="ID61">
        <v>5.16410255878682e-07</v>
      </c>
      <c r="IE61">
        <v>-4.52549797307401e-10</v>
      </c>
      <c r="IF61">
        <v>-0.01671608691744</v>
      </c>
      <c r="IG61">
        <v>-0.0199121862534561</v>
      </c>
      <c r="IH61">
        <v>0.0023748117975637</v>
      </c>
      <c r="II61">
        <v>-2.81687552999807e-05</v>
      </c>
      <c r="IJ61">
        <v>-4</v>
      </c>
      <c r="IK61">
        <v>1802</v>
      </c>
      <c r="IL61">
        <v>0</v>
      </c>
      <c r="IM61">
        <v>28</v>
      </c>
      <c r="IN61">
        <v>220599.9</v>
      </c>
      <c r="IO61">
        <v>220600.2</v>
      </c>
      <c r="IP61">
        <v>1.63574</v>
      </c>
      <c r="IQ61">
        <v>2.61353</v>
      </c>
      <c r="IR61">
        <v>1.54785</v>
      </c>
      <c r="IS61">
        <v>2.30957</v>
      </c>
      <c r="IT61">
        <v>1.34644</v>
      </c>
      <c r="IU61">
        <v>2.44629</v>
      </c>
      <c r="IV61">
        <v>34.0545</v>
      </c>
      <c r="IW61">
        <v>14.78</v>
      </c>
      <c r="IX61">
        <v>18</v>
      </c>
      <c r="IY61">
        <v>387.208</v>
      </c>
      <c r="IZ61">
        <v>517.611</v>
      </c>
      <c r="JA61">
        <v>23.7317</v>
      </c>
      <c r="JB61">
        <v>28.4439</v>
      </c>
      <c r="JC61">
        <v>30.0001</v>
      </c>
      <c r="JD61">
        <v>28.4476</v>
      </c>
      <c r="JE61">
        <v>28.3824</v>
      </c>
      <c r="JF61">
        <v>32.7994</v>
      </c>
      <c r="JG61">
        <v>25.5184</v>
      </c>
      <c r="JH61">
        <v>60.7112</v>
      </c>
      <c r="JI61">
        <v>23.7355</v>
      </c>
      <c r="JJ61">
        <v>756.096</v>
      </c>
      <c r="JK61">
        <v>20.6364</v>
      </c>
      <c r="JL61">
        <v>102.017</v>
      </c>
      <c r="JM61">
        <v>102.39</v>
      </c>
    </row>
    <row r="62" spans="1:273">
      <c r="A62">
        <v>46</v>
      </c>
      <c r="B62">
        <v>1677702183.6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1677702176.11852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757.103934110937</v>
      </c>
      <c r="AK62">
        <v>733.523921212121</v>
      </c>
      <c r="AL62">
        <v>3.46878464943288</v>
      </c>
      <c r="AM62">
        <v>64.9250523046281</v>
      </c>
      <c r="AN62">
        <f>(AP62 - AO62 + DI62*1E3/(8.314*(DK62+273.15)) * AR62/DH62 * AQ62) * DH62/(100*CV62) * 1000/(1000 - AP62)</f>
        <v>0</v>
      </c>
      <c r="AO62">
        <v>20.6382195703253</v>
      </c>
      <c r="AP62">
        <v>21.0531545454546</v>
      </c>
      <c r="AQ62">
        <v>0.000310425178497836</v>
      </c>
      <c r="AR62">
        <v>91.5357836271174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1.37</v>
      </c>
      <c r="CW62">
        <v>0.5</v>
      </c>
      <c r="CX62" t="s">
        <v>408</v>
      </c>
      <c r="CY62">
        <v>2</v>
      </c>
      <c r="CZ62" t="b">
        <v>0</v>
      </c>
      <c r="DA62">
        <v>1677702176.11852</v>
      </c>
      <c r="DB62">
        <v>694.553481481481</v>
      </c>
      <c r="DC62">
        <v>728.586666666667</v>
      </c>
      <c r="DD62">
        <v>21.0364111111111</v>
      </c>
      <c r="DE62">
        <v>20.6371962962963</v>
      </c>
      <c r="DF62">
        <v>686.784518518519</v>
      </c>
      <c r="DG62">
        <v>20.6976740740741</v>
      </c>
      <c r="DH62">
        <v>400.062333333333</v>
      </c>
      <c r="DI62">
        <v>89.3872296296296</v>
      </c>
      <c r="DJ62">
        <v>0.0516565851851852</v>
      </c>
      <c r="DK62">
        <v>26.926937037037</v>
      </c>
      <c r="DL62">
        <v>27.4977222222222</v>
      </c>
      <c r="DM62">
        <v>999.9</v>
      </c>
      <c r="DN62">
        <v>0</v>
      </c>
      <c r="DO62">
        <v>0</v>
      </c>
      <c r="DP62">
        <v>10003.8407407407</v>
      </c>
      <c r="DQ62">
        <v>0</v>
      </c>
      <c r="DR62">
        <v>1.54459</v>
      </c>
      <c r="DS62">
        <v>-34.0332740740741</v>
      </c>
      <c r="DT62">
        <v>709.478518518519</v>
      </c>
      <c r="DU62">
        <v>743.939481481481</v>
      </c>
      <c r="DV62">
        <v>0.39922062962963</v>
      </c>
      <c r="DW62">
        <v>728.586666666667</v>
      </c>
      <c r="DX62">
        <v>20.6371962962963</v>
      </c>
      <c r="DY62">
        <v>1.88038740740741</v>
      </c>
      <c r="DZ62">
        <v>1.84470185185185</v>
      </c>
      <c r="EA62">
        <v>16.4715518518519</v>
      </c>
      <c r="EB62">
        <v>16.1708</v>
      </c>
      <c r="EC62">
        <v>2000.04111111111</v>
      </c>
      <c r="ED62">
        <v>0.980000555555556</v>
      </c>
      <c r="EE62">
        <v>0.0199993074074074</v>
      </c>
      <c r="EF62">
        <v>0</v>
      </c>
      <c r="EG62">
        <v>2.22769259259259</v>
      </c>
      <c r="EH62">
        <v>0</v>
      </c>
      <c r="EI62">
        <v>2187.45888888889</v>
      </c>
      <c r="EJ62">
        <v>17300.5111111111</v>
      </c>
      <c r="EK62">
        <v>38.812</v>
      </c>
      <c r="EL62">
        <v>39.125</v>
      </c>
      <c r="EM62">
        <v>38.5045925925926</v>
      </c>
      <c r="EN62">
        <v>37.875</v>
      </c>
      <c r="EO62">
        <v>38.187</v>
      </c>
      <c r="EP62">
        <v>1960.03962962963</v>
      </c>
      <c r="EQ62">
        <v>40</v>
      </c>
      <c r="ER62">
        <v>0</v>
      </c>
      <c r="ES62">
        <v>1677702183.8</v>
      </c>
      <c r="ET62">
        <v>0</v>
      </c>
      <c r="EU62">
        <v>2.221572</v>
      </c>
      <c r="EV62">
        <v>0.196953857573961</v>
      </c>
      <c r="EW62">
        <v>-7.14384616474049</v>
      </c>
      <c r="EX62">
        <v>2187.35</v>
      </c>
      <c r="EY62">
        <v>15</v>
      </c>
      <c r="EZ62">
        <v>0</v>
      </c>
      <c r="FA62" t="s">
        <v>409</v>
      </c>
      <c r="FB62">
        <v>1664466183.5</v>
      </c>
      <c r="FC62">
        <v>1664466167</v>
      </c>
      <c r="FD62">
        <v>0</v>
      </c>
      <c r="FE62">
        <v>-0.244</v>
      </c>
      <c r="FF62">
        <v>0.002</v>
      </c>
      <c r="FG62">
        <v>12.235</v>
      </c>
      <c r="FH62">
        <v>0.258</v>
      </c>
      <c r="FI62">
        <v>1500</v>
      </c>
      <c r="FJ62">
        <v>19</v>
      </c>
      <c r="FK62">
        <v>0.08</v>
      </c>
      <c r="FL62">
        <v>0.08</v>
      </c>
      <c r="FM62">
        <v>0.39348965</v>
      </c>
      <c r="FN62">
        <v>0.0886214183864913</v>
      </c>
      <c r="FO62">
        <v>0.0159406792476826</v>
      </c>
      <c r="FP62">
        <v>1</v>
      </c>
      <c r="FQ62">
        <v>1</v>
      </c>
      <c r="FR62">
        <v>1</v>
      </c>
      <c r="FS62" t="s">
        <v>410</v>
      </c>
      <c r="FT62">
        <v>2.70354</v>
      </c>
      <c r="FU62">
        <v>2.70457</v>
      </c>
      <c r="FV62">
        <v>0.131729</v>
      </c>
      <c r="FW62">
        <v>0.13693</v>
      </c>
      <c r="FX62">
        <v>0.0928089</v>
      </c>
      <c r="FY62">
        <v>0.0924549</v>
      </c>
      <c r="FZ62">
        <v>33716</v>
      </c>
      <c r="GA62">
        <v>36497.5</v>
      </c>
      <c r="GB62">
        <v>35199.5</v>
      </c>
      <c r="GC62">
        <v>38362.9</v>
      </c>
      <c r="GD62">
        <v>45248.2</v>
      </c>
      <c r="GE62">
        <v>50259.2</v>
      </c>
      <c r="GF62">
        <v>54977.4</v>
      </c>
      <c r="GG62">
        <v>61501.7</v>
      </c>
      <c r="GH62">
        <v>1.77278</v>
      </c>
      <c r="GI62">
        <v>1.99402</v>
      </c>
      <c r="GJ62">
        <v>0.0779629</v>
      </c>
      <c r="GK62">
        <v>0</v>
      </c>
      <c r="GL62">
        <v>26.2183</v>
      </c>
      <c r="GM62">
        <v>999.9</v>
      </c>
      <c r="GN62">
        <v>53.345</v>
      </c>
      <c r="GO62">
        <v>30.152</v>
      </c>
      <c r="GP62">
        <v>25.6466</v>
      </c>
      <c r="GQ62">
        <v>55.4521</v>
      </c>
      <c r="GR62">
        <v>36.7869</v>
      </c>
      <c r="GS62">
        <v>1</v>
      </c>
      <c r="GT62">
        <v>0.0939888</v>
      </c>
      <c r="GU62">
        <v>1.28853</v>
      </c>
      <c r="GV62">
        <v>20.1446</v>
      </c>
      <c r="GW62">
        <v>5.19677</v>
      </c>
      <c r="GX62">
        <v>12.0053</v>
      </c>
      <c r="GY62">
        <v>4.9751</v>
      </c>
      <c r="GZ62">
        <v>3.29338</v>
      </c>
      <c r="HA62">
        <v>9999</v>
      </c>
      <c r="HB62">
        <v>999.9</v>
      </c>
      <c r="HC62">
        <v>9999</v>
      </c>
      <c r="HD62">
        <v>9999</v>
      </c>
      <c r="HE62">
        <v>1.86294</v>
      </c>
      <c r="HF62">
        <v>1.86785</v>
      </c>
      <c r="HG62">
        <v>1.86766</v>
      </c>
      <c r="HH62">
        <v>1.86874</v>
      </c>
      <c r="HI62">
        <v>1.86962</v>
      </c>
      <c r="HJ62">
        <v>1.86567</v>
      </c>
      <c r="HK62">
        <v>1.86676</v>
      </c>
      <c r="HL62">
        <v>1.86813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7.918</v>
      </c>
      <c r="IA62">
        <v>0.3395</v>
      </c>
      <c r="IB62">
        <v>3.61156944067182</v>
      </c>
      <c r="IC62">
        <v>0.00591231132926672</v>
      </c>
      <c r="ID62">
        <v>5.16410255878682e-07</v>
      </c>
      <c r="IE62">
        <v>-4.52549797307401e-10</v>
      </c>
      <c r="IF62">
        <v>-0.01671608691744</v>
      </c>
      <c r="IG62">
        <v>-0.0199121862534561</v>
      </c>
      <c r="IH62">
        <v>0.0023748117975637</v>
      </c>
      <c r="II62">
        <v>-2.81687552999807e-05</v>
      </c>
      <c r="IJ62">
        <v>-4</v>
      </c>
      <c r="IK62">
        <v>1802</v>
      </c>
      <c r="IL62">
        <v>0</v>
      </c>
      <c r="IM62">
        <v>28</v>
      </c>
      <c r="IN62">
        <v>220600</v>
      </c>
      <c r="IO62">
        <v>220600.3</v>
      </c>
      <c r="IP62">
        <v>1.66382</v>
      </c>
      <c r="IQ62">
        <v>2.61597</v>
      </c>
      <c r="IR62">
        <v>1.54785</v>
      </c>
      <c r="IS62">
        <v>2.30957</v>
      </c>
      <c r="IT62">
        <v>1.34644</v>
      </c>
      <c r="IU62">
        <v>2.36572</v>
      </c>
      <c r="IV62">
        <v>34.0545</v>
      </c>
      <c r="IW62">
        <v>14.78</v>
      </c>
      <c r="IX62">
        <v>18</v>
      </c>
      <c r="IY62">
        <v>387.043</v>
      </c>
      <c r="IZ62">
        <v>517.643</v>
      </c>
      <c r="JA62">
        <v>23.735</v>
      </c>
      <c r="JB62">
        <v>28.4438</v>
      </c>
      <c r="JC62">
        <v>30</v>
      </c>
      <c r="JD62">
        <v>28.4475</v>
      </c>
      <c r="JE62">
        <v>28.3804</v>
      </c>
      <c r="JF62">
        <v>33.4215</v>
      </c>
      <c r="JG62">
        <v>25.5184</v>
      </c>
      <c r="JH62">
        <v>60.7112</v>
      </c>
      <c r="JI62">
        <v>23.7386</v>
      </c>
      <c r="JJ62">
        <v>776.229</v>
      </c>
      <c r="JK62">
        <v>20.6364</v>
      </c>
      <c r="JL62">
        <v>102.018</v>
      </c>
      <c r="JM62">
        <v>102.39</v>
      </c>
    </row>
    <row r="63" spans="1:273">
      <c r="A63">
        <v>47</v>
      </c>
      <c r="B63">
        <v>1677702188.6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1677702180.83214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773.590665905334</v>
      </c>
      <c r="AK63">
        <v>750.457496969697</v>
      </c>
      <c r="AL63">
        <v>3.38274760364497</v>
      </c>
      <c r="AM63">
        <v>64.9250523046281</v>
      </c>
      <c r="AN63">
        <f>(AP63 - AO63 + DI63*1E3/(8.314*(DK63+273.15)) * AR63/DH63 * AQ63) * DH63/(100*CV63) * 1000/(1000 - AP63)</f>
        <v>0</v>
      </c>
      <c r="AO63">
        <v>20.6370282742081</v>
      </c>
      <c r="AP63">
        <v>21.0603496503497</v>
      </c>
      <c r="AQ63">
        <v>0.000308735484490793</v>
      </c>
      <c r="AR63">
        <v>91.5357836271174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1.37</v>
      </c>
      <c r="CW63">
        <v>0.5</v>
      </c>
      <c r="CX63" t="s">
        <v>408</v>
      </c>
      <c r="CY63">
        <v>2</v>
      </c>
      <c r="CZ63" t="b">
        <v>0</v>
      </c>
      <c r="DA63">
        <v>1677702180.83214</v>
      </c>
      <c r="DB63">
        <v>710.361892857143</v>
      </c>
      <c r="DC63">
        <v>744.360321428571</v>
      </c>
      <c r="DD63">
        <v>21.0482678571429</v>
      </c>
      <c r="DE63">
        <v>20.6377714285714</v>
      </c>
      <c r="DF63">
        <v>702.499178571429</v>
      </c>
      <c r="DG63">
        <v>20.7090571428571</v>
      </c>
      <c r="DH63">
        <v>400.016428571429</v>
      </c>
      <c r="DI63">
        <v>89.3860071428572</v>
      </c>
      <c r="DJ63">
        <v>0.0518816142857143</v>
      </c>
      <c r="DK63">
        <v>26.9257964285714</v>
      </c>
      <c r="DL63">
        <v>27.4963071428571</v>
      </c>
      <c r="DM63">
        <v>999.9</v>
      </c>
      <c r="DN63">
        <v>0</v>
      </c>
      <c r="DO63">
        <v>0</v>
      </c>
      <c r="DP63">
        <v>9982.07464285714</v>
      </c>
      <c r="DQ63">
        <v>0</v>
      </c>
      <c r="DR63">
        <v>1.54459</v>
      </c>
      <c r="DS63">
        <v>-33.9984214285714</v>
      </c>
      <c r="DT63">
        <v>725.6355</v>
      </c>
      <c r="DU63">
        <v>760.045964285714</v>
      </c>
      <c r="DV63">
        <v>0.410505071428571</v>
      </c>
      <c r="DW63">
        <v>744.360321428571</v>
      </c>
      <c r="DX63">
        <v>20.6377714285714</v>
      </c>
      <c r="DY63">
        <v>1.88142178571429</v>
      </c>
      <c r="DZ63">
        <v>1.84472785714286</v>
      </c>
      <c r="EA63">
        <v>16.4801928571429</v>
      </c>
      <c r="EB63">
        <v>16.171025</v>
      </c>
      <c r="EC63">
        <v>2000.01892857143</v>
      </c>
      <c r="ED63">
        <v>0.980000535714286</v>
      </c>
      <c r="EE63">
        <v>0.0199993285714286</v>
      </c>
      <c r="EF63">
        <v>0</v>
      </c>
      <c r="EG63">
        <v>2.21971785714286</v>
      </c>
      <c r="EH63">
        <v>0</v>
      </c>
      <c r="EI63">
        <v>2186.85857142857</v>
      </c>
      <c r="EJ63">
        <v>17300.325</v>
      </c>
      <c r="EK63">
        <v>38.812</v>
      </c>
      <c r="EL63">
        <v>39.125</v>
      </c>
      <c r="EM63">
        <v>38.5022142857143</v>
      </c>
      <c r="EN63">
        <v>37.875</v>
      </c>
      <c r="EO63">
        <v>38.187</v>
      </c>
      <c r="EP63">
        <v>1960.01821428571</v>
      </c>
      <c r="EQ63">
        <v>40</v>
      </c>
      <c r="ER63">
        <v>0</v>
      </c>
      <c r="ES63">
        <v>1677702188.6</v>
      </c>
      <c r="ET63">
        <v>0</v>
      </c>
      <c r="EU63">
        <v>2.225528</v>
      </c>
      <c r="EV63">
        <v>0.499646160793449</v>
      </c>
      <c r="EW63">
        <v>-8.58461538322536</v>
      </c>
      <c r="EX63">
        <v>2186.7664</v>
      </c>
      <c r="EY63">
        <v>15</v>
      </c>
      <c r="EZ63">
        <v>0</v>
      </c>
      <c r="FA63" t="s">
        <v>409</v>
      </c>
      <c r="FB63">
        <v>1664466183.5</v>
      </c>
      <c r="FC63">
        <v>1664466167</v>
      </c>
      <c r="FD63">
        <v>0</v>
      </c>
      <c r="FE63">
        <v>-0.244</v>
      </c>
      <c r="FF63">
        <v>0.002</v>
      </c>
      <c r="FG63">
        <v>12.235</v>
      </c>
      <c r="FH63">
        <v>0.258</v>
      </c>
      <c r="FI63">
        <v>1500</v>
      </c>
      <c r="FJ63">
        <v>19</v>
      </c>
      <c r="FK63">
        <v>0.08</v>
      </c>
      <c r="FL63">
        <v>0.08</v>
      </c>
      <c r="FM63">
        <v>0.4039915</v>
      </c>
      <c r="FN63">
        <v>0.14525966228893</v>
      </c>
      <c r="FO63">
        <v>0.0141615805579745</v>
      </c>
      <c r="FP63">
        <v>1</v>
      </c>
      <c r="FQ63">
        <v>1</v>
      </c>
      <c r="FR63">
        <v>1</v>
      </c>
      <c r="FS63" t="s">
        <v>410</v>
      </c>
      <c r="FT63">
        <v>2.70335</v>
      </c>
      <c r="FU63">
        <v>2.70487</v>
      </c>
      <c r="FV63">
        <v>0.133802</v>
      </c>
      <c r="FW63">
        <v>0.139028</v>
      </c>
      <c r="FX63">
        <v>0.0928279</v>
      </c>
      <c r="FY63">
        <v>0.0924581</v>
      </c>
      <c r="FZ63">
        <v>33635.3</v>
      </c>
      <c r="GA63">
        <v>36409.1</v>
      </c>
      <c r="GB63">
        <v>35199.3</v>
      </c>
      <c r="GC63">
        <v>38363.2</v>
      </c>
      <c r="GD63">
        <v>45247.1</v>
      </c>
      <c r="GE63">
        <v>50259.6</v>
      </c>
      <c r="GF63">
        <v>54977.2</v>
      </c>
      <c r="GG63">
        <v>61502.3</v>
      </c>
      <c r="GH63">
        <v>1.77302</v>
      </c>
      <c r="GI63">
        <v>1.994</v>
      </c>
      <c r="GJ63">
        <v>0.078775</v>
      </c>
      <c r="GK63">
        <v>0</v>
      </c>
      <c r="GL63">
        <v>26.2183</v>
      </c>
      <c r="GM63">
        <v>999.9</v>
      </c>
      <c r="GN63">
        <v>53.321</v>
      </c>
      <c r="GO63">
        <v>30.172</v>
      </c>
      <c r="GP63">
        <v>25.6683</v>
      </c>
      <c r="GQ63">
        <v>56.0021</v>
      </c>
      <c r="GR63">
        <v>37.3838</v>
      </c>
      <c r="GS63">
        <v>1</v>
      </c>
      <c r="GT63">
        <v>0.093938</v>
      </c>
      <c r="GU63">
        <v>1.27782</v>
      </c>
      <c r="GV63">
        <v>20.1448</v>
      </c>
      <c r="GW63">
        <v>5.19827</v>
      </c>
      <c r="GX63">
        <v>12.0053</v>
      </c>
      <c r="GY63">
        <v>4.9753</v>
      </c>
      <c r="GZ63">
        <v>3.2936</v>
      </c>
      <c r="HA63">
        <v>9999</v>
      </c>
      <c r="HB63">
        <v>999.9</v>
      </c>
      <c r="HC63">
        <v>9999</v>
      </c>
      <c r="HD63">
        <v>9999</v>
      </c>
      <c r="HE63">
        <v>1.86293</v>
      </c>
      <c r="HF63">
        <v>1.86785</v>
      </c>
      <c r="HG63">
        <v>1.86768</v>
      </c>
      <c r="HH63">
        <v>1.86874</v>
      </c>
      <c r="HI63">
        <v>1.86959</v>
      </c>
      <c r="HJ63">
        <v>1.86568</v>
      </c>
      <c r="HK63">
        <v>1.86676</v>
      </c>
      <c r="HL63">
        <v>1.86813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8.017</v>
      </c>
      <c r="IA63">
        <v>0.3397</v>
      </c>
      <c r="IB63">
        <v>3.61156944067182</v>
      </c>
      <c r="IC63">
        <v>0.00591231132926672</v>
      </c>
      <c r="ID63">
        <v>5.16410255878682e-07</v>
      </c>
      <c r="IE63">
        <v>-4.52549797307401e-10</v>
      </c>
      <c r="IF63">
        <v>-0.01671608691744</v>
      </c>
      <c r="IG63">
        <v>-0.0199121862534561</v>
      </c>
      <c r="IH63">
        <v>0.0023748117975637</v>
      </c>
      <c r="II63">
        <v>-2.81687552999807e-05</v>
      </c>
      <c r="IJ63">
        <v>-4</v>
      </c>
      <c r="IK63">
        <v>1802</v>
      </c>
      <c r="IL63">
        <v>0</v>
      </c>
      <c r="IM63">
        <v>28</v>
      </c>
      <c r="IN63">
        <v>220600.1</v>
      </c>
      <c r="IO63">
        <v>220600.4</v>
      </c>
      <c r="IP63">
        <v>1.69556</v>
      </c>
      <c r="IQ63">
        <v>2.6062</v>
      </c>
      <c r="IR63">
        <v>1.54785</v>
      </c>
      <c r="IS63">
        <v>2.30957</v>
      </c>
      <c r="IT63">
        <v>1.34644</v>
      </c>
      <c r="IU63">
        <v>2.43042</v>
      </c>
      <c r="IV63">
        <v>34.0545</v>
      </c>
      <c r="IW63">
        <v>14.7887</v>
      </c>
      <c r="IX63">
        <v>18</v>
      </c>
      <c r="IY63">
        <v>387.163</v>
      </c>
      <c r="IZ63">
        <v>517.618</v>
      </c>
      <c r="JA63">
        <v>23.7393</v>
      </c>
      <c r="JB63">
        <v>28.4414</v>
      </c>
      <c r="JC63">
        <v>29.9999</v>
      </c>
      <c r="JD63">
        <v>28.4451</v>
      </c>
      <c r="JE63">
        <v>28.3794</v>
      </c>
      <c r="JF63">
        <v>33.987</v>
      </c>
      <c r="JG63">
        <v>25.5184</v>
      </c>
      <c r="JH63">
        <v>60.7112</v>
      </c>
      <c r="JI63">
        <v>23.7427</v>
      </c>
      <c r="JJ63">
        <v>789.64</v>
      </c>
      <c r="JK63">
        <v>20.6364</v>
      </c>
      <c r="JL63">
        <v>102.017</v>
      </c>
      <c r="JM63">
        <v>102.391</v>
      </c>
    </row>
    <row r="64" spans="1:273">
      <c r="A64">
        <v>48</v>
      </c>
      <c r="B64">
        <v>1677702193.6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1677702186.1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791.389691582236</v>
      </c>
      <c r="AK64">
        <v>767.842618181818</v>
      </c>
      <c r="AL64">
        <v>3.47578903236109</v>
      </c>
      <c r="AM64">
        <v>64.9250523046281</v>
      </c>
      <c r="AN64">
        <f>(AP64 - AO64 + DI64*1E3/(8.314*(DK64+273.15)) * AR64/DH64 * AQ64) * DH64/(100*CV64) * 1000/(1000 - AP64)</f>
        <v>0</v>
      </c>
      <c r="AO64">
        <v>20.6373536327413</v>
      </c>
      <c r="AP64">
        <v>21.0634237762238</v>
      </c>
      <c r="AQ64">
        <v>7.81155270990751e-05</v>
      </c>
      <c r="AR64">
        <v>91.5357836271174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1.37</v>
      </c>
      <c r="CW64">
        <v>0.5</v>
      </c>
      <c r="CX64" t="s">
        <v>408</v>
      </c>
      <c r="CY64">
        <v>2</v>
      </c>
      <c r="CZ64" t="b">
        <v>0</v>
      </c>
      <c r="DA64">
        <v>1677702186.1</v>
      </c>
      <c r="DB64">
        <v>728.053777777778</v>
      </c>
      <c r="DC64">
        <v>762.131481481482</v>
      </c>
      <c r="DD64">
        <v>21.0566777777778</v>
      </c>
      <c r="DE64">
        <v>20.637637037037</v>
      </c>
      <c r="DF64">
        <v>720.086185185185</v>
      </c>
      <c r="DG64">
        <v>20.7171259259259</v>
      </c>
      <c r="DH64">
        <v>400.040222222222</v>
      </c>
      <c r="DI64">
        <v>89.3849370370371</v>
      </c>
      <c r="DJ64">
        <v>0.0521094481481481</v>
      </c>
      <c r="DK64">
        <v>26.9250555555556</v>
      </c>
      <c r="DL64">
        <v>27.4958851851852</v>
      </c>
      <c r="DM64">
        <v>999.9</v>
      </c>
      <c r="DN64">
        <v>0</v>
      </c>
      <c r="DO64">
        <v>0</v>
      </c>
      <c r="DP64">
        <v>9986.80333333333</v>
      </c>
      <c r="DQ64">
        <v>0</v>
      </c>
      <c r="DR64">
        <v>1.54459</v>
      </c>
      <c r="DS64">
        <v>-34.0776</v>
      </c>
      <c r="DT64">
        <v>743.714148148148</v>
      </c>
      <c r="DU64">
        <v>778.191518518519</v>
      </c>
      <c r="DV64">
        <v>0.419048925925926</v>
      </c>
      <c r="DW64">
        <v>762.131481481482</v>
      </c>
      <c r="DX64">
        <v>20.637637037037</v>
      </c>
      <c r="DY64">
        <v>1.88215074074074</v>
      </c>
      <c r="DZ64">
        <v>1.8446937037037</v>
      </c>
      <c r="EA64">
        <v>16.4862777777778</v>
      </c>
      <c r="EB64">
        <v>16.1707444444444</v>
      </c>
      <c r="EC64">
        <v>1999.98962962963</v>
      </c>
      <c r="ED64">
        <v>0.980000333333333</v>
      </c>
      <c r="EE64">
        <v>0.0199995444444444</v>
      </c>
      <c r="EF64">
        <v>0</v>
      </c>
      <c r="EG64">
        <v>2.22455555555556</v>
      </c>
      <c r="EH64">
        <v>0</v>
      </c>
      <c r="EI64">
        <v>2186.26333333333</v>
      </c>
      <c r="EJ64">
        <v>17300.0814814815</v>
      </c>
      <c r="EK64">
        <v>38.812</v>
      </c>
      <c r="EL64">
        <v>39.125</v>
      </c>
      <c r="EM64">
        <v>38.5</v>
      </c>
      <c r="EN64">
        <v>37.875</v>
      </c>
      <c r="EO64">
        <v>38.187</v>
      </c>
      <c r="EP64">
        <v>1959.98925925926</v>
      </c>
      <c r="EQ64">
        <v>40</v>
      </c>
      <c r="ER64">
        <v>0</v>
      </c>
      <c r="ES64">
        <v>1677702193.4</v>
      </c>
      <c r="ET64">
        <v>0</v>
      </c>
      <c r="EU64">
        <v>2.23028</v>
      </c>
      <c r="EV64">
        <v>-0.277953842202954</v>
      </c>
      <c r="EW64">
        <v>-4.75538459815517</v>
      </c>
      <c r="EX64">
        <v>2186.244</v>
      </c>
      <c r="EY64">
        <v>15</v>
      </c>
      <c r="EZ64">
        <v>0</v>
      </c>
      <c r="FA64" t="s">
        <v>409</v>
      </c>
      <c r="FB64">
        <v>1664466183.5</v>
      </c>
      <c r="FC64">
        <v>1664466167</v>
      </c>
      <c r="FD64">
        <v>0</v>
      </c>
      <c r="FE64">
        <v>-0.244</v>
      </c>
      <c r="FF64">
        <v>0.002</v>
      </c>
      <c r="FG64">
        <v>12.235</v>
      </c>
      <c r="FH64">
        <v>0.258</v>
      </c>
      <c r="FI64">
        <v>1500</v>
      </c>
      <c r="FJ64">
        <v>19</v>
      </c>
      <c r="FK64">
        <v>0.08</v>
      </c>
      <c r="FL64">
        <v>0.08</v>
      </c>
      <c r="FM64">
        <v>0.412371025</v>
      </c>
      <c r="FN64">
        <v>0.1072188630394</v>
      </c>
      <c r="FO64">
        <v>0.0105570174800639</v>
      </c>
      <c r="FP64">
        <v>1</v>
      </c>
      <c r="FQ64">
        <v>1</v>
      </c>
      <c r="FR64">
        <v>1</v>
      </c>
      <c r="FS64" t="s">
        <v>410</v>
      </c>
      <c r="FT64">
        <v>2.70398</v>
      </c>
      <c r="FU64">
        <v>2.705</v>
      </c>
      <c r="FV64">
        <v>0.135895</v>
      </c>
      <c r="FW64">
        <v>0.140992</v>
      </c>
      <c r="FX64">
        <v>0.0928364</v>
      </c>
      <c r="FY64">
        <v>0.0924632</v>
      </c>
      <c r="FZ64">
        <v>33554.3</v>
      </c>
      <c r="GA64">
        <v>36326.1</v>
      </c>
      <c r="GB64">
        <v>35199.6</v>
      </c>
      <c r="GC64">
        <v>38363.2</v>
      </c>
      <c r="GD64">
        <v>45246.9</v>
      </c>
      <c r="GE64">
        <v>50259.3</v>
      </c>
      <c r="GF64">
        <v>54977.4</v>
      </c>
      <c r="GG64">
        <v>61502.3</v>
      </c>
      <c r="GH64">
        <v>1.77332</v>
      </c>
      <c r="GI64">
        <v>1.99387</v>
      </c>
      <c r="GJ64">
        <v>0.0776723</v>
      </c>
      <c r="GK64">
        <v>0</v>
      </c>
      <c r="GL64">
        <v>26.2183</v>
      </c>
      <c r="GM64">
        <v>999.9</v>
      </c>
      <c r="GN64">
        <v>53.296</v>
      </c>
      <c r="GO64">
        <v>30.152</v>
      </c>
      <c r="GP64">
        <v>25.6271</v>
      </c>
      <c r="GQ64">
        <v>54.8421</v>
      </c>
      <c r="GR64">
        <v>36.7428</v>
      </c>
      <c r="GS64">
        <v>1</v>
      </c>
      <c r="GT64">
        <v>0.0939151</v>
      </c>
      <c r="GU64">
        <v>1.30638</v>
      </c>
      <c r="GV64">
        <v>20.1445</v>
      </c>
      <c r="GW64">
        <v>5.19752</v>
      </c>
      <c r="GX64">
        <v>12.0055</v>
      </c>
      <c r="GY64">
        <v>4.9753</v>
      </c>
      <c r="GZ64">
        <v>3.2937</v>
      </c>
      <c r="HA64">
        <v>9999</v>
      </c>
      <c r="HB64">
        <v>999.9</v>
      </c>
      <c r="HC64">
        <v>9999</v>
      </c>
      <c r="HD64">
        <v>9999</v>
      </c>
      <c r="HE64">
        <v>1.86293</v>
      </c>
      <c r="HF64">
        <v>1.86783</v>
      </c>
      <c r="HG64">
        <v>1.86764</v>
      </c>
      <c r="HH64">
        <v>1.86874</v>
      </c>
      <c r="HI64">
        <v>1.8696</v>
      </c>
      <c r="HJ64">
        <v>1.86568</v>
      </c>
      <c r="HK64">
        <v>1.86676</v>
      </c>
      <c r="HL64">
        <v>1.86813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8.117</v>
      </c>
      <c r="IA64">
        <v>0.3398</v>
      </c>
      <c r="IB64">
        <v>3.61156944067182</v>
      </c>
      <c r="IC64">
        <v>0.00591231132926672</v>
      </c>
      <c r="ID64">
        <v>5.16410255878682e-07</v>
      </c>
      <c r="IE64">
        <v>-4.52549797307401e-10</v>
      </c>
      <c r="IF64">
        <v>-0.01671608691744</v>
      </c>
      <c r="IG64">
        <v>-0.0199121862534561</v>
      </c>
      <c r="IH64">
        <v>0.0023748117975637</v>
      </c>
      <c r="II64">
        <v>-2.81687552999807e-05</v>
      </c>
      <c r="IJ64">
        <v>-4</v>
      </c>
      <c r="IK64">
        <v>1802</v>
      </c>
      <c r="IL64">
        <v>0</v>
      </c>
      <c r="IM64">
        <v>28</v>
      </c>
      <c r="IN64">
        <v>220600.2</v>
      </c>
      <c r="IO64">
        <v>220600.4</v>
      </c>
      <c r="IP64">
        <v>1.72241</v>
      </c>
      <c r="IQ64">
        <v>2.61719</v>
      </c>
      <c r="IR64">
        <v>1.54785</v>
      </c>
      <c r="IS64">
        <v>2.30957</v>
      </c>
      <c r="IT64">
        <v>1.34644</v>
      </c>
      <c r="IU64">
        <v>2.31934</v>
      </c>
      <c r="IV64">
        <v>34.0545</v>
      </c>
      <c r="IW64">
        <v>14.7712</v>
      </c>
      <c r="IX64">
        <v>18</v>
      </c>
      <c r="IY64">
        <v>387.326</v>
      </c>
      <c r="IZ64">
        <v>517.519</v>
      </c>
      <c r="JA64">
        <v>23.7422</v>
      </c>
      <c r="JB64">
        <v>28.4405</v>
      </c>
      <c r="JC64">
        <v>29.9999</v>
      </c>
      <c r="JD64">
        <v>28.4448</v>
      </c>
      <c r="JE64">
        <v>28.378</v>
      </c>
      <c r="JF64">
        <v>34.5254</v>
      </c>
      <c r="JG64">
        <v>25.5184</v>
      </c>
      <c r="JH64">
        <v>60.7112</v>
      </c>
      <c r="JI64">
        <v>23.7383</v>
      </c>
      <c r="JJ64">
        <v>809.969</v>
      </c>
      <c r="JK64">
        <v>20.6364</v>
      </c>
      <c r="JL64">
        <v>102.017</v>
      </c>
      <c r="JM64">
        <v>102.391</v>
      </c>
    </row>
    <row r="65" spans="1:273">
      <c r="A65">
        <v>49</v>
      </c>
      <c r="B65">
        <v>1677702198.6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1677702190.81429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807.981707583471</v>
      </c>
      <c r="AK65">
        <v>784.862739393939</v>
      </c>
      <c r="AL65">
        <v>3.39322065434398</v>
      </c>
      <c r="AM65">
        <v>64.9250523046281</v>
      </c>
      <c r="AN65">
        <f>(AP65 - AO65 + DI65*1E3/(8.314*(DK65+273.15)) * AR65/DH65 * AQ65) * DH65/(100*CV65) * 1000/(1000 - AP65)</f>
        <v>0</v>
      </c>
      <c r="AO65">
        <v>20.6394381007484</v>
      </c>
      <c r="AP65">
        <v>21.0639734265734</v>
      </c>
      <c r="AQ65">
        <v>-2.11442250848095e-05</v>
      </c>
      <c r="AR65">
        <v>91.5357836271174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1.37</v>
      </c>
      <c r="CW65">
        <v>0.5</v>
      </c>
      <c r="CX65" t="s">
        <v>408</v>
      </c>
      <c r="CY65">
        <v>2</v>
      </c>
      <c r="CZ65" t="b">
        <v>0</v>
      </c>
      <c r="DA65">
        <v>1677702190.81429</v>
      </c>
      <c r="DB65">
        <v>743.900678571429</v>
      </c>
      <c r="DC65">
        <v>777.836821428572</v>
      </c>
      <c r="DD65">
        <v>21.0610321428571</v>
      </c>
      <c r="DE65">
        <v>20.6380785714286</v>
      </c>
      <c r="DF65">
        <v>735.8395</v>
      </c>
      <c r="DG65">
        <v>20.7213071428571</v>
      </c>
      <c r="DH65">
        <v>400.044357142857</v>
      </c>
      <c r="DI65">
        <v>89.3842964285714</v>
      </c>
      <c r="DJ65">
        <v>0.052051325</v>
      </c>
      <c r="DK65">
        <v>26.9242321428571</v>
      </c>
      <c r="DL65">
        <v>27.4985214285714</v>
      </c>
      <c r="DM65">
        <v>999.9</v>
      </c>
      <c r="DN65">
        <v>0</v>
      </c>
      <c r="DO65">
        <v>0</v>
      </c>
      <c r="DP65">
        <v>9986.96607142857</v>
      </c>
      <c r="DQ65">
        <v>0</v>
      </c>
      <c r="DR65">
        <v>1.54459</v>
      </c>
      <c r="DS65">
        <v>-33.9360392857143</v>
      </c>
      <c r="DT65">
        <v>759.905321428571</v>
      </c>
      <c r="DU65">
        <v>794.228178571428</v>
      </c>
      <c r="DV65">
        <v>0.422958107142857</v>
      </c>
      <c r="DW65">
        <v>777.836821428572</v>
      </c>
      <c r="DX65">
        <v>20.6380785714286</v>
      </c>
      <c r="DY65">
        <v>1.88252642857143</v>
      </c>
      <c r="DZ65">
        <v>1.84471964285714</v>
      </c>
      <c r="EA65">
        <v>16.4894178571429</v>
      </c>
      <c r="EB65">
        <v>16.1709678571429</v>
      </c>
      <c r="EC65">
        <v>1999.97678571429</v>
      </c>
      <c r="ED65">
        <v>0.980000321428572</v>
      </c>
      <c r="EE65">
        <v>0.0199995571428571</v>
      </c>
      <c r="EF65">
        <v>0</v>
      </c>
      <c r="EG65">
        <v>2.19028214285714</v>
      </c>
      <c r="EH65">
        <v>0</v>
      </c>
      <c r="EI65">
        <v>2185.69714285714</v>
      </c>
      <c r="EJ65">
        <v>17299.9714285714</v>
      </c>
      <c r="EK65">
        <v>38.812</v>
      </c>
      <c r="EL65">
        <v>39.125</v>
      </c>
      <c r="EM65">
        <v>38.5</v>
      </c>
      <c r="EN65">
        <v>37.875</v>
      </c>
      <c r="EO65">
        <v>38.187</v>
      </c>
      <c r="EP65">
        <v>1959.97678571429</v>
      </c>
      <c r="EQ65">
        <v>40</v>
      </c>
      <c r="ER65">
        <v>0</v>
      </c>
      <c r="ES65">
        <v>1677702198.8</v>
      </c>
      <c r="ET65">
        <v>0</v>
      </c>
      <c r="EU65">
        <v>2.19935</v>
      </c>
      <c r="EV65">
        <v>-0.0625470092799948</v>
      </c>
      <c r="EW65">
        <v>-5.61504273489739</v>
      </c>
      <c r="EX65">
        <v>2185.67230769231</v>
      </c>
      <c r="EY65">
        <v>15</v>
      </c>
      <c r="EZ65">
        <v>0</v>
      </c>
      <c r="FA65" t="s">
        <v>409</v>
      </c>
      <c r="FB65">
        <v>1664466183.5</v>
      </c>
      <c r="FC65">
        <v>1664466167</v>
      </c>
      <c r="FD65">
        <v>0</v>
      </c>
      <c r="FE65">
        <v>-0.244</v>
      </c>
      <c r="FF65">
        <v>0.002</v>
      </c>
      <c r="FG65">
        <v>12.235</v>
      </c>
      <c r="FH65">
        <v>0.258</v>
      </c>
      <c r="FI65">
        <v>1500</v>
      </c>
      <c r="FJ65">
        <v>19</v>
      </c>
      <c r="FK65">
        <v>0.08</v>
      </c>
      <c r="FL65">
        <v>0.08</v>
      </c>
      <c r="FM65">
        <v>0.42009145</v>
      </c>
      <c r="FN65">
        <v>0.0513573208255151</v>
      </c>
      <c r="FO65">
        <v>0.00556959499402784</v>
      </c>
      <c r="FP65">
        <v>1</v>
      </c>
      <c r="FQ65">
        <v>1</v>
      </c>
      <c r="FR65">
        <v>1</v>
      </c>
      <c r="FS65" t="s">
        <v>410</v>
      </c>
      <c r="FT65">
        <v>2.70318</v>
      </c>
      <c r="FU65">
        <v>2.70478</v>
      </c>
      <c r="FV65">
        <v>0.137928</v>
      </c>
      <c r="FW65">
        <v>0.142971</v>
      </c>
      <c r="FX65">
        <v>0.0928428</v>
      </c>
      <c r="FY65">
        <v>0.0924653</v>
      </c>
      <c r="FZ65">
        <v>33475.5</v>
      </c>
      <c r="GA65">
        <v>36242.4</v>
      </c>
      <c r="GB65">
        <v>35199.6</v>
      </c>
      <c r="GC65">
        <v>38363.2</v>
      </c>
      <c r="GD65">
        <v>45246.5</v>
      </c>
      <c r="GE65">
        <v>50259.3</v>
      </c>
      <c r="GF65">
        <v>54977.2</v>
      </c>
      <c r="GG65">
        <v>61502.3</v>
      </c>
      <c r="GH65">
        <v>1.77305</v>
      </c>
      <c r="GI65">
        <v>1.99402</v>
      </c>
      <c r="GJ65">
        <v>0.0782236</v>
      </c>
      <c r="GK65">
        <v>0</v>
      </c>
      <c r="GL65">
        <v>26.2183</v>
      </c>
      <c r="GM65">
        <v>999.9</v>
      </c>
      <c r="GN65">
        <v>53.272</v>
      </c>
      <c r="GO65">
        <v>30.152</v>
      </c>
      <c r="GP65">
        <v>25.6124</v>
      </c>
      <c r="GQ65">
        <v>55.8421</v>
      </c>
      <c r="GR65">
        <v>37.3558</v>
      </c>
      <c r="GS65">
        <v>1</v>
      </c>
      <c r="GT65">
        <v>0.0933791</v>
      </c>
      <c r="GU65">
        <v>1.29937</v>
      </c>
      <c r="GV65">
        <v>20.1446</v>
      </c>
      <c r="GW65">
        <v>5.19677</v>
      </c>
      <c r="GX65">
        <v>12.005</v>
      </c>
      <c r="GY65">
        <v>4.97515</v>
      </c>
      <c r="GZ65">
        <v>3.2935</v>
      </c>
      <c r="HA65">
        <v>9999</v>
      </c>
      <c r="HB65">
        <v>999.9</v>
      </c>
      <c r="HC65">
        <v>9999</v>
      </c>
      <c r="HD65">
        <v>9999</v>
      </c>
      <c r="HE65">
        <v>1.86295</v>
      </c>
      <c r="HF65">
        <v>1.86784</v>
      </c>
      <c r="HG65">
        <v>1.86766</v>
      </c>
      <c r="HH65">
        <v>1.86874</v>
      </c>
      <c r="HI65">
        <v>1.8696</v>
      </c>
      <c r="HJ65">
        <v>1.86569</v>
      </c>
      <c r="HK65">
        <v>1.86676</v>
      </c>
      <c r="HL65">
        <v>1.86814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8.215</v>
      </c>
      <c r="IA65">
        <v>0.3399</v>
      </c>
      <c r="IB65">
        <v>3.61156944067182</v>
      </c>
      <c r="IC65">
        <v>0.00591231132926672</v>
      </c>
      <c r="ID65">
        <v>5.16410255878682e-07</v>
      </c>
      <c r="IE65">
        <v>-4.52549797307401e-10</v>
      </c>
      <c r="IF65">
        <v>-0.01671608691744</v>
      </c>
      <c r="IG65">
        <v>-0.0199121862534561</v>
      </c>
      <c r="IH65">
        <v>0.0023748117975637</v>
      </c>
      <c r="II65">
        <v>-2.81687552999807e-05</v>
      </c>
      <c r="IJ65">
        <v>-4</v>
      </c>
      <c r="IK65">
        <v>1802</v>
      </c>
      <c r="IL65">
        <v>0</v>
      </c>
      <c r="IM65">
        <v>28</v>
      </c>
      <c r="IN65">
        <v>220600.3</v>
      </c>
      <c r="IO65">
        <v>220600.5</v>
      </c>
      <c r="IP65">
        <v>1.75171</v>
      </c>
      <c r="IQ65">
        <v>2.60864</v>
      </c>
      <c r="IR65">
        <v>1.54785</v>
      </c>
      <c r="IS65">
        <v>2.30957</v>
      </c>
      <c r="IT65">
        <v>1.34644</v>
      </c>
      <c r="IU65">
        <v>2.43774</v>
      </c>
      <c r="IV65">
        <v>34.0545</v>
      </c>
      <c r="IW65">
        <v>14.78</v>
      </c>
      <c r="IX65">
        <v>18</v>
      </c>
      <c r="IY65">
        <v>387.161</v>
      </c>
      <c r="IZ65">
        <v>517.602</v>
      </c>
      <c r="JA65">
        <v>23.7392</v>
      </c>
      <c r="JB65">
        <v>28.439</v>
      </c>
      <c r="JC65">
        <v>30</v>
      </c>
      <c r="JD65">
        <v>28.4426</v>
      </c>
      <c r="JE65">
        <v>28.3758</v>
      </c>
      <c r="JF65">
        <v>35.1236</v>
      </c>
      <c r="JG65">
        <v>25.5184</v>
      </c>
      <c r="JH65">
        <v>60.7112</v>
      </c>
      <c r="JI65">
        <v>23.7395</v>
      </c>
      <c r="JJ65">
        <v>823.509</v>
      </c>
      <c r="JK65">
        <v>20.6364</v>
      </c>
      <c r="JL65">
        <v>102.017</v>
      </c>
      <c r="JM65">
        <v>102.391</v>
      </c>
    </row>
    <row r="66" spans="1:273">
      <c r="A66">
        <v>50</v>
      </c>
      <c r="B66">
        <v>1677702203.6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1677702196.1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824.775808529449</v>
      </c>
      <c r="AK66">
        <v>801.802793939394</v>
      </c>
      <c r="AL66">
        <v>3.3844971877582</v>
      </c>
      <c r="AM66">
        <v>64.9250523046281</v>
      </c>
      <c r="AN66">
        <f>(AP66 - AO66 + DI66*1E3/(8.314*(DK66+273.15)) * AR66/DH66 * AQ66) * DH66/(100*CV66) * 1000/(1000 - AP66)</f>
        <v>0</v>
      </c>
      <c r="AO66">
        <v>20.6390847359966</v>
      </c>
      <c r="AP66">
        <v>21.0636503496504</v>
      </c>
      <c r="AQ66">
        <v>-9.08305507658618e-06</v>
      </c>
      <c r="AR66">
        <v>91.5357836271174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1.37</v>
      </c>
      <c r="CW66">
        <v>0.5</v>
      </c>
      <c r="CX66" t="s">
        <v>408</v>
      </c>
      <c r="CY66">
        <v>2</v>
      </c>
      <c r="CZ66" t="b">
        <v>0</v>
      </c>
      <c r="DA66">
        <v>1677702196.1</v>
      </c>
      <c r="DB66">
        <v>761.618777777778</v>
      </c>
      <c r="DC66">
        <v>795.42762962963</v>
      </c>
      <c r="DD66">
        <v>21.0631333333333</v>
      </c>
      <c r="DE66">
        <v>20.6386407407407</v>
      </c>
      <c r="DF66">
        <v>753.453037037037</v>
      </c>
      <c r="DG66">
        <v>20.7233148148148</v>
      </c>
      <c r="DH66">
        <v>400.055444444444</v>
      </c>
      <c r="DI66">
        <v>89.3851111111111</v>
      </c>
      <c r="DJ66">
        <v>0.0520811185185185</v>
      </c>
      <c r="DK66">
        <v>26.9247185185185</v>
      </c>
      <c r="DL66">
        <v>27.4953481481481</v>
      </c>
      <c r="DM66">
        <v>999.9</v>
      </c>
      <c r="DN66">
        <v>0</v>
      </c>
      <c r="DO66">
        <v>0</v>
      </c>
      <c r="DP66">
        <v>10000.1881481481</v>
      </c>
      <c r="DQ66">
        <v>0</v>
      </c>
      <c r="DR66">
        <v>1.54459</v>
      </c>
      <c r="DS66">
        <v>-33.8088074074074</v>
      </c>
      <c r="DT66">
        <v>778.006185185185</v>
      </c>
      <c r="DU66">
        <v>812.190148148148</v>
      </c>
      <c r="DV66">
        <v>0.424489</v>
      </c>
      <c r="DW66">
        <v>795.42762962963</v>
      </c>
      <c r="DX66">
        <v>20.6386407407407</v>
      </c>
      <c r="DY66">
        <v>1.88273074074074</v>
      </c>
      <c r="DZ66">
        <v>1.84478740740741</v>
      </c>
      <c r="EA66">
        <v>16.4911259259259</v>
      </c>
      <c r="EB66">
        <v>16.1715407407407</v>
      </c>
      <c r="EC66">
        <v>1999.98962962963</v>
      </c>
      <c r="ED66">
        <v>0.980000444444445</v>
      </c>
      <c r="EE66">
        <v>0.0199994259259259</v>
      </c>
      <c r="EF66">
        <v>0</v>
      </c>
      <c r="EG66">
        <v>2.21211481481481</v>
      </c>
      <c r="EH66">
        <v>0</v>
      </c>
      <c r="EI66">
        <v>2185.20703703704</v>
      </c>
      <c r="EJ66">
        <v>17300.0888888889</v>
      </c>
      <c r="EK66">
        <v>38.812</v>
      </c>
      <c r="EL66">
        <v>39.125</v>
      </c>
      <c r="EM66">
        <v>38.5</v>
      </c>
      <c r="EN66">
        <v>37.875</v>
      </c>
      <c r="EO66">
        <v>38.187</v>
      </c>
      <c r="EP66">
        <v>1959.98962962963</v>
      </c>
      <c r="EQ66">
        <v>40</v>
      </c>
      <c r="ER66">
        <v>0</v>
      </c>
      <c r="ES66">
        <v>1677702203.6</v>
      </c>
      <c r="ET66">
        <v>0</v>
      </c>
      <c r="EU66">
        <v>2.23783076923077</v>
      </c>
      <c r="EV66">
        <v>0.459644452439881</v>
      </c>
      <c r="EW66">
        <v>-7.51452992632168</v>
      </c>
      <c r="EX66">
        <v>2185.24538461538</v>
      </c>
      <c r="EY66">
        <v>15</v>
      </c>
      <c r="EZ66">
        <v>0</v>
      </c>
      <c r="FA66" t="s">
        <v>409</v>
      </c>
      <c r="FB66">
        <v>1664466183.5</v>
      </c>
      <c r="FC66">
        <v>1664466167</v>
      </c>
      <c r="FD66">
        <v>0</v>
      </c>
      <c r="FE66">
        <v>-0.244</v>
      </c>
      <c r="FF66">
        <v>0.002</v>
      </c>
      <c r="FG66">
        <v>12.235</v>
      </c>
      <c r="FH66">
        <v>0.258</v>
      </c>
      <c r="FI66">
        <v>1500</v>
      </c>
      <c r="FJ66">
        <v>19</v>
      </c>
      <c r="FK66">
        <v>0.08</v>
      </c>
      <c r="FL66">
        <v>0.08</v>
      </c>
      <c r="FM66">
        <v>0.423488525</v>
      </c>
      <c r="FN66">
        <v>0.0159746904315186</v>
      </c>
      <c r="FO66">
        <v>0.00193624395399315</v>
      </c>
      <c r="FP66">
        <v>1</v>
      </c>
      <c r="FQ66">
        <v>1</v>
      </c>
      <c r="FR66">
        <v>1</v>
      </c>
      <c r="FS66" t="s">
        <v>410</v>
      </c>
      <c r="FT66">
        <v>2.70368</v>
      </c>
      <c r="FU66">
        <v>2.70487</v>
      </c>
      <c r="FV66">
        <v>0.139918</v>
      </c>
      <c r="FW66">
        <v>0.144905</v>
      </c>
      <c r="FX66">
        <v>0.0928411</v>
      </c>
      <c r="FY66">
        <v>0.0924596</v>
      </c>
      <c r="FZ66">
        <v>33398.3</v>
      </c>
      <c r="GA66">
        <v>36161</v>
      </c>
      <c r="GB66">
        <v>35199.7</v>
      </c>
      <c r="GC66">
        <v>38363.6</v>
      </c>
      <c r="GD66">
        <v>45246.7</v>
      </c>
      <c r="GE66">
        <v>50260</v>
      </c>
      <c r="GF66">
        <v>54977.3</v>
      </c>
      <c r="GG66">
        <v>61502.8</v>
      </c>
      <c r="GH66">
        <v>1.77348</v>
      </c>
      <c r="GI66">
        <v>1.99402</v>
      </c>
      <c r="GJ66">
        <v>0.0771694</v>
      </c>
      <c r="GK66">
        <v>0</v>
      </c>
      <c r="GL66">
        <v>26.219</v>
      </c>
      <c r="GM66">
        <v>999.9</v>
      </c>
      <c r="GN66">
        <v>53.272</v>
      </c>
      <c r="GO66">
        <v>30.152</v>
      </c>
      <c r="GP66">
        <v>25.6154</v>
      </c>
      <c r="GQ66">
        <v>55.3721</v>
      </c>
      <c r="GR66">
        <v>37.3998</v>
      </c>
      <c r="GS66">
        <v>1</v>
      </c>
      <c r="GT66">
        <v>0.0934832</v>
      </c>
      <c r="GU66">
        <v>1.29987</v>
      </c>
      <c r="GV66">
        <v>20.1445</v>
      </c>
      <c r="GW66">
        <v>5.19677</v>
      </c>
      <c r="GX66">
        <v>12.0059</v>
      </c>
      <c r="GY66">
        <v>4.97515</v>
      </c>
      <c r="GZ66">
        <v>3.29348</v>
      </c>
      <c r="HA66">
        <v>9999</v>
      </c>
      <c r="HB66">
        <v>999.9</v>
      </c>
      <c r="HC66">
        <v>9999</v>
      </c>
      <c r="HD66">
        <v>9999</v>
      </c>
      <c r="HE66">
        <v>1.86295</v>
      </c>
      <c r="HF66">
        <v>1.86785</v>
      </c>
      <c r="HG66">
        <v>1.86767</v>
      </c>
      <c r="HH66">
        <v>1.86874</v>
      </c>
      <c r="HI66">
        <v>1.86961</v>
      </c>
      <c r="HJ66">
        <v>1.86569</v>
      </c>
      <c r="HK66">
        <v>1.86676</v>
      </c>
      <c r="HL66">
        <v>1.86814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8.312</v>
      </c>
      <c r="IA66">
        <v>0.3399</v>
      </c>
      <c r="IB66">
        <v>3.61156944067182</v>
      </c>
      <c r="IC66">
        <v>0.00591231132926672</v>
      </c>
      <c r="ID66">
        <v>5.16410255878682e-07</v>
      </c>
      <c r="IE66">
        <v>-4.52549797307401e-10</v>
      </c>
      <c r="IF66">
        <v>-0.01671608691744</v>
      </c>
      <c r="IG66">
        <v>-0.0199121862534561</v>
      </c>
      <c r="IH66">
        <v>0.0023748117975637</v>
      </c>
      <c r="II66">
        <v>-2.81687552999807e-05</v>
      </c>
      <c r="IJ66">
        <v>-4</v>
      </c>
      <c r="IK66">
        <v>1802</v>
      </c>
      <c r="IL66">
        <v>0</v>
      </c>
      <c r="IM66">
        <v>28</v>
      </c>
      <c r="IN66">
        <v>220600.3</v>
      </c>
      <c r="IO66">
        <v>220600.6</v>
      </c>
      <c r="IP66">
        <v>1.77979</v>
      </c>
      <c r="IQ66">
        <v>2.62207</v>
      </c>
      <c r="IR66">
        <v>1.54785</v>
      </c>
      <c r="IS66">
        <v>2.30957</v>
      </c>
      <c r="IT66">
        <v>1.34644</v>
      </c>
      <c r="IU66">
        <v>2.29736</v>
      </c>
      <c r="IV66">
        <v>34.0545</v>
      </c>
      <c r="IW66">
        <v>14.7712</v>
      </c>
      <c r="IX66">
        <v>18</v>
      </c>
      <c r="IY66">
        <v>387.384</v>
      </c>
      <c r="IZ66">
        <v>517.599</v>
      </c>
      <c r="JA66">
        <v>23.7393</v>
      </c>
      <c r="JB66">
        <v>28.4374</v>
      </c>
      <c r="JC66">
        <v>30.0001</v>
      </c>
      <c r="JD66">
        <v>28.4411</v>
      </c>
      <c r="JE66">
        <v>28.3756</v>
      </c>
      <c r="JF66">
        <v>35.6641</v>
      </c>
      <c r="JG66">
        <v>25.5184</v>
      </c>
      <c r="JH66">
        <v>60.7112</v>
      </c>
      <c r="JI66">
        <v>23.7393</v>
      </c>
      <c r="JJ66">
        <v>843.685</v>
      </c>
      <c r="JK66">
        <v>20.6364</v>
      </c>
      <c r="JL66">
        <v>102.018</v>
      </c>
      <c r="JM66">
        <v>102.392</v>
      </c>
    </row>
    <row r="67" spans="1:273">
      <c r="A67">
        <v>51</v>
      </c>
      <c r="B67">
        <v>1677702208.6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1677702200.81429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841.864960653102</v>
      </c>
      <c r="AK67">
        <v>818.683866666666</v>
      </c>
      <c r="AL67">
        <v>3.37485092600729</v>
      </c>
      <c r="AM67">
        <v>64.9250523046281</v>
      </c>
      <c r="AN67">
        <f>(AP67 - AO67 + DI67*1E3/(8.314*(DK67+273.15)) * AR67/DH67 * AQ67) * DH67/(100*CV67) * 1000/(1000 - AP67)</f>
        <v>0</v>
      </c>
      <c r="AO67">
        <v>20.637441690961</v>
      </c>
      <c r="AP67">
        <v>21.0658909090909</v>
      </c>
      <c r="AQ67">
        <v>4.49633009156173e-05</v>
      </c>
      <c r="AR67">
        <v>91.5357836271174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1.37</v>
      </c>
      <c r="CW67">
        <v>0.5</v>
      </c>
      <c r="CX67" t="s">
        <v>408</v>
      </c>
      <c r="CY67">
        <v>2</v>
      </c>
      <c r="CZ67" t="b">
        <v>0</v>
      </c>
      <c r="DA67">
        <v>1677702200.81429</v>
      </c>
      <c r="DB67">
        <v>777.318107142857</v>
      </c>
      <c r="DC67">
        <v>811.015214285714</v>
      </c>
      <c r="DD67">
        <v>21.0642285714286</v>
      </c>
      <c r="DE67">
        <v>20.6384642857143</v>
      </c>
      <c r="DF67">
        <v>769.060071428571</v>
      </c>
      <c r="DG67">
        <v>20.7243607142857</v>
      </c>
      <c r="DH67">
        <v>400.074214285714</v>
      </c>
      <c r="DI67">
        <v>89.385225</v>
      </c>
      <c r="DJ67">
        <v>0.0521295821428571</v>
      </c>
      <c r="DK67">
        <v>26.9247607142857</v>
      </c>
      <c r="DL67">
        <v>27.4926928571429</v>
      </c>
      <c r="DM67">
        <v>999.9</v>
      </c>
      <c r="DN67">
        <v>0</v>
      </c>
      <c r="DO67">
        <v>0</v>
      </c>
      <c r="DP67">
        <v>9987.34392857143</v>
      </c>
      <c r="DQ67">
        <v>0</v>
      </c>
      <c r="DR67">
        <v>1.54459</v>
      </c>
      <c r="DS67">
        <v>-33.697175</v>
      </c>
      <c r="DT67">
        <v>794.044107142857</v>
      </c>
      <c r="DU67">
        <v>828.106107142857</v>
      </c>
      <c r="DV67">
        <v>0.42575925</v>
      </c>
      <c r="DW67">
        <v>811.015214285714</v>
      </c>
      <c r="DX67">
        <v>20.6384642857143</v>
      </c>
      <c r="DY67">
        <v>1.88283035714286</v>
      </c>
      <c r="DZ67">
        <v>1.84477357142857</v>
      </c>
      <c r="EA67">
        <v>16.4919571428571</v>
      </c>
      <c r="EB67">
        <v>16.171425</v>
      </c>
      <c r="EC67">
        <v>1999.98785714286</v>
      </c>
      <c r="ED67">
        <v>0.980000428571429</v>
      </c>
      <c r="EE67">
        <v>0.0199994428571429</v>
      </c>
      <c r="EF67">
        <v>0</v>
      </c>
      <c r="EG67">
        <v>2.23216428571429</v>
      </c>
      <c r="EH67">
        <v>0</v>
      </c>
      <c r="EI67">
        <v>2184.62071428571</v>
      </c>
      <c r="EJ67">
        <v>17300.0607142857</v>
      </c>
      <c r="EK67">
        <v>38.812</v>
      </c>
      <c r="EL67">
        <v>39.1205</v>
      </c>
      <c r="EM67">
        <v>38.5</v>
      </c>
      <c r="EN67">
        <v>37.875</v>
      </c>
      <c r="EO67">
        <v>38.187</v>
      </c>
      <c r="EP67">
        <v>1959.98785714286</v>
      </c>
      <c r="EQ67">
        <v>40</v>
      </c>
      <c r="ER67">
        <v>0</v>
      </c>
      <c r="ES67">
        <v>1677702208.4</v>
      </c>
      <c r="ET67">
        <v>0</v>
      </c>
      <c r="EU67">
        <v>2.24811538461538</v>
      </c>
      <c r="EV67">
        <v>0.0257982980275412</v>
      </c>
      <c r="EW67">
        <v>-5.93162393063848</v>
      </c>
      <c r="EX67">
        <v>2184.64461538462</v>
      </c>
      <c r="EY67">
        <v>15</v>
      </c>
      <c r="EZ67">
        <v>0</v>
      </c>
      <c r="FA67" t="s">
        <v>409</v>
      </c>
      <c r="FB67">
        <v>1664466183.5</v>
      </c>
      <c r="FC67">
        <v>1664466167</v>
      </c>
      <c r="FD67">
        <v>0</v>
      </c>
      <c r="FE67">
        <v>-0.244</v>
      </c>
      <c r="FF67">
        <v>0.002</v>
      </c>
      <c r="FG67">
        <v>12.235</v>
      </c>
      <c r="FH67">
        <v>0.258</v>
      </c>
      <c r="FI67">
        <v>1500</v>
      </c>
      <c r="FJ67">
        <v>19</v>
      </c>
      <c r="FK67">
        <v>0.08</v>
      </c>
      <c r="FL67">
        <v>0.08</v>
      </c>
      <c r="FM67">
        <v>0.425065075</v>
      </c>
      <c r="FN67">
        <v>0.0143701125703569</v>
      </c>
      <c r="FO67">
        <v>0.00169665696868135</v>
      </c>
      <c r="FP67">
        <v>1</v>
      </c>
      <c r="FQ67">
        <v>1</v>
      </c>
      <c r="FR67">
        <v>1</v>
      </c>
      <c r="FS67" t="s">
        <v>410</v>
      </c>
      <c r="FT67">
        <v>2.70333</v>
      </c>
      <c r="FU67">
        <v>2.70487</v>
      </c>
      <c r="FV67">
        <v>0.14189</v>
      </c>
      <c r="FW67">
        <v>0.146876</v>
      </c>
      <c r="FX67">
        <v>0.0928472</v>
      </c>
      <c r="FY67">
        <v>0.0924617</v>
      </c>
      <c r="FZ67">
        <v>33321.6</v>
      </c>
      <c r="GA67">
        <v>36077.8</v>
      </c>
      <c r="GB67">
        <v>35199.6</v>
      </c>
      <c r="GC67">
        <v>38363.7</v>
      </c>
      <c r="GD67">
        <v>45246.6</v>
      </c>
      <c r="GE67">
        <v>50260.4</v>
      </c>
      <c r="GF67">
        <v>54977.6</v>
      </c>
      <c r="GG67">
        <v>61503.3</v>
      </c>
      <c r="GH67">
        <v>1.77297</v>
      </c>
      <c r="GI67">
        <v>1.99382</v>
      </c>
      <c r="GJ67">
        <v>0.0779927</v>
      </c>
      <c r="GK67">
        <v>0</v>
      </c>
      <c r="GL67">
        <v>26.2204</v>
      </c>
      <c r="GM67">
        <v>999.9</v>
      </c>
      <c r="GN67">
        <v>53.247</v>
      </c>
      <c r="GO67">
        <v>30.172</v>
      </c>
      <c r="GP67">
        <v>25.6275</v>
      </c>
      <c r="GQ67">
        <v>55.7721</v>
      </c>
      <c r="GR67">
        <v>37.0633</v>
      </c>
      <c r="GS67">
        <v>1</v>
      </c>
      <c r="GT67">
        <v>0.0934019</v>
      </c>
      <c r="GU67">
        <v>1.29943</v>
      </c>
      <c r="GV67">
        <v>20.1445</v>
      </c>
      <c r="GW67">
        <v>5.19707</v>
      </c>
      <c r="GX67">
        <v>12.0059</v>
      </c>
      <c r="GY67">
        <v>4.9753</v>
      </c>
      <c r="GZ67">
        <v>3.29358</v>
      </c>
      <c r="HA67">
        <v>9999</v>
      </c>
      <c r="HB67">
        <v>999.9</v>
      </c>
      <c r="HC67">
        <v>9999</v>
      </c>
      <c r="HD67">
        <v>9999</v>
      </c>
      <c r="HE67">
        <v>1.86295</v>
      </c>
      <c r="HF67">
        <v>1.86786</v>
      </c>
      <c r="HG67">
        <v>1.86768</v>
      </c>
      <c r="HH67">
        <v>1.86874</v>
      </c>
      <c r="HI67">
        <v>1.86962</v>
      </c>
      <c r="HJ67">
        <v>1.86569</v>
      </c>
      <c r="HK67">
        <v>1.86676</v>
      </c>
      <c r="HL67">
        <v>1.86813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8.409</v>
      </c>
      <c r="IA67">
        <v>0.3399</v>
      </c>
      <c r="IB67">
        <v>3.61156944067182</v>
      </c>
      <c r="IC67">
        <v>0.00591231132926672</v>
      </c>
      <c r="ID67">
        <v>5.16410255878682e-07</v>
      </c>
      <c r="IE67">
        <v>-4.52549797307401e-10</v>
      </c>
      <c r="IF67">
        <v>-0.01671608691744</v>
      </c>
      <c r="IG67">
        <v>-0.0199121862534561</v>
      </c>
      <c r="IH67">
        <v>0.0023748117975637</v>
      </c>
      <c r="II67">
        <v>-2.81687552999807e-05</v>
      </c>
      <c r="IJ67">
        <v>-4</v>
      </c>
      <c r="IK67">
        <v>1802</v>
      </c>
      <c r="IL67">
        <v>0</v>
      </c>
      <c r="IM67">
        <v>28</v>
      </c>
      <c r="IN67">
        <v>220600.4</v>
      </c>
      <c r="IO67">
        <v>220600.7</v>
      </c>
      <c r="IP67">
        <v>1.80908</v>
      </c>
      <c r="IQ67">
        <v>2.61108</v>
      </c>
      <c r="IR67">
        <v>1.54785</v>
      </c>
      <c r="IS67">
        <v>2.30957</v>
      </c>
      <c r="IT67">
        <v>1.34644</v>
      </c>
      <c r="IU67">
        <v>2.43652</v>
      </c>
      <c r="IV67">
        <v>34.0545</v>
      </c>
      <c r="IW67">
        <v>14.78</v>
      </c>
      <c r="IX67">
        <v>18</v>
      </c>
      <c r="IY67">
        <v>387.104</v>
      </c>
      <c r="IZ67">
        <v>517.441</v>
      </c>
      <c r="JA67">
        <v>23.7392</v>
      </c>
      <c r="JB67">
        <v>28.4365</v>
      </c>
      <c r="JC67">
        <v>30</v>
      </c>
      <c r="JD67">
        <v>28.4402</v>
      </c>
      <c r="JE67">
        <v>28.3732</v>
      </c>
      <c r="JF67">
        <v>36.2727</v>
      </c>
      <c r="JG67">
        <v>25.5184</v>
      </c>
      <c r="JH67">
        <v>60.7112</v>
      </c>
      <c r="JI67">
        <v>23.7393</v>
      </c>
      <c r="JJ67">
        <v>857.141</v>
      </c>
      <c r="JK67">
        <v>20.6364</v>
      </c>
      <c r="JL67">
        <v>102.018</v>
      </c>
      <c r="JM67">
        <v>102.393</v>
      </c>
    </row>
    <row r="68" spans="1:273">
      <c r="A68">
        <v>52</v>
      </c>
      <c r="B68">
        <v>1677702213.6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1677702206.1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859.11269230308</v>
      </c>
      <c r="AK68">
        <v>835.703424242424</v>
      </c>
      <c r="AL68">
        <v>3.40425665925491</v>
      </c>
      <c r="AM68">
        <v>64.9250523046281</v>
      </c>
      <c r="AN68">
        <f>(AP68 - AO68 + DI68*1E3/(8.314*(DK68+273.15)) * AR68/DH68 * AQ68) * DH68/(100*CV68) * 1000/(1000 - AP68)</f>
        <v>0</v>
      </c>
      <c r="AO68">
        <v>20.6382074272009</v>
      </c>
      <c r="AP68">
        <v>21.0620839160839</v>
      </c>
      <c r="AQ68">
        <v>-3.86518376459554e-05</v>
      </c>
      <c r="AR68">
        <v>91.5357836271174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1.37</v>
      </c>
      <c r="CW68">
        <v>0.5</v>
      </c>
      <c r="CX68" t="s">
        <v>408</v>
      </c>
      <c r="CY68">
        <v>2</v>
      </c>
      <c r="CZ68" t="b">
        <v>0</v>
      </c>
      <c r="DA68">
        <v>1677702206.1</v>
      </c>
      <c r="DB68">
        <v>794.856296296296</v>
      </c>
      <c r="DC68">
        <v>828.628518518519</v>
      </c>
      <c r="DD68">
        <v>21.0642592592593</v>
      </c>
      <c r="DE68">
        <v>20.638262962963</v>
      </c>
      <c r="DF68">
        <v>786.495518518519</v>
      </c>
      <c r="DG68">
        <v>20.7243888888889</v>
      </c>
      <c r="DH68">
        <v>400.042703703704</v>
      </c>
      <c r="DI68">
        <v>89.3874481481482</v>
      </c>
      <c r="DJ68">
        <v>0.0523334259259259</v>
      </c>
      <c r="DK68">
        <v>26.9252592592593</v>
      </c>
      <c r="DL68">
        <v>27.4909074074074</v>
      </c>
      <c r="DM68">
        <v>999.9</v>
      </c>
      <c r="DN68">
        <v>0</v>
      </c>
      <c r="DO68">
        <v>0</v>
      </c>
      <c r="DP68">
        <v>9979.72481481482</v>
      </c>
      <c r="DQ68">
        <v>0</v>
      </c>
      <c r="DR68">
        <v>1.54459</v>
      </c>
      <c r="DS68">
        <v>-33.7722592592593</v>
      </c>
      <c r="DT68">
        <v>811.959629629629</v>
      </c>
      <c r="DU68">
        <v>846.090407407407</v>
      </c>
      <c r="DV68">
        <v>0.425991444444444</v>
      </c>
      <c r="DW68">
        <v>828.628518518519</v>
      </c>
      <c r="DX68">
        <v>20.638262962963</v>
      </c>
      <c r="DY68">
        <v>1.88288074074074</v>
      </c>
      <c r="DZ68">
        <v>1.84480148148148</v>
      </c>
      <c r="EA68">
        <v>16.4923703703704</v>
      </c>
      <c r="EB68">
        <v>16.1716592592593</v>
      </c>
      <c r="EC68">
        <v>2000.00148148148</v>
      </c>
      <c r="ED68">
        <v>0.980000555555556</v>
      </c>
      <c r="EE68">
        <v>0.0199993074074074</v>
      </c>
      <c r="EF68">
        <v>0</v>
      </c>
      <c r="EG68">
        <v>2.26715925925926</v>
      </c>
      <c r="EH68">
        <v>0</v>
      </c>
      <c r="EI68">
        <v>2184.12333333333</v>
      </c>
      <c r="EJ68">
        <v>17300.1740740741</v>
      </c>
      <c r="EK68">
        <v>38.812</v>
      </c>
      <c r="EL68">
        <v>39.1203333333333</v>
      </c>
      <c r="EM68">
        <v>38.5</v>
      </c>
      <c r="EN68">
        <v>37.875</v>
      </c>
      <c r="EO68">
        <v>38.187</v>
      </c>
      <c r="EP68">
        <v>1960.00148148148</v>
      </c>
      <c r="EQ68">
        <v>40</v>
      </c>
      <c r="ER68">
        <v>0</v>
      </c>
      <c r="ES68">
        <v>1677702213.8</v>
      </c>
      <c r="ET68">
        <v>0</v>
      </c>
      <c r="EU68">
        <v>2.274036</v>
      </c>
      <c r="EV68">
        <v>-0.679499998209108</v>
      </c>
      <c r="EW68">
        <v>-5.21461539938814</v>
      </c>
      <c r="EX68">
        <v>2184.1208</v>
      </c>
      <c r="EY68">
        <v>15</v>
      </c>
      <c r="EZ68">
        <v>0</v>
      </c>
      <c r="FA68" t="s">
        <v>409</v>
      </c>
      <c r="FB68">
        <v>1664466183.5</v>
      </c>
      <c r="FC68">
        <v>1664466167</v>
      </c>
      <c r="FD68">
        <v>0</v>
      </c>
      <c r="FE68">
        <v>-0.244</v>
      </c>
      <c r="FF68">
        <v>0.002</v>
      </c>
      <c r="FG68">
        <v>12.235</v>
      </c>
      <c r="FH68">
        <v>0.258</v>
      </c>
      <c r="FI68">
        <v>1500</v>
      </c>
      <c r="FJ68">
        <v>19</v>
      </c>
      <c r="FK68">
        <v>0.08</v>
      </c>
      <c r="FL68">
        <v>0.08</v>
      </c>
      <c r="FM68">
        <v>0.425614825</v>
      </c>
      <c r="FN68">
        <v>0.00886382363977418</v>
      </c>
      <c r="FO68">
        <v>0.001709488386733</v>
      </c>
      <c r="FP68">
        <v>1</v>
      </c>
      <c r="FQ68">
        <v>1</v>
      </c>
      <c r="FR68">
        <v>1</v>
      </c>
      <c r="FS68" t="s">
        <v>410</v>
      </c>
      <c r="FT68">
        <v>2.70371</v>
      </c>
      <c r="FU68">
        <v>2.70523</v>
      </c>
      <c r="FV68">
        <v>0.14386</v>
      </c>
      <c r="FW68">
        <v>0.148797</v>
      </c>
      <c r="FX68">
        <v>0.0928433</v>
      </c>
      <c r="FY68">
        <v>0.0924662</v>
      </c>
      <c r="FZ68">
        <v>33245.1</v>
      </c>
      <c r="GA68">
        <v>35996.5</v>
      </c>
      <c r="GB68">
        <v>35199.5</v>
      </c>
      <c r="GC68">
        <v>38363.6</v>
      </c>
      <c r="GD68">
        <v>45246.6</v>
      </c>
      <c r="GE68">
        <v>50260</v>
      </c>
      <c r="GF68">
        <v>54977.2</v>
      </c>
      <c r="GG68">
        <v>61503.1</v>
      </c>
      <c r="GH68">
        <v>1.77335</v>
      </c>
      <c r="GI68">
        <v>1.99433</v>
      </c>
      <c r="GJ68">
        <v>0.0780821</v>
      </c>
      <c r="GK68">
        <v>0</v>
      </c>
      <c r="GL68">
        <v>26.2204</v>
      </c>
      <c r="GM68">
        <v>999.9</v>
      </c>
      <c r="GN68">
        <v>53.223</v>
      </c>
      <c r="GO68">
        <v>30.172</v>
      </c>
      <c r="GP68">
        <v>25.6169</v>
      </c>
      <c r="GQ68">
        <v>55.5721</v>
      </c>
      <c r="GR68">
        <v>36.9271</v>
      </c>
      <c r="GS68">
        <v>1</v>
      </c>
      <c r="GT68">
        <v>0.0933892</v>
      </c>
      <c r="GU68">
        <v>1.28155</v>
      </c>
      <c r="GV68">
        <v>20.1446</v>
      </c>
      <c r="GW68">
        <v>5.19737</v>
      </c>
      <c r="GX68">
        <v>12.0056</v>
      </c>
      <c r="GY68">
        <v>4.9751</v>
      </c>
      <c r="GZ68">
        <v>3.29335</v>
      </c>
      <c r="HA68">
        <v>9999</v>
      </c>
      <c r="HB68">
        <v>999.9</v>
      </c>
      <c r="HC68">
        <v>9999</v>
      </c>
      <c r="HD68">
        <v>9999</v>
      </c>
      <c r="HE68">
        <v>1.86295</v>
      </c>
      <c r="HF68">
        <v>1.86784</v>
      </c>
      <c r="HG68">
        <v>1.86767</v>
      </c>
      <c r="HH68">
        <v>1.86874</v>
      </c>
      <c r="HI68">
        <v>1.86964</v>
      </c>
      <c r="HJ68">
        <v>1.86569</v>
      </c>
      <c r="HK68">
        <v>1.86676</v>
      </c>
      <c r="HL68">
        <v>1.86813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8.506</v>
      </c>
      <c r="IA68">
        <v>0.3398</v>
      </c>
      <c r="IB68">
        <v>3.61156944067182</v>
      </c>
      <c r="IC68">
        <v>0.00591231132926672</v>
      </c>
      <c r="ID68">
        <v>5.16410255878682e-07</v>
      </c>
      <c r="IE68">
        <v>-4.52549797307401e-10</v>
      </c>
      <c r="IF68">
        <v>-0.01671608691744</v>
      </c>
      <c r="IG68">
        <v>-0.0199121862534561</v>
      </c>
      <c r="IH68">
        <v>0.0023748117975637</v>
      </c>
      <c r="II68">
        <v>-2.81687552999807e-05</v>
      </c>
      <c r="IJ68">
        <v>-4</v>
      </c>
      <c r="IK68">
        <v>1802</v>
      </c>
      <c r="IL68">
        <v>0</v>
      </c>
      <c r="IM68">
        <v>28</v>
      </c>
      <c r="IN68">
        <v>220600.5</v>
      </c>
      <c r="IO68">
        <v>220600.8</v>
      </c>
      <c r="IP68">
        <v>1.83716</v>
      </c>
      <c r="IQ68">
        <v>2.6123</v>
      </c>
      <c r="IR68">
        <v>1.54785</v>
      </c>
      <c r="IS68">
        <v>2.30957</v>
      </c>
      <c r="IT68">
        <v>1.34644</v>
      </c>
      <c r="IU68">
        <v>2.33154</v>
      </c>
      <c r="IV68">
        <v>34.0771</v>
      </c>
      <c r="IW68">
        <v>14.7712</v>
      </c>
      <c r="IX68">
        <v>18</v>
      </c>
      <c r="IY68">
        <v>387.295</v>
      </c>
      <c r="IZ68">
        <v>517.775</v>
      </c>
      <c r="JA68">
        <v>23.7402</v>
      </c>
      <c r="JB68">
        <v>28.4341</v>
      </c>
      <c r="JC68">
        <v>30</v>
      </c>
      <c r="JD68">
        <v>28.438</v>
      </c>
      <c r="JE68">
        <v>28.3723</v>
      </c>
      <c r="JF68">
        <v>36.8159</v>
      </c>
      <c r="JG68">
        <v>25.5184</v>
      </c>
      <c r="JH68">
        <v>60.7112</v>
      </c>
      <c r="JI68">
        <v>23.7437</v>
      </c>
      <c r="JJ68">
        <v>877.201</v>
      </c>
      <c r="JK68">
        <v>20.6364</v>
      </c>
      <c r="JL68">
        <v>102.017</v>
      </c>
      <c r="JM68">
        <v>102.393</v>
      </c>
    </row>
    <row r="69" spans="1:273">
      <c r="A69">
        <v>53</v>
      </c>
      <c r="B69">
        <v>1677702218.6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1677702210.81429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876.119785508214</v>
      </c>
      <c r="AK69">
        <v>852.736775757576</v>
      </c>
      <c r="AL69">
        <v>3.40954647274687</v>
      </c>
      <c r="AM69">
        <v>64.9250523046281</v>
      </c>
      <c r="AN69">
        <f>(AP69 - AO69 + DI69*1E3/(8.314*(DK69+273.15)) * AR69/DH69 * AQ69) * DH69/(100*CV69) * 1000/(1000 - AP69)</f>
        <v>0</v>
      </c>
      <c r="AO69">
        <v>20.6369165854182</v>
      </c>
      <c r="AP69">
        <v>21.0598832167832</v>
      </c>
      <c r="AQ69">
        <v>-5.05420171556937e-05</v>
      </c>
      <c r="AR69">
        <v>91.5357836271174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1.37</v>
      </c>
      <c r="CW69">
        <v>0.5</v>
      </c>
      <c r="CX69" t="s">
        <v>408</v>
      </c>
      <c r="CY69">
        <v>2</v>
      </c>
      <c r="CZ69" t="b">
        <v>0</v>
      </c>
      <c r="DA69">
        <v>1677702210.81429</v>
      </c>
      <c r="DB69">
        <v>810.505607142857</v>
      </c>
      <c r="DC69">
        <v>844.466571428572</v>
      </c>
      <c r="DD69">
        <v>21.0631928571429</v>
      </c>
      <c r="DE69">
        <v>20.6373535714286</v>
      </c>
      <c r="DF69">
        <v>802.0535</v>
      </c>
      <c r="DG69">
        <v>20.7233714285714</v>
      </c>
      <c r="DH69">
        <v>400.058785714286</v>
      </c>
      <c r="DI69">
        <v>89.38955</v>
      </c>
      <c r="DJ69">
        <v>0.0523726357142857</v>
      </c>
      <c r="DK69">
        <v>26.9250392857143</v>
      </c>
      <c r="DL69">
        <v>27.496225</v>
      </c>
      <c r="DM69">
        <v>999.9</v>
      </c>
      <c r="DN69">
        <v>0</v>
      </c>
      <c r="DO69">
        <v>0</v>
      </c>
      <c r="DP69">
        <v>9983.72964285714</v>
      </c>
      <c r="DQ69">
        <v>0</v>
      </c>
      <c r="DR69">
        <v>1.54459</v>
      </c>
      <c r="DS69">
        <v>-33.9609071428571</v>
      </c>
      <c r="DT69">
        <v>827.944785714286</v>
      </c>
      <c r="DU69">
        <v>862.261357142857</v>
      </c>
      <c r="DV69">
        <v>0.425834607142857</v>
      </c>
      <c r="DW69">
        <v>844.466571428572</v>
      </c>
      <c r="DX69">
        <v>20.6373535714286</v>
      </c>
      <c r="DY69">
        <v>1.88282964285714</v>
      </c>
      <c r="DZ69">
        <v>1.84476392857143</v>
      </c>
      <c r="EA69">
        <v>16.4919464285714</v>
      </c>
      <c r="EB69">
        <v>16.1713428571429</v>
      </c>
      <c r="EC69">
        <v>1999.99642857143</v>
      </c>
      <c r="ED69">
        <v>0.980000535714286</v>
      </c>
      <c r="EE69">
        <v>0.0199993285714286</v>
      </c>
      <c r="EF69">
        <v>0</v>
      </c>
      <c r="EG69">
        <v>2.23687857142857</v>
      </c>
      <c r="EH69">
        <v>0</v>
      </c>
      <c r="EI69">
        <v>2183.77</v>
      </c>
      <c r="EJ69">
        <v>17300.1321428571</v>
      </c>
      <c r="EK69">
        <v>38.812</v>
      </c>
      <c r="EL69">
        <v>39.1205</v>
      </c>
      <c r="EM69">
        <v>38.5</v>
      </c>
      <c r="EN69">
        <v>37.875</v>
      </c>
      <c r="EO69">
        <v>38.187</v>
      </c>
      <c r="EP69">
        <v>1959.99642857143</v>
      </c>
      <c r="EQ69">
        <v>40</v>
      </c>
      <c r="ER69">
        <v>0</v>
      </c>
      <c r="ES69">
        <v>1677702218.6</v>
      </c>
      <c r="ET69">
        <v>0</v>
      </c>
      <c r="EU69">
        <v>2.23372</v>
      </c>
      <c r="EV69">
        <v>-0.282738465659861</v>
      </c>
      <c r="EW69">
        <v>-4.93076922438517</v>
      </c>
      <c r="EX69">
        <v>2183.6792</v>
      </c>
      <c r="EY69">
        <v>15</v>
      </c>
      <c r="EZ69">
        <v>0</v>
      </c>
      <c r="FA69" t="s">
        <v>409</v>
      </c>
      <c r="FB69">
        <v>1664466183.5</v>
      </c>
      <c r="FC69">
        <v>1664466167</v>
      </c>
      <c r="FD69">
        <v>0</v>
      </c>
      <c r="FE69">
        <v>-0.244</v>
      </c>
      <c r="FF69">
        <v>0.002</v>
      </c>
      <c r="FG69">
        <v>12.235</v>
      </c>
      <c r="FH69">
        <v>0.258</v>
      </c>
      <c r="FI69">
        <v>1500</v>
      </c>
      <c r="FJ69">
        <v>19</v>
      </c>
      <c r="FK69">
        <v>0.08</v>
      </c>
      <c r="FL69">
        <v>0.08</v>
      </c>
      <c r="FM69">
        <v>0.4257279</v>
      </c>
      <c r="FN69">
        <v>-0.00348310694183918</v>
      </c>
      <c r="FO69">
        <v>0.00161121517495336</v>
      </c>
      <c r="FP69">
        <v>1</v>
      </c>
      <c r="FQ69">
        <v>1</v>
      </c>
      <c r="FR69">
        <v>1</v>
      </c>
      <c r="FS69" t="s">
        <v>410</v>
      </c>
      <c r="FT69">
        <v>2.70376</v>
      </c>
      <c r="FU69">
        <v>2.70508</v>
      </c>
      <c r="FV69">
        <v>0.145807</v>
      </c>
      <c r="FW69">
        <v>0.150728</v>
      </c>
      <c r="FX69">
        <v>0.0928365</v>
      </c>
      <c r="FY69">
        <v>0.0924638</v>
      </c>
      <c r="FZ69">
        <v>33169.5</v>
      </c>
      <c r="GA69">
        <v>35915</v>
      </c>
      <c r="GB69">
        <v>35199.5</v>
      </c>
      <c r="GC69">
        <v>38363.8</v>
      </c>
      <c r="GD69">
        <v>45247</v>
      </c>
      <c r="GE69">
        <v>50260.4</v>
      </c>
      <c r="GF69">
        <v>54977.2</v>
      </c>
      <c r="GG69">
        <v>61503.3</v>
      </c>
      <c r="GH69">
        <v>1.7734</v>
      </c>
      <c r="GI69">
        <v>1.9942</v>
      </c>
      <c r="GJ69">
        <v>0.078477</v>
      </c>
      <c r="GK69">
        <v>0</v>
      </c>
      <c r="GL69">
        <v>26.2204</v>
      </c>
      <c r="GM69">
        <v>999.9</v>
      </c>
      <c r="GN69">
        <v>53.223</v>
      </c>
      <c r="GO69">
        <v>30.172</v>
      </c>
      <c r="GP69">
        <v>25.6144</v>
      </c>
      <c r="GQ69">
        <v>55.2521</v>
      </c>
      <c r="GR69">
        <v>36.8029</v>
      </c>
      <c r="GS69">
        <v>1</v>
      </c>
      <c r="GT69">
        <v>0.0932952</v>
      </c>
      <c r="GU69">
        <v>1.28664</v>
      </c>
      <c r="GV69">
        <v>20.1448</v>
      </c>
      <c r="GW69">
        <v>5.19647</v>
      </c>
      <c r="GX69">
        <v>12.0058</v>
      </c>
      <c r="GY69">
        <v>4.9751</v>
      </c>
      <c r="GZ69">
        <v>3.29345</v>
      </c>
      <c r="HA69">
        <v>9999</v>
      </c>
      <c r="HB69">
        <v>999.9</v>
      </c>
      <c r="HC69">
        <v>9999</v>
      </c>
      <c r="HD69">
        <v>9999</v>
      </c>
      <c r="HE69">
        <v>1.86295</v>
      </c>
      <c r="HF69">
        <v>1.8679</v>
      </c>
      <c r="HG69">
        <v>1.86768</v>
      </c>
      <c r="HH69">
        <v>1.86874</v>
      </c>
      <c r="HI69">
        <v>1.86963</v>
      </c>
      <c r="HJ69">
        <v>1.86569</v>
      </c>
      <c r="HK69">
        <v>1.86676</v>
      </c>
      <c r="HL69">
        <v>1.86814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8.603</v>
      </c>
      <c r="IA69">
        <v>0.3396</v>
      </c>
      <c r="IB69">
        <v>3.61156944067182</v>
      </c>
      <c r="IC69">
        <v>0.00591231132926672</v>
      </c>
      <c r="ID69">
        <v>5.16410255878682e-07</v>
      </c>
      <c r="IE69">
        <v>-4.52549797307401e-10</v>
      </c>
      <c r="IF69">
        <v>-0.01671608691744</v>
      </c>
      <c r="IG69">
        <v>-0.0199121862534561</v>
      </c>
      <c r="IH69">
        <v>0.0023748117975637</v>
      </c>
      <c r="II69">
        <v>-2.81687552999807e-05</v>
      </c>
      <c r="IJ69">
        <v>-4</v>
      </c>
      <c r="IK69">
        <v>1802</v>
      </c>
      <c r="IL69">
        <v>0</v>
      </c>
      <c r="IM69">
        <v>28</v>
      </c>
      <c r="IN69">
        <v>220600.6</v>
      </c>
      <c r="IO69">
        <v>220600.9</v>
      </c>
      <c r="IP69">
        <v>1.86646</v>
      </c>
      <c r="IQ69">
        <v>2.61475</v>
      </c>
      <c r="IR69">
        <v>1.54785</v>
      </c>
      <c r="IS69">
        <v>2.30957</v>
      </c>
      <c r="IT69">
        <v>1.34644</v>
      </c>
      <c r="IU69">
        <v>2.36816</v>
      </c>
      <c r="IV69">
        <v>34.0771</v>
      </c>
      <c r="IW69">
        <v>14.7712</v>
      </c>
      <c r="IX69">
        <v>18</v>
      </c>
      <c r="IY69">
        <v>387.317</v>
      </c>
      <c r="IZ69">
        <v>517.674</v>
      </c>
      <c r="JA69">
        <v>23.7442</v>
      </c>
      <c r="JB69">
        <v>28.433</v>
      </c>
      <c r="JC69">
        <v>29.9999</v>
      </c>
      <c r="JD69">
        <v>28.4373</v>
      </c>
      <c r="JE69">
        <v>28.3707</v>
      </c>
      <c r="JF69">
        <v>37.4217</v>
      </c>
      <c r="JG69">
        <v>25.5184</v>
      </c>
      <c r="JH69">
        <v>60.7112</v>
      </c>
      <c r="JI69">
        <v>23.7445</v>
      </c>
      <c r="JJ69">
        <v>890.648</v>
      </c>
      <c r="JK69">
        <v>20.6364</v>
      </c>
      <c r="JL69">
        <v>102.017</v>
      </c>
      <c r="JM69">
        <v>102.393</v>
      </c>
    </row>
    <row r="70" spans="1:273">
      <c r="A70">
        <v>54</v>
      </c>
      <c r="B70">
        <v>1677702223.6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1677702216.1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893.370688823539</v>
      </c>
      <c r="AK70">
        <v>869.851672727273</v>
      </c>
      <c r="AL70">
        <v>3.42784100861687</v>
      </c>
      <c r="AM70">
        <v>64.9250523046281</v>
      </c>
      <c r="AN70">
        <f>(AP70 - AO70 + DI70*1E3/(8.314*(DK70+273.15)) * AR70/DH70 * AQ70) * DH70/(100*CV70) * 1000/(1000 - AP70)</f>
        <v>0</v>
      </c>
      <c r="AO70">
        <v>20.6359768990713</v>
      </c>
      <c r="AP70">
        <v>21.0567468531469</v>
      </c>
      <c r="AQ70">
        <v>-4.32819420496027e-05</v>
      </c>
      <c r="AR70">
        <v>91.5357836271174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1.37</v>
      </c>
      <c r="CW70">
        <v>0.5</v>
      </c>
      <c r="CX70" t="s">
        <v>408</v>
      </c>
      <c r="CY70">
        <v>2</v>
      </c>
      <c r="CZ70" t="b">
        <v>0</v>
      </c>
      <c r="DA70">
        <v>1677702216.1</v>
      </c>
      <c r="DB70">
        <v>828.124851851852</v>
      </c>
      <c r="DC70">
        <v>862.205444444445</v>
      </c>
      <c r="DD70">
        <v>21.0606</v>
      </c>
      <c r="DE70">
        <v>20.6367185185185</v>
      </c>
      <c r="DF70">
        <v>819.570185185185</v>
      </c>
      <c r="DG70">
        <v>20.7208814814815</v>
      </c>
      <c r="DH70">
        <v>400.049074074074</v>
      </c>
      <c r="DI70">
        <v>89.3925962962963</v>
      </c>
      <c r="DJ70">
        <v>0.0521772407407407</v>
      </c>
      <c r="DK70">
        <v>26.9254740740741</v>
      </c>
      <c r="DL70">
        <v>27.4989703703704</v>
      </c>
      <c r="DM70">
        <v>999.9</v>
      </c>
      <c r="DN70">
        <v>0</v>
      </c>
      <c r="DO70">
        <v>0</v>
      </c>
      <c r="DP70">
        <v>10008.6818518519</v>
      </c>
      <c r="DQ70">
        <v>0</v>
      </c>
      <c r="DR70">
        <v>1.54459</v>
      </c>
      <c r="DS70">
        <v>-34.0805666666667</v>
      </c>
      <c r="DT70">
        <v>845.940851851852</v>
      </c>
      <c r="DU70">
        <v>880.373407407408</v>
      </c>
      <c r="DV70">
        <v>0.423880555555555</v>
      </c>
      <c r="DW70">
        <v>862.205444444445</v>
      </c>
      <c r="DX70">
        <v>20.6367185185185</v>
      </c>
      <c r="DY70">
        <v>1.88266148148148</v>
      </c>
      <c r="DZ70">
        <v>1.84477037037037</v>
      </c>
      <c r="EA70">
        <v>16.4905481481481</v>
      </c>
      <c r="EB70">
        <v>16.1713962962963</v>
      </c>
      <c r="EC70">
        <v>2000.00851851852</v>
      </c>
      <c r="ED70">
        <v>0.980000555555556</v>
      </c>
      <c r="EE70">
        <v>0.0199993074074074</v>
      </c>
      <c r="EF70">
        <v>0</v>
      </c>
      <c r="EG70">
        <v>2.25005925925926</v>
      </c>
      <c r="EH70">
        <v>0</v>
      </c>
      <c r="EI70">
        <v>2183.39296296296</v>
      </c>
      <c r="EJ70">
        <v>17300.2333333333</v>
      </c>
      <c r="EK70">
        <v>38.812</v>
      </c>
      <c r="EL70">
        <v>39.125</v>
      </c>
      <c r="EM70">
        <v>38.5</v>
      </c>
      <c r="EN70">
        <v>37.875</v>
      </c>
      <c r="EO70">
        <v>38.187</v>
      </c>
      <c r="EP70">
        <v>1960.00814814815</v>
      </c>
      <c r="EQ70">
        <v>40.0003703703704</v>
      </c>
      <c r="ER70">
        <v>0</v>
      </c>
      <c r="ES70">
        <v>1677702223.4</v>
      </c>
      <c r="ET70">
        <v>0</v>
      </c>
      <c r="EU70">
        <v>2.230644</v>
      </c>
      <c r="EV70">
        <v>-0.360769234810208</v>
      </c>
      <c r="EW70">
        <v>-4.3838461386075</v>
      </c>
      <c r="EX70">
        <v>2183.3308</v>
      </c>
      <c r="EY70">
        <v>15</v>
      </c>
      <c r="EZ70">
        <v>0</v>
      </c>
      <c r="FA70" t="s">
        <v>409</v>
      </c>
      <c r="FB70">
        <v>1664466183.5</v>
      </c>
      <c r="FC70">
        <v>1664466167</v>
      </c>
      <c r="FD70">
        <v>0</v>
      </c>
      <c r="FE70">
        <v>-0.244</v>
      </c>
      <c r="FF70">
        <v>0.002</v>
      </c>
      <c r="FG70">
        <v>12.235</v>
      </c>
      <c r="FH70">
        <v>0.258</v>
      </c>
      <c r="FI70">
        <v>1500</v>
      </c>
      <c r="FJ70">
        <v>19</v>
      </c>
      <c r="FK70">
        <v>0.08</v>
      </c>
      <c r="FL70">
        <v>0.08</v>
      </c>
      <c r="FM70">
        <v>0.425064325</v>
      </c>
      <c r="FN70">
        <v>-0.0207449493433396</v>
      </c>
      <c r="FO70">
        <v>0.00217308159519494</v>
      </c>
      <c r="FP70">
        <v>1</v>
      </c>
      <c r="FQ70">
        <v>1</v>
      </c>
      <c r="FR70">
        <v>1</v>
      </c>
      <c r="FS70" t="s">
        <v>410</v>
      </c>
      <c r="FT70">
        <v>2.70383</v>
      </c>
      <c r="FU70">
        <v>2.70488</v>
      </c>
      <c r="FV70">
        <v>0.147742</v>
      </c>
      <c r="FW70">
        <v>0.152591</v>
      </c>
      <c r="FX70">
        <v>0.0928306</v>
      </c>
      <c r="FY70">
        <v>0.0924616</v>
      </c>
      <c r="FZ70">
        <v>33094.6</v>
      </c>
      <c r="GA70">
        <v>35836.2</v>
      </c>
      <c r="GB70">
        <v>35199.8</v>
      </c>
      <c r="GC70">
        <v>38363.8</v>
      </c>
      <c r="GD70">
        <v>45247.7</v>
      </c>
      <c r="GE70">
        <v>50260.6</v>
      </c>
      <c r="GF70">
        <v>54977.7</v>
      </c>
      <c r="GG70">
        <v>61503.3</v>
      </c>
      <c r="GH70">
        <v>1.77328</v>
      </c>
      <c r="GI70">
        <v>1.9941</v>
      </c>
      <c r="GJ70">
        <v>0.0782236</v>
      </c>
      <c r="GK70">
        <v>0</v>
      </c>
      <c r="GL70">
        <v>26.2183</v>
      </c>
      <c r="GM70">
        <v>999.9</v>
      </c>
      <c r="GN70">
        <v>53.199</v>
      </c>
      <c r="GO70">
        <v>30.172</v>
      </c>
      <c r="GP70">
        <v>25.6068</v>
      </c>
      <c r="GQ70">
        <v>55.3521</v>
      </c>
      <c r="GR70">
        <v>36.9551</v>
      </c>
      <c r="GS70">
        <v>1</v>
      </c>
      <c r="GT70">
        <v>0.0930539</v>
      </c>
      <c r="GU70">
        <v>1.30137</v>
      </c>
      <c r="GV70">
        <v>20.1446</v>
      </c>
      <c r="GW70">
        <v>5.19692</v>
      </c>
      <c r="GX70">
        <v>12.0052</v>
      </c>
      <c r="GY70">
        <v>4.9752</v>
      </c>
      <c r="GZ70">
        <v>3.2934</v>
      </c>
      <c r="HA70">
        <v>9999</v>
      </c>
      <c r="HB70">
        <v>999.9</v>
      </c>
      <c r="HC70">
        <v>9999</v>
      </c>
      <c r="HD70">
        <v>9999</v>
      </c>
      <c r="HE70">
        <v>1.86295</v>
      </c>
      <c r="HF70">
        <v>1.86786</v>
      </c>
      <c r="HG70">
        <v>1.86766</v>
      </c>
      <c r="HH70">
        <v>1.86874</v>
      </c>
      <c r="HI70">
        <v>1.86961</v>
      </c>
      <c r="HJ70">
        <v>1.86569</v>
      </c>
      <c r="HK70">
        <v>1.86676</v>
      </c>
      <c r="HL70">
        <v>1.86813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8.7</v>
      </c>
      <c r="IA70">
        <v>0.3396</v>
      </c>
      <c r="IB70">
        <v>3.61156944067182</v>
      </c>
      <c r="IC70">
        <v>0.00591231132926672</v>
      </c>
      <c r="ID70">
        <v>5.16410255878682e-07</v>
      </c>
      <c r="IE70">
        <v>-4.52549797307401e-10</v>
      </c>
      <c r="IF70">
        <v>-0.01671608691744</v>
      </c>
      <c r="IG70">
        <v>-0.0199121862534561</v>
      </c>
      <c r="IH70">
        <v>0.0023748117975637</v>
      </c>
      <c r="II70">
        <v>-2.81687552999807e-05</v>
      </c>
      <c r="IJ70">
        <v>-4</v>
      </c>
      <c r="IK70">
        <v>1802</v>
      </c>
      <c r="IL70">
        <v>0</v>
      </c>
      <c r="IM70">
        <v>28</v>
      </c>
      <c r="IN70">
        <v>220600.7</v>
      </c>
      <c r="IO70">
        <v>220600.9</v>
      </c>
      <c r="IP70">
        <v>1.89453</v>
      </c>
      <c r="IQ70">
        <v>2.60864</v>
      </c>
      <c r="IR70">
        <v>1.54785</v>
      </c>
      <c r="IS70">
        <v>2.30957</v>
      </c>
      <c r="IT70">
        <v>1.34644</v>
      </c>
      <c r="IU70">
        <v>2.42798</v>
      </c>
      <c r="IV70">
        <v>34.0771</v>
      </c>
      <c r="IW70">
        <v>14.78</v>
      </c>
      <c r="IX70">
        <v>18</v>
      </c>
      <c r="IY70">
        <v>387.236</v>
      </c>
      <c r="IZ70">
        <v>517.594</v>
      </c>
      <c r="JA70">
        <v>23.7444</v>
      </c>
      <c r="JB70">
        <v>28.4317</v>
      </c>
      <c r="JC70">
        <v>29.9998</v>
      </c>
      <c r="JD70">
        <v>28.4354</v>
      </c>
      <c r="JE70">
        <v>28.3693</v>
      </c>
      <c r="JF70">
        <v>37.9648</v>
      </c>
      <c r="JG70">
        <v>25.5184</v>
      </c>
      <c r="JH70">
        <v>60.7112</v>
      </c>
      <c r="JI70">
        <v>23.742</v>
      </c>
      <c r="JJ70">
        <v>910.768</v>
      </c>
      <c r="JK70">
        <v>20.6364</v>
      </c>
      <c r="JL70">
        <v>102.018</v>
      </c>
      <c r="JM70">
        <v>102.393</v>
      </c>
    </row>
    <row r="71" spans="1:273">
      <c r="A71">
        <v>55</v>
      </c>
      <c r="B71">
        <v>1677702228.6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1677702220.81429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910.315792502063</v>
      </c>
      <c r="AK71">
        <v>886.828278787878</v>
      </c>
      <c r="AL71">
        <v>3.3884869609255</v>
      </c>
      <c r="AM71">
        <v>64.9250523046281</v>
      </c>
      <c r="AN71">
        <f>(AP71 - AO71 + DI71*1E3/(8.314*(DK71+273.15)) * AR71/DH71 * AQ71) * DH71/(100*CV71) * 1000/(1000 - AP71)</f>
        <v>0</v>
      </c>
      <c r="AO71">
        <v>20.6361367011506</v>
      </c>
      <c r="AP71">
        <v>21.0533237762238</v>
      </c>
      <c r="AQ71">
        <v>2.77944942242919e-05</v>
      </c>
      <c r="AR71">
        <v>91.5357836271174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1.37</v>
      </c>
      <c r="CW71">
        <v>0.5</v>
      </c>
      <c r="CX71" t="s">
        <v>408</v>
      </c>
      <c r="CY71">
        <v>2</v>
      </c>
      <c r="CZ71" t="b">
        <v>0</v>
      </c>
      <c r="DA71">
        <v>1677702220.81429</v>
      </c>
      <c r="DB71">
        <v>843.85875</v>
      </c>
      <c r="DC71">
        <v>878.008571428571</v>
      </c>
      <c r="DD71">
        <v>21.0583642857143</v>
      </c>
      <c r="DE71">
        <v>20.6346857142857</v>
      </c>
      <c r="DF71">
        <v>835.21275</v>
      </c>
      <c r="DG71">
        <v>20.7187392857143</v>
      </c>
      <c r="DH71">
        <v>400.072785714286</v>
      </c>
      <c r="DI71">
        <v>89.3956071428571</v>
      </c>
      <c r="DJ71">
        <v>0.0520124178571429</v>
      </c>
      <c r="DK71">
        <v>26.9250928571429</v>
      </c>
      <c r="DL71">
        <v>27.5039464285714</v>
      </c>
      <c r="DM71">
        <v>999.9</v>
      </c>
      <c r="DN71">
        <v>0</v>
      </c>
      <c r="DO71">
        <v>0</v>
      </c>
      <c r="DP71">
        <v>10017.6778571429</v>
      </c>
      <c r="DQ71">
        <v>0</v>
      </c>
      <c r="DR71">
        <v>1.54459</v>
      </c>
      <c r="DS71">
        <v>-34.1498714285714</v>
      </c>
      <c r="DT71">
        <v>862.01125</v>
      </c>
      <c r="DU71">
        <v>896.507642857143</v>
      </c>
      <c r="DV71">
        <v>0.423679071428571</v>
      </c>
      <c r="DW71">
        <v>878.008571428571</v>
      </c>
      <c r="DX71">
        <v>20.6346857142857</v>
      </c>
      <c r="DY71">
        <v>1.882525</v>
      </c>
      <c r="DZ71">
        <v>1.84465071428571</v>
      </c>
      <c r="EA71">
        <v>16.4894071428571</v>
      </c>
      <c r="EB71">
        <v>16.1703785714286</v>
      </c>
      <c r="EC71">
        <v>1999.99321428571</v>
      </c>
      <c r="ED71">
        <v>0.980000428571429</v>
      </c>
      <c r="EE71">
        <v>0.0199994428571429</v>
      </c>
      <c r="EF71">
        <v>0</v>
      </c>
      <c r="EG71">
        <v>2.24235</v>
      </c>
      <c r="EH71">
        <v>0</v>
      </c>
      <c r="EI71">
        <v>2183.11678571429</v>
      </c>
      <c r="EJ71">
        <v>17300.1071428571</v>
      </c>
      <c r="EK71">
        <v>38.812</v>
      </c>
      <c r="EL71">
        <v>39.12275</v>
      </c>
      <c r="EM71">
        <v>38.5</v>
      </c>
      <c r="EN71">
        <v>37.875</v>
      </c>
      <c r="EO71">
        <v>38.187</v>
      </c>
      <c r="EP71">
        <v>1959.99285714286</v>
      </c>
      <c r="EQ71">
        <v>40.0003571428571</v>
      </c>
      <c r="ER71">
        <v>0</v>
      </c>
      <c r="ES71">
        <v>1677702228.8</v>
      </c>
      <c r="ET71">
        <v>0</v>
      </c>
      <c r="EU71">
        <v>2.21908461538462</v>
      </c>
      <c r="EV71">
        <v>0.148403415978721</v>
      </c>
      <c r="EW71">
        <v>-3.45094016766283</v>
      </c>
      <c r="EX71">
        <v>2183.02692307692</v>
      </c>
      <c r="EY71">
        <v>15</v>
      </c>
      <c r="EZ71">
        <v>0</v>
      </c>
      <c r="FA71" t="s">
        <v>409</v>
      </c>
      <c r="FB71">
        <v>1664466183.5</v>
      </c>
      <c r="FC71">
        <v>1664466167</v>
      </c>
      <c r="FD71">
        <v>0</v>
      </c>
      <c r="FE71">
        <v>-0.244</v>
      </c>
      <c r="FF71">
        <v>0.002</v>
      </c>
      <c r="FG71">
        <v>12.235</v>
      </c>
      <c r="FH71">
        <v>0.258</v>
      </c>
      <c r="FI71">
        <v>1500</v>
      </c>
      <c r="FJ71">
        <v>19</v>
      </c>
      <c r="FK71">
        <v>0.08</v>
      </c>
      <c r="FL71">
        <v>0.08</v>
      </c>
      <c r="FM71">
        <v>0.42393065</v>
      </c>
      <c r="FN71">
        <v>-0.0158254784240152</v>
      </c>
      <c r="FO71">
        <v>0.00176063688121657</v>
      </c>
      <c r="FP71">
        <v>1</v>
      </c>
      <c r="FQ71">
        <v>1</v>
      </c>
      <c r="FR71">
        <v>1</v>
      </c>
      <c r="FS71" t="s">
        <v>410</v>
      </c>
      <c r="FT71">
        <v>2.70375</v>
      </c>
      <c r="FU71">
        <v>2.7045</v>
      </c>
      <c r="FV71">
        <v>0.149654</v>
      </c>
      <c r="FW71">
        <v>0.15451</v>
      </c>
      <c r="FX71">
        <v>0.0928272</v>
      </c>
      <c r="FY71">
        <v>0.0924047</v>
      </c>
      <c r="FZ71">
        <v>33020.4</v>
      </c>
      <c r="GA71">
        <v>35755.5</v>
      </c>
      <c r="GB71">
        <v>35199.8</v>
      </c>
      <c r="GC71">
        <v>38364.2</v>
      </c>
      <c r="GD71">
        <v>45247.9</v>
      </c>
      <c r="GE71">
        <v>50264</v>
      </c>
      <c r="GF71">
        <v>54977.6</v>
      </c>
      <c r="GG71">
        <v>61503.6</v>
      </c>
      <c r="GH71">
        <v>1.77352</v>
      </c>
      <c r="GI71">
        <v>1.99415</v>
      </c>
      <c r="GJ71">
        <v>0.0788346</v>
      </c>
      <c r="GK71">
        <v>0</v>
      </c>
      <c r="GL71">
        <v>26.2183</v>
      </c>
      <c r="GM71">
        <v>999.9</v>
      </c>
      <c r="GN71">
        <v>53.174</v>
      </c>
      <c r="GO71">
        <v>30.172</v>
      </c>
      <c r="GP71">
        <v>25.5932</v>
      </c>
      <c r="GQ71">
        <v>54.9121</v>
      </c>
      <c r="GR71">
        <v>36.895</v>
      </c>
      <c r="GS71">
        <v>1</v>
      </c>
      <c r="GT71">
        <v>0.0928023</v>
      </c>
      <c r="GU71">
        <v>1.29566</v>
      </c>
      <c r="GV71">
        <v>20.1446</v>
      </c>
      <c r="GW71">
        <v>5.19722</v>
      </c>
      <c r="GX71">
        <v>12.0058</v>
      </c>
      <c r="GY71">
        <v>4.97515</v>
      </c>
      <c r="GZ71">
        <v>3.29353</v>
      </c>
      <c r="HA71">
        <v>9999</v>
      </c>
      <c r="HB71">
        <v>999.9</v>
      </c>
      <c r="HC71">
        <v>9999</v>
      </c>
      <c r="HD71">
        <v>9999</v>
      </c>
      <c r="HE71">
        <v>1.86293</v>
      </c>
      <c r="HF71">
        <v>1.86788</v>
      </c>
      <c r="HG71">
        <v>1.86766</v>
      </c>
      <c r="HH71">
        <v>1.86874</v>
      </c>
      <c r="HI71">
        <v>1.8696</v>
      </c>
      <c r="HJ71">
        <v>1.86569</v>
      </c>
      <c r="HK71">
        <v>1.86676</v>
      </c>
      <c r="HL71">
        <v>1.86813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8.796</v>
      </c>
      <c r="IA71">
        <v>0.3395</v>
      </c>
      <c r="IB71">
        <v>3.61156944067182</v>
      </c>
      <c r="IC71">
        <v>0.00591231132926672</v>
      </c>
      <c r="ID71">
        <v>5.16410255878682e-07</v>
      </c>
      <c r="IE71">
        <v>-4.52549797307401e-10</v>
      </c>
      <c r="IF71">
        <v>-0.01671608691744</v>
      </c>
      <c r="IG71">
        <v>-0.0199121862534561</v>
      </c>
      <c r="IH71">
        <v>0.0023748117975637</v>
      </c>
      <c r="II71">
        <v>-2.81687552999807e-05</v>
      </c>
      <c r="IJ71">
        <v>-4</v>
      </c>
      <c r="IK71">
        <v>1802</v>
      </c>
      <c r="IL71">
        <v>0</v>
      </c>
      <c r="IM71">
        <v>28</v>
      </c>
      <c r="IN71">
        <v>220600.8</v>
      </c>
      <c r="IO71">
        <v>220601</v>
      </c>
      <c r="IP71">
        <v>1.92505</v>
      </c>
      <c r="IQ71">
        <v>2.61841</v>
      </c>
      <c r="IR71">
        <v>1.54785</v>
      </c>
      <c r="IS71">
        <v>2.30957</v>
      </c>
      <c r="IT71">
        <v>1.34644</v>
      </c>
      <c r="IU71">
        <v>2.31445</v>
      </c>
      <c r="IV71">
        <v>34.0771</v>
      </c>
      <c r="IW71">
        <v>14.7625</v>
      </c>
      <c r="IX71">
        <v>18</v>
      </c>
      <c r="IY71">
        <v>387.362</v>
      </c>
      <c r="IZ71">
        <v>517.616</v>
      </c>
      <c r="JA71">
        <v>23.7424</v>
      </c>
      <c r="JB71">
        <v>28.4294</v>
      </c>
      <c r="JC71">
        <v>30</v>
      </c>
      <c r="JD71">
        <v>28.4337</v>
      </c>
      <c r="JE71">
        <v>28.368</v>
      </c>
      <c r="JF71">
        <v>38.5694</v>
      </c>
      <c r="JG71">
        <v>25.5184</v>
      </c>
      <c r="JH71">
        <v>60.341</v>
      </c>
      <c r="JI71">
        <v>23.7428</v>
      </c>
      <c r="JJ71">
        <v>924.217</v>
      </c>
      <c r="JK71">
        <v>20.6364</v>
      </c>
      <c r="JL71">
        <v>102.018</v>
      </c>
      <c r="JM71">
        <v>102.394</v>
      </c>
    </row>
    <row r="72" spans="1:273">
      <c r="A72">
        <v>56</v>
      </c>
      <c r="B72">
        <v>1677702233.6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1677702226.1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927.681882497289</v>
      </c>
      <c r="AK72">
        <v>903.919575757576</v>
      </c>
      <c r="AL72">
        <v>3.41624478203178</v>
      </c>
      <c r="AM72">
        <v>64.9250523046281</v>
      </c>
      <c r="AN72">
        <f>(AP72 - AO72 + DI72*1E3/(8.314*(DK72+273.15)) * AR72/DH72 * AQ72) * DH72/(100*CV72) * 1000/(1000 - AP72)</f>
        <v>0</v>
      </c>
      <c r="AO72">
        <v>20.6054385733824</v>
      </c>
      <c r="AP72">
        <v>21.0408468531469</v>
      </c>
      <c r="AQ72">
        <v>-3.54335595324179e-05</v>
      </c>
      <c r="AR72">
        <v>91.5357836271174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1.37</v>
      </c>
      <c r="CW72">
        <v>0.5</v>
      </c>
      <c r="CX72" t="s">
        <v>408</v>
      </c>
      <c r="CY72">
        <v>2</v>
      </c>
      <c r="CZ72" t="b">
        <v>0</v>
      </c>
      <c r="DA72">
        <v>1677702226.1</v>
      </c>
      <c r="DB72">
        <v>861.506</v>
      </c>
      <c r="DC72">
        <v>895.79137037037</v>
      </c>
      <c r="DD72">
        <v>21.0537592592593</v>
      </c>
      <c r="DE72">
        <v>20.6168851851852</v>
      </c>
      <c r="DF72">
        <v>852.757962962963</v>
      </c>
      <c r="DG72">
        <v>20.7143185185185</v>
      </c>
      <c r="DH72">
        <v>400.07637037037</v>
      </c>
      <c r="DI72">
        <v>89.3990074074074</v>
      </c>
      <c r="DJ72">
        <v>0.0518630296296296</v>
      </c>
      <c r="DK72">
        <v>26.9253148148148</v>
      </c>
      <c r="DL72">
        <v>27.5014407407407</v>
      </c>
      <c r="DM72">
        <v>999.9</v>
      </c>
      <c r="DN72">
        <v>0</v>
      </c>
      <c r="DO72">
        <v>0</v>
      </c>
      <c r="DP72">
        <v>10002.5214814815</v>
      </c>
      <c r="DQ72">
        <v>0</v>
      </c>
      <c r="DR72">
        <v>1.54459</v>
      </c>
      <c r="DS72">
        <v>-34.2854592592593</v>
      </c>
      <c r="DT72">
        <v>880.034</v>
      </c>
      <c r="DU72">
        <v>914.648259259259</v>
      </c>
      <c r="DV72">
        <v>0.43687362962963</v>
      </c>
      <c r="DW72">
        <v>895.79137037037</v>
      </c>
      <c r="DX72">
        <v>20.6168851851852</v>
      </c>
      <c r="DY72">
        <v>1.88218518518519</v>
      </c>
      <c r="DZ72">
        <v>1.84312925925926</v>
      </c>
      <c r="EA72">
        <v>16.486562962963</v>
      </c>
      <c r="EB72">
        <v>16.1574333333333</v>
      </c>
      <c r="EC72">
        <v>1999.9862962963</v>
      </c>
      <c r="ED72">
        <v>0.980000333333333</v>
      </c>
      <c r="EE72">
        <v>0.0199995444444444</v>
      </c>
      <c r="EF72">
        <v>0</v>
      </c>
      <c r="EG72">
        <v>2.2475</v>
      </c>
      <c r="EH72">
        <v>0</v>
      </c>
      <c r="EI72">
        <v>2182.65</v>
      </c>
      <c r="EJ72">
        <v>17300.0407407407</v>
      </c>
      <c r="EK72">
        <v>38.8074074074074</v>
      </c>
      <c r="EL72">
        <v>39.118</v>
      </c>
      <c r="EM72">
        <v>38.5</v>
      </c>
      <c r="EN72">
        <v>37.875</v>
      </c>
      <c r="EO72">
        <v>38.187</v>
      </c>
      <c r="EP72">
        <v>1959.98592592593</v>
      </c>
      <c r="EQ72">
        <v>40.0003703703704</v>
      </c>
      <c r="ER72">
        <v>0</v>
      </c>
      <c r="ES72">
        <v>1677702233.6</v>
      </c>
      <c r="ET72">
        <v>0</v>
      </c>
      <c r="EU72">
        <v>2.23131538461538</v>
      </c>
      <c r="EV72">
        <v>0.523945295234584</v>
      </c>
      <c r="EW72">
        <v>-4.61846153557576</v>
      </c>
      <c r="EX72">
        <v>2182.62115384615</v>
      </c>
      <c r="EY72">
        <v>15</v>
      </c>
      <c r="EZ72">
        <v>0</v>
      </c>
      <c r="FA72" t="s">
        <v>409</v>
      </c>
      <c r="FB72">
        <v>1664466183.5</v>
      </c>
      <c r="FC72">
        <v>1664466167</v>
      </c>
      <c r="FD72">
        <v>0</v>
      </c>
      <c r="FE72">
        <v>-0.244</v>
      </c>
      <c r="FF72">
        <v>0.002</v>
      </c>
      <c r="FG72">
        <v>12.235</v>
      </c>
      <c r="FH72">
        <v>0.258</v>
      </c>
      <c r="FI72">
        <v>1500</v>
      </c>
      <c r="FJ72">
        <v>19</v>
      </c>
      <c r="FK72">
        <v>0.08</v>
      </c>
      <c r="FL72">
        <v>0.08</v>
      </c>
      <c r="FM72">
        <v>0.433120625</v>
      </c>
      <c r="FN72">
        <v>0.134576296435271</v>
      </c>
      <c r="FO72">
        <v>0.0174485134333666</v>
      </c>
      <c r="FP72">
        <v>1</v>
      </c>
      <c r="FQ72">
        <v>1</v>
      </c>
      <c r="FR72">
        <v>1</v>
      </c>
      <c r="FS72" t="s">
        <v>410</v>
      </c>
      <c r="FT72">
        <v>2.70332</v>
      </c>
      <c r="FU72">
        <v>2.70457</v>
      </c>
      <c r="FV72">
        <v>0.151538</v>
      </c>
      <c r="FW72">
        <v>0.15635</v>
      </c>
      <c r="FX72">
        <v>0.0927774</v>
      </c>
      <c r="FY72">
        <v>0.0922599</v>
      </c>
      <c r="FZ72">
        <v>32947.8</v>
      </c>
      <c r="GA72">
        <v>35677.7</v>
      </c>
      <c r="GB72">
        <v>35200.4</v>
      </c>
      <c r="GC72">
        <v>38364.3</v>
      </c>
      <c r="GD72">
        <v>45251.4</v>
      </c>
      <c r="GE72">
        <v>50272.4</v>
      </c>
      <c r="GF72">
        <v>54978.8</v>
      </c>
      <c r="GG72">
        <v>61504</v>
      </c>
      <c r="GH72">
        <v>1.77352</v>
      </c>
      <c r="GI72">
        <v>1.99492</v>
      </c>
      <c r="GJ72">
        <v>0.0783652</v>
      </c>
      <c r="GK72">
        <v>0</v>
      </c>
      <c r="GL72">
        <v>26.2169</v>
      </c>
      <c r="GM72">
        <v>999.9</v>
      </c>
      <c r="GN72">
        <v>53.156</v>
      </c>
      <c r="GO72">
        <v>30.172</v>
      </c>
      <c r="GP72">
        <v>25.587</v>
      </c>
      <c r="GQ72">
        <v>55.0121</v>
      </c>
      <c r="GR72">
        <v>37.2716</v>
      </c>
      <c r="GS72">
        <v>1</v>
      </c>
      <c r="GT72">
        <v>0.0927871</v>
      </c>
      <c r="GU72">
        <v>1.29564</v>
      </c>
      <c r="GV72">
        <v>20.1447</v>
      </c>
      <c r="GW72">
        <v>5.19767</v>
      </c>
      <c r="GX72">
        <v>12.0056</v>
      </c>
      <c r="GY72">
        <v>4.97525</v>
      </c>
      <c r="GZ72">
        <v>3.29345</v>
      </c>
      <c r="HA72">
        <v>9999</v>
      </c>
      <c r="HB72">
        <v>999.9</v>
      </c>
      <c r="HC72">
        <v>9999</v>
      </c>
      <c r="HD72">
        <v>9999</v>
      </c>
      <c r="HE72">
        <v>1.86293</v>
      </c>
      <c r="HF72">
        <v>1.86785</v>
      </c>
      <c r="HG72">
        <v>1.86767</v>
      </c>
      <c r="HH72">
        <v>1.86874</v>
      </c>
      <c r="HI72">
        <v>1.86958</v>
      </c>
      <c r="HJ72">
        <v>1.86569</v>
      </c>
      <c r="HK72">
        <v>1.86676</v>
      </c>
      <c r="HL72">
        <v>1.86814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8.893</v>
      </c>
      <c r="IA72">
        <v>0.3388</v>
      </c>
      <c r="IB72">
        <v>3.61156944067182</v>
      </c>
      <c r="IC72">
        <v>0.00591231132926672</v>
      </c>
      <c r="ID72">
        <v>5.16410255878682e-07</v>
      </c>
      <c r="IE72">
        <v>-4.52549797307401e-10</v>
      </c>
      <c r="IF72">
        <v>-0.01671608691744</v>
      </c>
      <c r="IG72">
        <v>-0.0199121862534561</v>
      </c>
      <c r="IH72">
        <v>0.0023748117975637</v>
      </c>
      <c r="II72">
        <v>-2.81687552999807e-05</v>
      </c>
      <c r="IJ72">
        <v>-4</v>
      </c>
      <c r="IK72">
        <v>1802</v>
      </c>
      <c r="IL72">
        <v>0</v>
      </c>
      <c r="IM72">
        <v>28</v>
      </c>
      <c r="IN72">
        <v>220600.8</v>
      </c>
      <c r="IO72">
        <v>220601.1</v>
      </c>
      <c r="IP72">
        <v>1.95312</v>
      </c>
      <c r="IQ72">
        <v>2.6062</v>
      </c>
      <c r="IR72">
        <v>1.54785</v>
      </c>
      <c r="IS72">
        <v>2.30957</v>
      </c>
      <c r="IT72">
        <v>1.34644</v>
      </c>
      <c r="IU72">
        <v>2.44263</v>
      </c>
      <c r="IV72">
        <v>34.0771</v>
      </c>
      <c r="IW72">
        <v>14.78</v>
      </c>
      <c r="IX72">
        <v>18</v>
      </c>
      <c r="IY72">
        <v>387.357</v>
      </c>
      <c r="IZ72">
        <v>518.126</v>
      </c>
      <c r="JA72">
        <v>23.7425</v>
      </c>
      <c r="JB72">
        <v>28.4288</v>
      </c>
      <c r="JC72">
        <v>30</v>
      </c>
      <c r="JD72">
        <v>28.433</v>
      </c>
      <c r="JE72">
        <v>28.3659</v>
      </c>
      <c r="JF72">
        <v>39.104</v>
      </c>
      <c r="JG72">
        <v>25.5184</v>
      </c>
      <c r="JH72">
        <v>60.341</v>
      </c>
      <c r="JI72">
        <v>23.7426</v>
      </c>
      <c r="JJ72">
        <v>944.371</v>
      </c>
      <c r="JK72">
        <v>20.6409</v>
      </c>
      <c r="JL72">
        <v>102.02</v>
      </c>
      <c r="JM72">
        <v>102.394</v>
      </c>
    </row>
    <row r="73" spans="1:273">
      <c r="A73">
        <v>57</v>
      </c>
      <c r="B73">
        <v>1677702238.6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1677702230.81429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944.825271935273</v>
      </c>
      <c r="AK73">
        <v>921.131115151515</v>
      </c>
      <c r="AL73">
        <v>3.43795897074724</v>
      </c>
      <c r="AM73">
        <v>64.9250523046281</v>
      </c>
      <c r="AN73">
        <f>(AP73 - AO73 + DI73*1E3/(8.314*(DK73+273.15)) * AR73/DH73 * AQ73) * DH73/(100*CV73) * 1000/(1000 - AP73)</f>
        <v>0</v>
      </c>
      <c r="AO73">
        <v>20.5690169458325</v>
      </c>
      <c r="AP73">
        <v>21.0201153846154</v>
      </c>
      <c r="AQ73">
        <v>-0.000122624014019079</v>
      </c>
      <c r="AR73">
        <v>91.5357836271174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1.37</v>
      </c>
      <c r="CW73">
        <v>0.5</v>
      </c>
      <c r="CX73" t="s">
        <v>408</v>
      </c>
      <c r="CY73">
        <v>2</v>
      </c>
      <c r="CZ73" t="b">
        <v>0</v>
      </c>
      <c r="DA73">
        <v>1677702230.81429</v>
      </c>
      <c r="DB73">
        <v>877.294821428571</v>
      </c>
      <c r="DC73">
        <v>911.67775</v>
      </c>
      <c r="DD73">
        <v>21.0444821428571</v>
      </c>
      <c r="DE73">
        <v>20.5958428571429</v>
      </c>
      <c r="DF73">
        <v>868.455821428571</v>
      </c>
      <c r="DG73">
        <v>20.7054178571429</v>
      </c>
      <c r="DH73">
        <v>400.049142857143</v>
      </c>
      <c r="DI73">
        <v>89.3987714285714</v>
      </c>
      <c r="DJ73">
        <v>0.0519131714285714</v>
      </c>
      <c r="DK73">
        <v>26.9248178571429</v>
      </c>
      <c r="DL73">
        <v>27.5038428571429</v>
      </c>
      <c r="DM73">
        <v>999.9</v>
      </c>
      <c r="DN73">
        <v>0</v>
      </c>
      <c r="DO73">
        <v>0</v>
      </c>
      <c r="DP73">
        <v>9988.63678571429</v>
      </c>
      <c r="DQ73">
        <v>0</v>
      </c>
      <c r="DR73">
        <v>1.54459</v>
      </c>
      <c r="DS73">
        <v>-34.3828357142857</v>
      </c>
      <c r="DT73">
        <v>896.153821428571</v>
      </c>
      <c r="DU73">
        <v>930.848785714286</v>
      </c>
      <c r="DV73">
        <v>0.448631178571429</v>
      </c>
      <c r="DW73">
        <v>911.67775</v>
      </c>
      <c r="DX73">
        <v>20.5958428571429</v>
      </c>
      <c r="DY73">
        <v>1.88135142857143</v>
      </c>
      <c r="DZ73">
        <v>1.84124357142857</v>
      </c>
      <c r="EA73">
        <v>16.4795892857143</v>
      </c>
      <c r="EB73">
        <v>16.1413821428571</v>
      </c>
      <c r="EC73">
        <v>1999.99678571429</v>
      </c>
      <c r="ED73">
        <v>0.980000428571429</v>
      </c>
      <c r="EE73">
        <v>0.0199994428571429</v>
      </c>
      <c r="EF73">
        <v>0</v>
      </c>
      <c r="EG73">
        <v>2.24850357142857</v>
      </c>
      <c r="EH73">
        <v>0</v>
      </c>
      <c r="EI73">
        <v>2182.395</v>
      </c>
      <c r="EJ73">
        <v>17300.1321428571</v>
      </c>
      <c r="EK73">
        <v>38.8009285714286</v>
      </c>
      <c r="EL73">
        <v>39.10025</v>
      </c>
      <c r="EM73">
        <v>38.5</v>
      </c>
      <c r="EN73">
        <v>37.8705</v>
      </c>
      <c r="EO73">
        <v>38.187</v>
      </c>
      <c r="EP73">
        <v>1959.99642857143</v>
      </c>
      <c r="EQ73">
        <v>40</v>
      </c>
      <c r="ER73">
        <v>0</v>
      </c>
      <c r="ES73">
        <v>1677702238.4</v>
      </c>
      <c r="ET73">
        <v>0</v>
      </c>
      <c r="EU73">
        <v>2.23297307692308</v>
      </c>
      <c r="EV73">
        <v>0.195606836618684</v>
      </c>
      <c r="EW73">
        <v>-4.08854701583202</v>
      </c>
      <c r="EX73">
        <v>2182.37038461538</v>
      </c>
      <c r="EY73">
        <v>15</v>
      </c>
      <c r="EZ73">
        <v>0</v>
      </c>
      <c r="FA73" t="s">
        <v>409</v>
      </c>
      <c r="FB73">
        <v>1664466183.5</v>
      </c>
      <c r="FC73">
        <v>1664466167</v>
      </c>
      <c r="FD73">
        <v>0</v>
      </c>
      <c r="FE73">
        <v>-0.244</v>
      </c>
      <c r="FF73">
        <v>0.002</v>
      </c>
      <c r="FG73">
        <v>12.235</v>
      </c>
      <c r="FH73">
        <v>0.258</v>
      </c>
      <c r="FI73">
        <v>1500</v>
      </c>
      <c r="FJ73">
        <v>19</v>
      </c>
      <c r="FK73">
        <v>0.08</v>
      </c>
      <c r="FL73">
        <v>0.08</v>
      </c>
      <c r="FM73">
        <v>0.440879225</v>
      </c>
      <c r="FN73">
        <v>0.183321242026265</v>
      </c>
      <c r="FO73">
        <v>0.0204133693390967</v>
      </c>
      <c r="FP73">
        <v>1</v>
      </c>
      <c r="FQ73">
        <v>1</v>
      </c>
      <c r="FR73">
        <v>1</v>
      </c>
      <c r="FS73" t="s">
        <v>410</v>
      </c>
      <c r="FT73">
        <v>2.70371</v>
      </c>
      <c r="FU73">
        <v>2.70478</v>
      </c>
      <c r="FV73">
        <v>0.153408</v>
      </c>
      <c r="FW73">
        <v>0.158186</v>
      </c>
      <c r="FX73">
        <v>0.0927071</v>
      </c>
      <c r="FY73">
        <v>0.0922451</v>
      </c>
      <c r="FZ73">
        <v>32875.4</v>
      </c>
      <c r="GA73">
        <v>35600.1</v>
      </c>
      <c r="GB73">
        <v>35200.6</v>
      </c>
      <c r="GC73">
        <v>38364.3</v>
      </c>
      <c r="GD73">
        <v>45255.2</v>
      </c>
      <c r="GE73">
        <v>50273.5</v>
      </c>
      <c r="GF73">
        <v>54979.1</v>
      </c>
      <c r="GG73">
        <v>61504.3</v>
      </c>
      <c r="GH73">
        <v>1.77372</v>
      </c>
      <c r="GI73">
        <v>1.99463</v>
      </c>
      <c r="GJ73">
        <v>0.0789985</v>
      </c>
      <c r="GK73">
        <v>0</v>
      </c>
      <c r="GL73">
        <v>26.2157</v>
      </c>
      <c r="GM73">
        <v>999.9</v>
      </c>
      <c r="GN73">
        <v>53.131</v>
      </c>
      <c r="GO73">
        <v>30.172</v>
      </c>
      <c r="GP73">
        <v>25.5746</v>
      </c>
      <c r="GQ73">
        <v>55.2921</v>
      </c>
      <c r="GR73">
        <v>37.1114</v>
      </c>
      <c r="GS73">
        <v>1</v>
      </c>
      <c r="GT73">
        <v>0.0927007</v>
      </c>
      <c r="GU73">
        <v>1.29418</v>
      </c>
      <c r="GV73">
        <v>20.1446</v>
      </c>
      <c r="GW73">
        <v>5.19692</v>
      </c>
      <c r="GX73">
        <v>12.0053</v>
      </c>
      <c r="GY73">
        <v>4.97455</v>
      </c>
      <c r="GZ73">
        <v>3.29348</v>
      </c>
      <c r="HA73">
        <v>9999</v>
      </c>
      <c r="HB73">
        <v>999.9</v>
      </c>
      <c r="HC73">
        <v>9999</v>
      </c>
      <c r="HD73">
        <v>9999</v>
      </c>
      <c r="HE73">
        <v>1.86293</v>
      </c>
      <c r="HF73">
        <v>1.86784</v>
      </c>
      <c r="HG73">
        <v>1.86768</v>
      </c>
      <c r="HH73">
        <v>1.86874</v>
      </c>
      <c r="HI73">
        <v>1.8696</v>
      </c>
      <c r="HJ73">
        <v>1.86568</v>
      </c>
      <c r="HK73">
        <v>1.86676</v>
      </c>
      <c r="HL73">
        <v>1.86813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8.989</v>
      </c>
      <c r="IA73">
        <v>0.338</v>
      </c>
      <c r="IB73">
        <v>3.61156944067182</v>
      </c>
      <c r="IC73">
        <v>0.00591231132926672</v>
      </c>
      <c r="ID73">
        <v>5.16410255878682e-07</v>
      </c>
      <c r="IE73">
        <v>-4.52549797307401e-10</v>
      </c>
      <c r="IF73">
        <v>-0.01671608691744</v>
      </c>
      <c r="IG73">
        <v>-0.0199121862534561</v>
      </c>
      <c r="IH73">
        <v>0.0023748117975637</v>
      </c>
      <c r="II73">
        <v>-2.81687552999807e-05</v>
      </c>
      <c r="IJ73">
        <v>-4</v>
      </c>
      <c r="IK73">
        <v>1802</v>
      </c>
      <c r="IL73">
        <v>0</v>
      </c>
      <c r="IM73">
        <v>28</v>
      </c>
      <c r="IN73">
        <v>220600.9</v>
      </c>
      <c r="IO73">
        <v>220601.2</v>
      </c>
      <c r="IP73">
        <v>1.9812</v>
      </c>
      <c r="IQ73">
        <v>2.6123</v>
      </c>
      <c r="IR73">
        <v>1.54785</v>
      </c>
      <c r="IS73">
        <v>2.30957</v>
      </c>
      <c r="IT73">
        <v>1.34644</v>
      </c>
      <c r="IU73">
        <v>2.2937</v>
      </c>
      <c r="IV73">
        <v>34.0771</v>
      </c>
      <c r="IW73">
        <v>14.7625</v>
      </c>
      <c r="IX73">
        <v>18</v>
      </c>
      <c r="IY73">
        <v>387.449</v>
      </c>
      <c r="IZ73">
        <v>517.907</v>
      </c>
      <c r="JA73">
        <v>23.7423</v>
      </c>
      <c r="JB73">
        <v>28.4268</v>
      </c>
      <c r="JC73">
        <v>29.9999</v>
      </c>
      <c r="JD73">
        <v>28.4305</v>
      </c>
      <c r="JE73">
        <v>28.3644</v>
      </c>
      <c r="JF73">
        <v>39.7061</v>
      </c>
      <c r="JG73">
        <v>25.2324</v>
      </c>
      <c r="JH73">
        <v>60.341</v>
      </c>
      <c r="JI73">
        <v>23.7425</v>
      </c>
      <c r="JJ73">
        <v>957.801</v>
      </c>
      <c r="JK73">
        <v>20.6609</v>
      </c>
      <c r="JL73">
        <v>102.021</v>
      </c>
      <c r="JM73">
        <v>102.395</v>
      </c>
    </row>
    <row r="74" spans="1:273">
      <c r="A74">
        <v>58</v>
      </c>
      <c r="B74">
        <v>1677702243.6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1677702236.1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962.064468618427</v>
      </c>
      <c r="AK74">
        <v>938.420751515151</v>
      </c>
      <c r="AL74">
        <v>3.45963814667901</v>
      </c>
      <c r="AM74">
        <v>64.9250523046281</v>
      </c>
      <c r="AN74">
        <f>(AP74 - AO74 + DI74*1E3/(8.314*(DK74+273.15)) * AR74/DH74 * AQ74) * DH74/(100*CV74) * 1000/(1000 - AP74)</f>
        <v>0</v>
      </c>
      <c r="AO74">
        <v>20.5668603333636</v>
      </c>
      <c r="AP74">
        <v>21.0058867132867</v>
      </c>
      <c r="AQ74">
        <v>-0.000107404357065898</v>
      </c>
      <c r="AR74">
        <v>91.5357836271174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1.37</v>
      </c>
      <c r="CW74">
        <v>0.5</v>
      </c>
      <c r="CX74" t="s">
        <v>408</v>
      </c>
      <c r="CY74">
        <v>2</v>
      </c>
      <c r="CZ74" t="b">
        <v>0</v>
      </c>
      <c r="DA74">
        <v>1677702236.1</v>
      </c>
      <c r="DB74">
        <v>895.053037037037</v>
      </c>
      <c r="DC74">
        <v>929.507111111111</v>
      </c>
      <c r="DD74">
        <v>21.0288592592593</v>
      </c>
      <c r="DE74">
        <v>20.5769407407407</v>
      </c>
      <c r="DF74">
        <v>886.112037037037</v>
      </c>
      <c r="DG74">
        <v>20.6904222222222</v>
      </c>
      <c r="DH74">
        <v>400.060925925926</v>
      </c>
      <c r="DI74">
        <v>89.3933666666667</v>
      </c>
      <c r="DJ74">
        <v>0.0519272777777778</v>
      </c>
      <c r="DK74">
        <v>26.925062962963</v>
      </c>
      <c r="DL74">
        <v>27.5028074074074</v>
      </c>
      <c r="DM74">
        <v>999.9</v>
      </c>
      <c r="DN74">
        <v>0</v>
      </c>
      <c r="DO74">
        <v>0</v>
      </c>
      <c r="DP74">
        <v>9985.20444444445</v>
      </c>
      <c r="DQ74">
        <v>0</v>
      </c>
      <c r="DR74">
        <v>1.54459</v>
      </c>
      <c r="DS74">
        <v>-34.453962962963</v>
      </c>
      <c r="DT74">
        <v>914.279111111111</v>
      </c>
      <c r="DU74">
        <v>949.035111111111</v>
      </c>
      <c r="DV74">
        <v>0.451910481481482</v>
      </c>
      <c r="DW74">
        <v>929.507111111111</v>
      </c>
      <c r="DX74">
        <v>20.5769407407407</v>
      </c>
      <c r="DY74">
        <v>1.87984037037037</v>
      </c>
      <c r="DZ74">
        <v>1.83944259259259</v>
      </c>
      <c r="EA74">
        <v>16.4669703703704</v>
      </c>
      <c r="EB74">
        <v>16.1260518518519</v>
      </c>
      <c r="EC74">
        <v>2000.0137037037</v>
      </c>
      <c r="ED74">
        <v>0.980000444444445</v>
      </c>
      <c r="EE74">
        <v>0.0199994259259259</v>
      </c>
      <c r="EF74">
        <v>0</v>
      </c>
      <c r="EG74">
        <v>2.22064444444444</v>
      </c>
      <c r="EH74">
        <v>0</v>
      </c>
      <c r="EI74">
        <v>2182.18925925926</v>
      </c>
      <c r="EJ74">
        <v>17300.2777777778</v>
      </c>
      <c r="EK74">
        <v>38.8005185185185</v>
      </c>
      <c r="EL74">
        <v>39.097</v>
      </c>
      <c r="EM74">
        <v>38.4976666666667</v>
      </c>
      <c r="EN74">
        <v>37.8703333333333</v>
      </c>
      <c r="EO74">
        <v>38.187</v>
      </c>
      <c r="EP74">
        <v>1960.01296296296</v>
      </c>
      <c r="EQ74">
        <v>40</v>
      </c>
      <c r="ER74">
        <v>0</v>
      </c>
      <c r="ES74">
        <v>1677702243.8</v>
      </c>
      <c r="ET74">
        <v>0</v>
      </c>
      <c r="EU74">
        <v>2.221292</v>
      </c>
      <c r="EV74">
        <v>-0.669369229752502</v>
      </c>
      <c r="EW74">
        <v>-0.32230769531272</v>
      </c>
      <c r="EX74">
        <v>2182.1012</v>
      </c>
      <c r="EY74">
        <v>15</v>
      </c>
      <c r="EZ74">
        <v>0</v>
      </c>
      <c r="FA74" t="s">
        <v>409</v>
      </c>
      <c r="FB74">
        <v>1664466183.5</v>
      </c>
      <c r="FC74">
        <v>1664466167</v>
      </c>
      <c r="FD74">
        <v>0</v>
      </c>
      <c r="FE74">
        <v>-0.244</v>
      </c>
      <c r="FF74">
        <v>0.002</v>
      </c>
      <c r="FG74">
        <v>12.235</v>
      </c>
      <c r="FH74">
        <v>0.258</v>
      </c>
      <c r="FI74">
        <v>1500</v>
      </c>
      <c r="FJ74">
        <v>19</v>
      </c>
      <c r="FK74">
        <v>0.08</v>
      </c>
      <c r="FL74">
        <v>0.08</v>
      </c>
      <c r="FM74">
        <v>0.4456549</v>
      </c>
      <c r="FN74">
        <v>0.0790932607879906</v>
      </c>
      <c r="FO74">
        <v>0.0185609550532832</v>
      </c>
      <c r="FP74">
        <v>1</v>
      </c>
      <c r="FQ74">
        <v>1</v>
      </c>
      <c r="FR74">
        <v>1</v>
      </c>
      <c r="FS74" t="s">
        <v>410</v>
      </c>
      <c r="FT74">
        <v>2.70364</v>
      </c>
      <c r="FU74">
        <v>2.70461</v>
      </c>
      <c r="FV74">
        <v>0.155265</v>
      </c>
      <c r="FW74">
        <v>0.159947</v>
      </c>
      <c r="FX74">
        <v>0.0926585</v>
      </c>
      <c r="FY74">
        <v>0.0923571</v>
      </c>
      <c r="FZ74">
        <v>32803.2</v>
      </c>
      <c r="GA74">
        <v>35525.9</v>
      </c>
      <c r="GB74">
        <v>35200.5</v>
      </c>
      <c r="GC74">
        <v>38364.5</v>
      </c>
      <c r="GD74">
        <v>45257.4</v>
      </c>
      <c r="GE74">
        <v>50267.7</v>
      </c>
      <c r="GF74">
        <v>54978.7</v>
      </c>
      <c r="GG74">
        <v>61504.7</v>
      </c>
      <c r="GH74">
        <v>1.77352</v>
      </c>
      <c r="GI74">
        <v>1.99468</v>
      </c>
      <c r="GJ74">
        <v>0.0790358</v>
      </c>
      <c r="GK74">
        <v>0</v>
      </c>
      <c r="GL74">
        <v>26.2138</v>
      </c>
      <c r="GM74">
        <v>999.9</v>
      </c>
      <c r="GN74">
        <v>53.107</v>
      </c>
      <c r="GO74">
        <v>30.172</v>
      </c>
      <c r="GP74">
        <v>25.5642</v>
      </c>
      <c r="GQ74">
        <v>55.1221</v>
      </c>
      <c r="GR74">
        <v>36.7668</v>
      </c>
      <c r="GS74">
        <v>1</v>
      </c>
      <c r="GT74">
        <v>0.0924695</v>
      </c>
      <c r="GU74">
        <v>1.29334</v>
      </c>
      <c r="GV74">
        <v>20.1446</v>
      </c>
      <c r="GW74">
        <v>5.19662</v>
      </c>
      <c r="GX74">
        <v>12.0043</v>
      </c>
      <c r="GY74">
        <v>4.97445</v>
      </c>
      <c r="GZ74">
        <v>3.29345</v>
      </c>
      <c r="HA74">
        <v>9999</v>
      </c>
      <c r="HB74">
        <v>999.9</v>
      </c>
      <c r="HC74">
        <v>9999</v>
      </c>
      <c r="HD74">
        <v>9999</v>
      </c>
      <c r="HE74">
        <v>1.86294</v>
      </c>
      <c r="HF74">
        <v>1.86783</v>
      </c>
      <c r="HG74">
        <v>1.86766</v>
      </c>
      <c r="HH74">
        <v>1.86874</v>
      </c>
      <c r="HI74">
        <v>1.8696</v>
      </c>
      <c r="HJ74">
        <v>1.86569</v>
      </c>
      <c r="HK74">
        <v>1.86676</v>
      </c>
      <c r="HL74">
        <v>1.86813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9.085</v>
      </c>
      <c r="IA74">
        <v>0.3375</v>
      </c>
      <c r="IB74">
        <v>3.61156944067182</v>
      </c>
      <c r="IC74">
        <v>0.00591231132926672</v>
      </c>
      <c r="ID74">
        <v>5.16410255878682e-07</v>
      </c>
      <c r="IE74">
        <v>-4.52549797307401e-10</v>
      </c>
      <c r="IF74">
        <v>-0.01671608691744</v>
      </c>
      <c r="IG74">
        <v>-0.0199121862534561</v>
      </c>
      <c r="IH74">
        <v>0.0023748117975637</v>
      </c>
      <c r="II74">
        <v>-2.81687552999807e-05</v>
      </c>
      <c r="IJ74">
        <v>-4</v>
      </c>
      <c r="IK74">
        <v>1802</v>
      </c>
      <c r="IL74">
        <v>0</v>
      </c>
      <c r="IM74">
        <v>28</v>
      </c>
      <c r="IN74">
        <v>220601</v>
      </c>
      <c r="IO74">
        <v>220601.3</v>
      </c>
      <c r="IP74">
        <v>2.00806</v>
      </c>
      <c r="IQ74">
        <v>2.6062</v>
      </c>
      <c r="IR74">
        <v>1.54785</v>
      </c>
      <c r="IS74">
        <v>2.30957</v>
      </c>
      <c r="IT74">
        <v>1.34644</v>
      </c>
      <c r="IU74">
        <v>2.44263</v>
      </c>
      <c r="IV74">
        <v>34.0771</v>
      </c>
      <c r="IW74">
        <v>14.7712</v>
      </c>
      <c r="IX74">
        <v>18</v>
      </c>
      <c r="IY74">
        <v>387.334</v>
      </c>
      <c r="IZ74">
        <v>517.933</v>
      </c>
      <c r="JA74">
        <v>23.7422</v>
      </c>
      <c r="JB74">
        <v>28.4245</v>
      </c>
      <c r="JC74">
        <v>29.9999</v>
      </c>
      <c r="JD74">
        <v>28.4294</v>
      </c>
      <c r="JE74">
        <v>28.3635</v>
      </c>
      <c r="JF74">
        <v>40.2248</v>
      </c>
      <c r="JG74">
        <v>25.2324</v>
      </c>
      <c r="JH74">
        <v>60.341</v>
      </c>
      <c r="JI74">
        <v>23.7424</v>
      </c>
      <c r="JJ74">
        <v>971.28</v>
      </c>
      <c r="JK74">
        <v>20.6726</v>
      </c>
      <c r="JL74">
        <v>102.02</v>
      </c>
      <c r="JM74">
        <v>102.395</v>
      </c>
    </row>
    <row r="75" spans="1:273">
      <c r="A75">
        <v>59</v>
      </c>
      <c r="B75">
        <v>1677702248.6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1677702240.81429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978.612987131363</v>
      </c>
      <c r="AK75">
        <v>955.316563636363</v>
      </c>
      <c r="AL75">
        <v>3.38054752299529</v>
      </c>
      <c r="AM75">
        <v>64.9250523046281</v>
      </c>
      <c r="AN75">
        <f>(AP75 - AO75 + DI75*1E3/(8.314*(DK75+273.15)) * AR75/DH75 * AQ75) * DH75/(100*CV75) * 1000/(1000 - AP75)</f>
        <v>0</v>
      </c>
      <c r="AO75">
        <v>20.6094791009015</v>
      </c>
      <c r="AP75">
        <v>21.0124118881119</v>
      </c>
      <c r="AQ75">
        <v>1.55486771935888e-05</v>
      </c>
      <c r="AR75">
        <v>91.5357836271174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1.37</v>
      </c>
      <c r="CW75">
        <v>0.5</v>
      </c>
      <c r="CX75" t="s">
        <v>408</v>
      </c>
      <c r="CY75">
        <v>2</v>
      </c>
      <c r="CZ75" t="b">
        <v>0</v>
      </c>
      <c r="DA75">
        <v>1677702240.81429</v>
      </c>
      <c r="DB75">
        <v>910.912428571429</v>
      </c>
      <c r="DC75">
        <v>945.223928571429</v>
      </c>
      <c r="DD75">
        <v>21.0169714285714</v>
      </c>
      <c r="DE75">
        <v>20.5876607142857</v>
      </c>
      <c r="DF75">
        <v>901.88075</v>
      </c>
      <c r="DG75">
        <v>20.6790178571429</v>
      </c>
      <c r="DH75">
        <v>400.046821428571</v>
      </c>
      <c r="DI75">
        <v>89.3853357142857</v>
      </c>
      <c r="DJ75">
        <v>0.0518790214285714</v>
      </c>
      <c r="DK75">
        <v>26.9250821428571</v>
      </c>
      <c r="DL75">
        <v>27.506125</v>
      </c>
      <c r="DM75">
        <v>999.9</v>
      </c>
      <c r="DN75">
        <v>0</v>
      </c>
      <c r="DO75">
        <v>0</v>
      </c>
      <c r="DP75">
        <v>9991.64964285714</v>
      </c>
      <c r="DQ75">
        <v>0</v>
      </c>
      <c r="DR75">
        <v>1.54459</v>
      </c>
      <c r="DS75">
        <v>-34.3114357142857</v>
      </c>
      <c r="DT75">
        <v>930.467928571429</v>
      </c>
      <c r="DU75">
        <v>965.093107142857</v>
      </c>
      <c r="DV75">
        <v>0.429301142857143</v>
      </c>
      <c r="DW75">
        <v>945.223928571429</v>
      </c>
      <c r="DX75">
        <v>20.5876607142857</v>
      </c>
      <c r="DY75">
        <v>1.87860892857143</v>
      </c>
      <c r="DZ75">
        <v>1.84023535714286</v>
      </c>
      <c r="EA75">
        <v>16.4566785714286</v>
      </c>
      <c r="EB75">
        <v>16.1328</v>
      </c>
      <c r="EC75">
        <v>2000.03321428571</v>
      </c>
      <c r="ED75">
        <v>0.980000428571429</v>
      </c>
      <c r="EE75">
        <v>0.0199994428571429</v>
      </c>
      <c r="EF75">
        <v>0</v>
      </c>
      <c r="EG75">
        <v>2.21237142857143</v>
      </c>
      <c r="EH75">
        <v>0</v>
      </c>
      <c r="EI75">
        <v>2182.035</v>
      </c>
      <c r="EJ75">
        <v>17300.45</v>
      </c>
      <c r="EK75">
        <v>38.7876428571429</v>
      </c>
      <c r="EL75">
        <v>39.089</v>
      </c>
      <c r="EM75">
        <v>38.48875</v>
      </c>
      <c r="EN75">
        <v>37.8615</v>
      </c>
      <c r="EO75">
        <v>38.187</v>
      </c>
      <c r="EP75">
        <v>1960.03178571429</v>
      </c>
      <c r="EQ75">
        <v>40</v>
      </c>
      <c r="ER75">
        <v>0</v>
      </c>
      <c r="ES75">
        <v>1677702248.6</v>
      </c>
      <c r="ET75">
        <v>0</v>
      </c>
      <c r="EU75">
        <v>2.227704</v>
      </c>
      <c r="EV75">
        <v>0.0610384606136368</v>
      </c>
      <c r="EW75">
        <v>-2.74384615655144</v>
      </c>
      <c r="EX75">
        <v>2181.9828</v>
      </c>
      <c r="EY75">
        <v>15</v>
      </c>
      <c r="EZ75">
        <v>0</v>
      </c>
      <c r="FA75" t="s">
        <v>409</v>
      </c>
      <c r="FB75">
        <v>1664466183.5</v>
      </c>
      <c r="FC75">
        <v>1664466167</v>
      </c>
      <c r="FD75">
        <v>0</v>
      </c>
      <c r="FE75">
        <v>-0.244</v>
      </c>
      <c r="FF75">
        <v>0.002</v>
      </c>
      <c r="FG75">
        <v>12.235</v>
      </c>
      <c r="FH75">
        <v>0.258</v>
      </c>
      <c r="FI75">
        <v>1500</v>
      </c>
      <c r="FJ75">
        <v>19</v>
      </c>
      <c r="FK75">
        <v>0.08</v>
      </c>
      <c r="FL75">
        <v>0.08</v>
      </c>
      <c r="FM75">
        <v>0.43904845</v>
      </c>
      <c r="FN75">
        <v>-0.224435549718575</v>
      </c>
      <c r="FO75">
        <v>0.0282453600569633</v>
      </c>
      <c r="FP75">
        <v>1</v>
      </c>
      <c r="FQ75">
        <v>1</v>
      </c>
      <c r="FR75">
        <v>1</v>
      </c>
      <c r="FS75" t="s">
        <v>410</v>
      </c>
      <c r="FT75">
        <v>2.7035</v>
      </c>
      <c r="FU75">
        <v>2.70463</v>
      </c>
      <c r="FV75">
        <v>0.157075</v>
      </c>
      <c r="FW75">
        <v>0.161779</v>
      </c>
      <c r="FX75">
        <v>0.0926753</v>
      </c>
      <c r="FY75">
        <v>0.0923987</v>
      </c>
      <c r="FZ75">
        <v>32732.9</v>
      </c>
      <c r="GA75">
        <v>35448.7</v>
      </c>
      <c r="GB75">
        <v>35200.5</v>
      </c>
      <c r="GC75">
        <v>38364.9</v>
      </c>
      <c r="GD75">
        <v>45256.7</v>
      </c>
      <c r="GE75">
        <v>50265.5</v>
      </c>
      <c r="GF75">
        <v>54978.8</v>
      </c>
      <c r="GG75">
        <v>61504.8</v>
      </c>
      <c r="GH75">
        <v>1.77325</v>
      </c>
      <c r="GI75">
        <v>1.99472</v>
      </c>
      <c r="GJ75">
        <v>0.079602</v>
      </c>
      <c r="GK75">
        <v>0</v>
      </c>
      <c r="GL75">
        <v>26.2116</v>
      </c>
      <c r="GM75">
        <v>999.9</v>
      </c>
      <c r="GN75">
        <v>53.083</v>
      </c>
      <c r="GO75">
        <v>30.182</v>
      </c>
      <c r="GP75">
        <v>25.5705</v>
      </c>
      <c r="GQ75">
        <v>55.1021</v>
      </c>
      <c r="GR75">
        <v>37.3558</v>
      </c>
      <c r="GS75">
        <v>1</v>
      </c>
      <c r="GT75">
        <v>0.0922409</v>
      </c>
      <c r="GU75">
        <v>1.32097</v>
      </c>
      <c r="GV75">
        <v>20.1445</v>
      </c>
      <c r="GW75">
        <v>5.19722</v>
      </c>
      <c r="GX75">
        <v>12.0056</v>
      </c>
      <c r="GY75">
        <v>4.97515</v>
      </c>
      <c r="GZ75">
        <v>3.29358</v>
      </c>
      <c r="HA75">
        <v>9999</v>
      </c>
      <c r="HB75">
        <v>999.9</v>
      </c>
      <c r="HC75">
        <v>9999</v>
      </c>
      <c r="HD75">
        <v>9999</v>
      </c>
      <c r="HE75">
        <v>1.86293</v>
      </c>
      <c r="HF75">
        <v>1.86784</v>
      </c>
      <c r="HG75">
        <v>1.86766</v>
      </c>
      <c r="HH75">
        <v>1.86874</v>
      </c>
      <c r="HI75">
        <v>1.86962</v>
      </c>
      <c r="HJ75">
        <v>1.86567</v>
      </c>
      <c r="HK75">
        <v>1.86676</v>
      </c>
      <c r="HL75">
        <v>1.86813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9.18</v>
      </c>
      <c r="IA75">
        <v>0.3378</v>
      </c>
      <c r="IB75">
        <v>3.61156944067182</v>
      </c>
      <c r="IC75">
        <v>0.00591231132926672</v>
      </c>
      <c r="ID75">
        <v>5.16410255878682e-07</v>
      </c>
      <c r="IE75">
        <v>-4.52549797307401e-10</v>
      </c>
      <c r="IF75">
        <v>-0.01671608691744</v>
      </c>
      <c r="IG75">
        <v>-0.0199121862534561</v>
      </c>
      <c r="IH75">
        <v>0.0023748117975637</v>
      </c>
      <c r="II75">
        <v>-2.81687552999807e-05</v>
      </c>
      <c r="IJ75">
        <v>-4</v>
      </c>
      <c r="IK75">
        <v>1802</v>
      </c>
      <c r="IL75">
        <v>0</v>
      </c>
      <c r="IM75">
        <v>28</v>
      </c>
      <c r="IN75">
        <v>220601.1</v>
      </c>
      <c r="IO75">
        <v>220601.4</v>
      </c>
      <c r="IP75">
        <v>2.03735</v>
      </c>
      <c r="IQ75">
        <v>2.6062</v>
      </c>
      <c r="IR75">
        <v>1.54785</v>
      </c>
      <c r="IS75">
        <v>2.30957</v>
      </c>
      <c r="IT75">
        <v>1.34644</v>
      </c>
      <c r="IU75">
        <v>2.35107</v>
      </c>
      <c r="IV75">
        <v>34.0771</v>
      </c>
      <c r="IW75">
        <v>14.7712</v>
      </c>
      <c r="IX75">
        <v>18</v>
      </c>
      <c r="IY75">
        <v>387.175</v>
      </c>
      <c r="IZ75">
        <v>517.945</v>
      </c>
      <c r="JA75">
        <v>23.7402</v>
      </c>
      <c r="JB75">
        <v>28.4239</v>
      </c>
      <c r="JC75">
        <v>30</v>
      </c>
      <c r="JD75">
        <v>28.4281</v>
      </c>
      <c r="JE75">
        <v>28.3611</v>
      </c>
      <c r="JF75">
        <v>40.8379</v>
      </c>
      <c r="JG75">
        <v>25.2324</v>
      </c>
      <c r="JH75">
        <v>60.341</v>
      </c>
      <c r="JI75">
        <v>23.7353</v>
      </c>
      <c r="JJ75">
        <v>991.636</v>
      </c>
      <c r="JK75">
        <v>20.6785</v>
      </c>
      <c r="JL75">
        <v>102.02</v>
      </c>
      <c r="JM75">
        <v>102.396</v>
      </c>
    </row>
    <row r="76" spans="1:273">
      <c r="A76">
        <v>60</v>
      </c>
      <c r="B76">
        <v>1677702253.6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1677702246.1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996.359502598187</v>
      </c>
      <c r="AK76">
        <v>972.578812121212</v>
      </c>
      <c r="AL76">
        <v>3.45440875648519</v>
      </c>
      <c r="AM76">
        <v>64.9250523046281</v>
      </c>
      <c r="AN76">
        <f>(AP76 - AO76 + DI76*1E3/(8.314*(DK76+273.15)) * AR76/DH76 * AQ76) * DH76/(100*CV76) * 1000/(1000 - AP76)</f>
        <v>0</v>
      </c>
      <c r="AO76">
        <v>20.6208714382869</v>
      </c>
      <c r="AP76">
        <v>21.0165538461539</v>
      </c>
      <c r="AQ76">
        <v>1.16283184021479e-05</v>
      </c>
      <c r="AR76">
        <v>91.5357836271174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1.37</v>
      </c>
      <c r="CW76">
        <v>0.5</v>
      </c>
      <c r="CX76" t="s">
        <v>408</v>
      </c>
      <c r="CY76">
        <v>2</v>
      </c>
      <c r="CZ76" t="b">
        <v>0</v>
      </c>
      <c r="DA76">
        <v>1677702246.1</v>
      </c>
      <c r="DB76">
        <v>928.643740740741</v>
      </c>
      <c r="DC76">
        <v>962.986222222222</v>
      </c>
      <c r="DD76">
        <v>21.0113185185185</v>
      </c>
      <c r="DE76">
        <v>20.6066185185185</v>
      </c>
      <c r="DF76">
        <v>919.511074074074</v>
      </c>
      <c r="DG76">
        <v>20.6735962962963</v>
      </c>
      <c r="DH76">
        <v>400.077</v>
      </c>
      <c r="DI76">
        <v>89.3792851851852</v>
      </c>
      <c r="DJ76">
        <v>0.0518753814814815</v>
      </c>
      <c r="DK76">
        <v>26.9250444444444</v>
      </c>
      <c r="DL76">
        <v>27.5082851851852</v>
      </c>
      <c r="DM76">
        <v>999.9</v>
      </c>
      <c r="DN76">
        <v>0</v>
      </c>
      <c r="DO76">
        <v>0</v>
      </c>
      <c r="DP76">
        <v>9988.16925925926</v>
      </c>
      <c r="DQ76">
        <v>0</v>
      </c>
      <c r="DR76">
        <v>1.54459</v>
      </c>
      <c r="DS76">
        <v>-34.3425148148148</v>
      </c>
      <c r="DT76">
        <v>948.57462962963</v>
      </c>
      <c r="DU76">
        <v>983.248074074074</v>
      </c>
      <c r="DV76">
        <v>0.404704185185185</v>
      </c>
      <c r="DW76">
        <v>962.986222222222</v>
      </c>
      <c r="DX76">
        <v>20.6066185185185</v>
      </c>
      <c r="DY76">
        <v>1.8779762962963</v>
      </c>
      <c r="DZ76">
        <v>1.84180444444444</v>
      </c>
      <c r="EA76">
        <v>16.4513851851852</v>
      </c>
      <c r="EB76">
        <v>16.1461592592593</v>
      </c>
      <c r="EC76">
        <v>2000.01518518519</v>
      </c>
      <c r="ED76">
        <v>0.980000333333333</v>
      </c>
      <c r="EE76">
        <v>0.0199995444444444</v>
      </c>
      <c r="EF76">
        <v>0</v>
      </c>
      <c r="EG76">
        <v>2.1815962962963</v>
      </c>
      <c r="EH76">
        <v>0</v>
      </c>
      <c r="EI76">
        <v>2181.81592592593</v>
      </c>
      <c r="EJ76">
        <v>17300.2888888889</v>
      </c>
      <c r="EK76">
        <v>38.7867407407407</v>
      </c>
      <c r="EL76">
        <v>39.0946666666667</v>
      </c>
      <c r="EM76">
        <v>38.479</v>
      </c>
      <c r="EN76">
        <v>37.8633333333333</v>
      </c>
      <c r="EO76">
        <v>38.187</v>
      </c>
      <c r="EP76">
        <v>1960.01407407407</v>
      </c>
      <c r="EQ76">
        <v>40</v>
      </c>
      <c r="ER76">
        <v>0</v>
      </c>
      <c r="ES76">
        <v>1677702253.4</v>
      </c>
      <c r="ET76">
        <v>0</v>
      </c>
      <c r="EU76">
        <v>2.221292</v>
      </c>
      <c r="EV76">
        <v>-0.090615385158798</v>
      </c>
      <c r="EW76">
        <v>-4.40384614729304</v>
      </c>
      <c r="EX76">
        <v>2181.7548</v>
      </c>
      <c r="EY76">
        <v>15</v>
      </c>
      <c r="EZ76">
        <v>0</v>
      </c>
      <c r="FA76" t="s">
        <v>409</v>
      </c>
      <c r="FB76">
        <v>1664466183.5</v>
      </c>
      <c r="FC76">
        <v>1664466167</v>
      </c>
      <c r="FD76">
        <v>0</v>
      </c>
      <c r="FE76">
        <v>-0.244</v>
      </c>
      <c r="FF76">
        <v>0.002</v>
      </c>
      <c r="FG76">
        <v>12.235</v>
      </c>
      <c r="FH76">
        <v>0.258</v>
      </c>
      <c r="FI76">
        <v>1500</v>
      </c>
      <c r="FJ76">
        <v>19</v>
      </c>
      <c r="FK76">
        <v>0.08</v>
      </c>
      <c r="FL76">
        <v>0.08</v>
      </c>
      <c r="FM76">
        <v>0.423584175</v>
      </c>
      <c r="FN76">
        <v>-0.314303493433396</v>
      </c>
      <c r="FO76">
        <v>0.0318299458009965</v>
      </c>
      <c r="FP76">
        <v>1</v>
      </c>
      <c r="FQ76">
        <v>1</v>
      </c>
      <c r="FR76">
        <v>1</v>
      </c>
      <c r="FS76" t="s">
        <v>410</v>
      </c>
      <c r="FT76">
        <v>2.70356</v>
      </c>
      <c r="FU76">
        <v>2.70452</v>
      </c>
      <c r="FV76">
        <v>0.158916</v>
      </c>
      <c r="FW76">
        <v>0.163571</v>
      </c>
      <c r="FX76">
        <v>0.0926933</v>
      </c>
      <c r="FY76">
        <v>0.0924152</v>
      </c>
      <c r="FZ76">
        <v>32661.5</v>
      </c>
      <c r="GA76">
        <v>35372.7</v>
      </c>
      <c r="GB76">
        <v>35200.6</v>
      </c>
      <c r="GC76">
        <v>38364.5</v>
      </c>
      <c r="GD76">
        <v>45255.6</v>
      </c>
      <c r="GE76">
        <v>50264.7</v>
      </c>
      <c r="GF76">
        <v>54978.6</v>
      </c>
      <c r="GG76">
        <v>61504.9</v>
      </c>
      <c r="GH76">
        <v>1.77325</v>
      </c>
      <c r="GI76">
        <v>1.9946</v>
      </c>
      <c r="GJ76">
        <v>0.0793859</v>
      </c>
      <c r="GK76">
        <v>0</v>
      </c>
      <c r="GL76">
        <v>26.2116</v>
      </c>
      <c r="GM76">
        <v>999.9</v>
      </c>
      <c r="GN76">
        <v>53.058</v>
      </c>
      <c r="GO76">
        <v>30.182</v>
      </c>
      <c r="GP76">
        <v>25.5559</v>
      </c>
      <c r="GQ76">
        <v>55.1121</v>
      </c>
      <c r="GR76">
        <v>36.7829</v>
      </c>
      <c r="GS76">
        <v>1</v>
      </c>
      <c r="GT76">
        <v>0.0922256</v>
      </c>
      <c r="GU76">
        <v>1.34313</v>
      </c>
      <c r="GV76">
        <v>20.1444</v>
      </c>
      <c r="GW76">
        <v>5.19767</v>
      </c>
      <c r="GX76">
        <v>12.0047</v>
      </c>
      <c r="GY76">
        <v>4.97515</v>
      </c>
      <c r="GZ76">
        <v>3.29353</v>
      </c>
      <c r="HA76">
        <v>9999</v>
      </c>
      <c r="HB76">
        <v>999.9</v>
      </c>
      <c r="HC76">
        <v>9999</v>
      </c>
      <c r="HD76">
        <v>9999</v>
      </c>
      <c r="HE76">
        <v>1.86294</v>
      </c>
      <c r="HF76">
        <v>1.86786</v>
      </c>
      <c r="HG76">
        <v>1.86767</v>
      </c>
      <c r="HH76">
        <v>1.86874</v>
      </c>
      <c r="HI76">
        <v>1.86961</v>
      </c>
      <c r="HJ76">
        <v>1.86568</v>
      </c>
      <c r="HK76">
        <v>1.86676</v>
      </c>
      <c r="HL76">
        <v>1.86813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9.275</v>
      </c>
      <c r="IA76">
        <v>0.338</v>
      </c>
      <c r="IB76">
        <v>3.61156944067182</v>
      </c>
      <c r="IC76">
        <v>0.00591231132926672</v>
      </c>
      <c r="ID76">
        <v>5.16410255878682e-07</v>
      </c>
      <c r="IE76">
        <v>-4.52549797307401e-10</v>
      </c>
      <c r="IF76">
        <v>-0.01671608691744</v>
      </c>
      <c r="IG76">
        <v>-0.0199121862534561</v>
      </c>
      <c r="IH76">
        <v>0.0023748117975637</v>
      </c>
      <c r="II76">
        <v>-2.81687552999807e-05</v>
      </c>
      <c r="IJ76">
        <v>-4</v>
      </c>
      <c r="IK76">
        <v>1802</v>
      </c>
      <c r="IL76">
        <v>0</v>
      </c>
      <c r="IM76">
        <v>28</v>
      </c>
      <c r="IN76">
        <v>220601.2</v>
      </c>
      <c r="IO76">
        <v>220601.4</v>
      </c>
      <c r="IP76">
        <v>2.06421</v>
      </c>
      <c r="IQ76">
        <v>2.60864</v>
      </c>
      <c r="IR76">
        <v>1.54785</v>
      </c>
      <c r="IS76">
        <v>2.30957</v>
      </c>
      <c r="IT76">
        <v>1.34644</v>
      </c>
      <c r="IU76">
        <v>2.41211</v>
      </c>
      <c r="IV76">
        <v>34.0771</v>
      </c>
      <c r="IW76">
        <v>14.7625</v>
      </c>
      <c r="IX76">
        <v>18</v>
      </c>
      <c r="IY76">
        <v>387.159</v>
      </c>
      <c r="IZ76">
        <v>517.852</v>
      </c>
      <c r="JA76">
        <v>23.732</v>
      </c>
      <c r="JB76">
        <v>28.4219</v>
      </c>
      <c r="JC76">
        <v>30</v>
      </c>
      <c r="JD76">
        <v>28.4257</v>
      </c>
      <c r="JE76">
        <v>28.3602</v>
      </c>
      <c r="JF76">
        <v>41.3516</v>
      </c>
      <c r="JG76">
        <v>25.2324</v>
      </c>
      <c r="JH76">
        <v>60.341</v>
      </c>
      <c r="JI76">
        <v>23.726</v>
      </c>
      <c r="JJ76">
        <v>1005.13</v>
      </c>
      <c r="JK76">
        <v>20.6818</v>
      </c>
      <c r="JL76">
        <v>102.02</v>
      </c>
      <c r="JM76">
        <v>102.395</v>
      </c>
    </row>
    <row r="77" spans="1:273">
      <c r="A77">
        <v>61</v>
      </c>
      <c r="B77">
        <v>1677702258.6</v>
      </c>
      <c r="C77">
        <v>392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1677702250.81429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1013.27888950328</v>
      </c>
      <c r="AK77">
        <v>989.666272727272</v>
      </c>
      <c r="AL77">
        <v>3.41398134675969</v>
      </c>
      <c r="AM77">
        <v>64.9250523046281</v>
      </c>
      <c r="AN77">
        <f>(AP77 - AO77 + DI77*1E3/(8.314*(DK77+273.15)) * AR77/DH77 * AQ77) * DH77/(100*CV77) * 1000/(1000 - AP77)</f>
        <v>0</v>
      </c>
      <c r="AO77">
        <v>20.6242208133531</v>
      </c>
      <c r="AP77">
        <v>21.0200048951049</v>
      </c>
      <c r="AQ77">
        <v>2.65622114847845e-05</v>
      </c>
      <c r="AR77">
        <v>91.5357836271174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1.37</v>
      </c>
      <c r="CW77">
        <v>0.5</v>
      </c>
      <c r="CX77" t="s">
        <v>408</v>
      </c>
      <c r="CY77">
        <v>2</v>
      </c>
      <c r="CZ77" t="b">
        <v>0</v>
      </c>
      <c r="DA77">
        <v>1677702250.81429</v>
      </c>
      <c r="DB77">
        <v>944.443428571429</v>
      </c>
      <c r="DC77">
        <v>978.673357142857</v>
      </c>
      <c r="DD77">
        <v>21.0137035714286</v>
      </c>
      <c r="DE77">
        <v>20.6208214285714</v>
      </c>
      <c r="DF77">
        <v>935.22125</v>
      </c>
      <c r="DG77">
        <v>20.6758892857143</v>
      </c>
      <c r="DH77">
        <v>400.054071428571</v>
      </c>
      <c r="DI77">
        <v>89.379075</v>
      </c>
      <c r="DJ77">
        <v>0.0518162607142857</v>
      </c>
      <c r="DK77">
        <v>26.9235</v>
      </c>
      <c r="DL77">
        <v>27.5034071428571</v>
      </c>
      <c r="DM77">
        <v>999.9</v>
      </c>
      <c r="DN77">
        <v>0</v>
      </c>
      <c r="DO77">
        <v>0</v>
      </c>
      <c r="DP77">
        <v>9984.35535714285</v>
      </c>
      <c r="DQ77">
        <v>0</v>
      </c>
      <c r="DR77">
        <v>1.54459</v>
      </c>
      <c r="DS77">
        <v>-34.2297392857143</v>
      </c>
      <c r="DT77">
        <v>964.715821428571</v>
      </c>
      <c r="DU77">
        <v>999.279571428571</v>
      </c>
      <c r="DV77">
        <v>0.392884142857143</v>
      </c>
      <c r="DW77">
        <v>978.673357142857</v>
      </c>
      <c r="DX77">
        <v>20.6208214285714</v>
      </c>
      <c r="DY77">
        <v>1.878185</v>
      </c>
      <c r="DZ77">
        <v>1.84307</v>
      </c>
      <c r="EA77">
        <v>16.4531357142857</v>
      </c>
      <c r="EB77">
        <v>16.1569285714286</v>
      </c>
      <c r="EC77">
        <v>2000.01321428571</v>
      </c>
      <c r="ED77">
        <v>0.980000428571429</v>
      </c>
      <c r="EE77">
        <v>0.0199994428571429</v>
      </c>
      <c r="EF77">
        <v>0</v>
      </c>
      <c r="EG77">
        <v>2.18742857142857</v>
      </c>
      <c r="EH77">
        <v>0</v>
      </c>
      <c r="EI77">
        <v>2181.54892857143</v>
      </c>
      <c r="EJ77">
        <v>17300.2678571429</v>
      </c>
      <c r="EK77">
        <v>38.7699285714286</v>
      </c>
      <c r="EL77">
        <v>39.08</v>
      </c>
      <c r="EM77">
        <v>38.47525</v>
      </c>
      <c r="EN77">
        <v>37.85475</v>
      </c>
      <c r="EO77">
        <v>38.187</v>
      </c>
      <c r="EP77">
        <v>1960.0125</v>
      </c>
      <c r="EQ77">
        <v>40</v>
      </c>
      <c r="ER77">
        <v>0</v>
      </c>
      <c r="ES77">
        <v>1677702258.8</v>
      </c>
      <c r="ET77">
        <v>0</v>
      </c>
      <c r="EU77">
        <v>2.22307692307692</v>
      </c>
      <c r="EV77">
        <v>-0.284813681244523</v>
      </c>
      <c r="EW77">
        <v>-2.69196580705169</v>
      </c>
      <c r="EX77">
        <v>2181.43846153846</v>
      </c>
      <c r="EY77">
        <v>15</v>
      </c>
      <c r="EZ77">
        <v>0</v>
      </c>
      <c r="FA77" t="s">
        <v>409</v>
      </c>
      <c r="FB77">
        <v>1664466183.5</v>
      </c>
      <c r="FC77">
        <v>1664466167</v>
      </c>
      <c r="FD77">
        <v>0</v>
      </c>
      <c r="FE77">
        <v>-0.244</v>
      </c>
      <c r="FF77">
        <v>0.002</v>
      </c>
      <c r="FG77">
        <v>12.235</v>
      </c>
      <c r="FH77">
        <v>0.258</v>
      </c>
      <c r="FI77">
        <v>1500</v>
      </c>
      <c r="FJ77">
        <v>19</v>
      </c>
      <c r="FK77">
        <v>0.08</v>
      </c>
      <c r="FL77">
        <v>0.08</v>
      </c>
      <c r="FM77">
        <v>0.402750125</v>
      </c>
      <c r="FN77">
        <v>-0.143037534709194</v>
      </c>
      <c r="FO77">
        <v>0.0191608834284689</v>
      </c>
      <c r="FP77">
        <v>1</v>
      </c>
      <c r="FQ77">
        <v>1</v>
      </c>
      <c r="FR77">
        <v>1</v>
      </c>
      <c r="FS77" t="s">
        <v>410</v>
      </c>
      <c r="FT77">
        <v>2.70327</v>
      </c>
      <c r="FU77">
        <v>2.70451</v>
      </c>
      <c r="FV77">
        <v>0.160725</v>
      </c>
      <c r="FW77">
        <v>0.165246</v>
      </c>
      <c r="FX77">
        <v>0.0927086</v>
      </c>
      <c r="FY77">
        <v>0.0924247</v>
      </c>
      <c r="FZ77">
        <v>32591.5</v>
      </c>
      <c r="GA77">
        <v>35302.1</v>
      </c>
      <c r="GB77">
        <v>35200.8</v>
      </c>
      <c r="GC77">
        <v>38364.8</v>
      </c>
      <c r="GD77">
        <v>45255.2</v>
      </c>
      <c r="GE77">
        <v>50264.5</v>
      </c>
      <c r="GF77">
        <v>54978.9</v>
      </c>
      <c r="GG77">
        <v>61505.2</v>
      </c>
      <c r="GH77">
        <v>1.7735</v>
      </c>
      <c r="GI77">
        <v>1.99445</v>
      </c>
      <c r="GJ77">
        <v>0.0779927</v>
      </c>
      <c r="GK77">
        <v>0</v>
      </c>
      <c r="GL77">
        <v>26.2107</v>
      </c>
      <c r="GM77">
        <v>999.9</v>
      </c>
      <c r="GN77">
        <v>53.009</v>
      </c>
      <c r="GO77">
        <v>30.182</v>
      </c>
      <c r="GP77">
        <v>25.5327</v>
      </c>
      <c r="GQ77">
        <v>55.3321</v>
      </c>
      <c r="GR77">
        <v>37.3117</v>
      </c>
      <c r="GS77">
        <v>1</v>
      </c>
      <c r="GT77">
        <v>0.0921316</v>
      </c>
      <c r="GU77">
        <v>1.35066</v>
      </c>
      <c r="GV77">
        <v>20.1441</v>
      </c>
      <c r="GW77">
        <v>5.19662</v>
      </c>
      <c r="GX77">
        <v>12.0049</v>
      </c>
      <c r="GY77">
        <v>4.9749</v>
      </c>
      <c r="GZ77">
        <v>3.29355</v>
      </c>
      <c r="HA77">
        <v>9999</v>
      </c>
      <c r="HB77">
        <v>999.9</v>
      </c>
      <c r="HC77">
        <v>9999</v>
      </c>
      <c r="HD77">
        <v>9999</v>
      </c>
      <c r="HE77">
        <v>1.86293</v>
      </c>
      <c r="HF77">
        <v>1.86786</v>
      </c>
      <c r="HG77">
        <v>1.86764</v>
      </c>
      <c r="HH77">
        <v>1.86874</v>
      </c>
      <c r="HI77">
        <v>1.86958</v>
      </c>
      <c r="HJ77">
        <v>1.86569</v>
      </c>
      <c r="HK77">
        <v>1.86676</v>
      </c>
      <c r="HL77">
        <v>1.86813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9.37</v>
      </c>
      <c r="IA77">
        <v>0.3381</v>
      </c>
      <c r="IB77">
        <v>3.61156944067182</v>
      </c>
      <c r="IC77">
        <v>0.00591231132926672</v>
      </c>
      <c r="ID77">
        <v>5.16410255878682e-07</v>
      </c>
      <c r="IE77">
        <v>-4.52549797307401e-10</v>
      </c>
      <c r="IF77">
        <v>-0.01671608691744</v>
      </c>
      <c r="IG77">
        <v>-0.0199121862534561</v>
      </c>
      <c r="IH77">
        <v>0.0023748117975637</v>
      </c>
      <c r="II77">
        <v>-2.81687552999807e-05</v>
      </c>
      <c r="IJ77">
        <v>-4</v>
      </c>
      <c r="IK77">
        <v>1802</v>
      </c>
      <c r="IL77">
        <v>0</v>
      </c>
      <c r="IM77">
        <v>28</v>
      </c>
      <c r="IN77">
        <v>220601.3</v>
      </c>
      <c r="IO77">
        <v>220601.5</v>
      </c>
      <c r="IP77">
        <v>2.08862</v>
      </c>
      <c r="IQ77">
        <v>2.59888</v>
      </c>
      <c r="IR77">
        <v>1.54785</v>
      </c>
      <c r="IS77">
        <v>2.30957</v>
      </c>
      <c r="IT77">
        <v>1.34644</v>
      </c>
      <c r="IU77">
        <v>2.42432</v>
      </c>
      <c r="IV77">
        <v>34.0771</v>
      </c>
      <c r="IW77">
        <v>14.7712</v>
      </c>
      <c r="IX77">
        <v>18</v>
      </c>
      <c r="IY77">
        <v>387.289</v>
      </c>
      <c r="IZ77">
        <v>517.734</v>
      </c>
      <c r="JA77">
        <v>23.7218</v>
      </c>
      <c r="JB77">
        <v>28.4195</v>
      </c>
      <c r="JC77">
        <v>29.9999</v>
      </c>
      <c r="JD77">
        <v>28.4246</v>
      </c>
      <c r="JE77">
        <v>28.3584</v>
      </c>
      <c r="JF77">
        <v>41.9104</v>
      </c>
      <c r="JG77">
        <v>25.2324</v>
      </c>
      <c r="JH77">
        <v>60.341</v>
      </c>
      <c r="JI77">
        <v>23.7175</v>
      </c>
      <c r="JJ77">
        <v>1025.37</v>
      </c>
      <c r="JK77">
        <v>20.685</v>
      </c>
      <c r="JL77">
        <v>102.021</v>
      </c>
      <c r="JM77">
        <v>102.396</v>
      </c>
    </row>
    <row r="78" spans="1:273">
      <c r="A78">
        <v>62</v>
      </c>
      <c r="B78">
        <v>1677702263.6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1677702256.1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1029.37869789571</v>
      </c>
      <c r="AK78">
        <v>1006.30763636364</v>
      </c>
      <c r="AL78">
        <v>3.30751106797777</v>
      </c>
      <c r="AM78">
        <v>64.9250523046281</v>
      </c>
      <c r="AN78">
        <f>(AP78 - AO78 + DI78*1E3/(8.314*(DK78+273.15)) * AR78/DH78 * AQ78) * DH78/(100*CV78) * 1000/(1000 - AP78)</f>
        <v>0</v>
      </c>
      <c r="AO78">
        <v>20.6253623479667</v>
      </c>
      <c r="AP78">
        <v>21.0206447552448</v>
      </c>
      <c r="AQ78">
        <v>-1.13336466377085e-05</v>
      </c>
      <c r="AR78">
        <v>91.5357836271174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1.37</v>
      </c>
      <c r="CW78">
        <v>0.5</v>
      </c>
      <c r="CX78" t="s">
        <v>408</v>
      </c>
      <c r="CY78">
        <v>2</v>
      </c>
      <c r="CZ78" t="b">
        <v>0</v>
      </c>
      <c r="DA78">
        <v>1677702256.1</v>
      </c>
      <c r="DB78">
        <v>962.072037037037</v>
      </c>
      <c r="DC78">
        <v>996.181814814815</v>
      </c>
      <c r="DD78">
        <v>21.0176555555556</v>
      </c>
      <c r="DE78">
        <v>20.6238740740741</v>
      </c>
      <c r="DF78">
        <v>952.750333333333</v>
      </c>
      <c r="DG78">
        <v>20.6796777777778</v>
      </c>
      <c r="DH78">
        <v>400.037222222222</v>
      </c>
      <c r="DI78">
        <v>89.3819444444444</v>
      </c>
      <c r="DJ78">
        <v>0.0519876703703704</v>
      </c>
      <c r="DK78">
        <v>26.9223592592593</v>
      </c>
      <c r="DL78">
        <v>27.4958333333333</v>
      </c>
      <c r="DM78">
        <v>999.9</v>
      </c>
      <c r="DN78">
        <v>0</v>
      </c>
      <c r="DO78">
        <v>0</v>
      </c>
      <c r="DP78">
        <v>9979.84185185185</v>
      </c>
      <c r="DQ78">
        <v>0</v>
      </c>
      <c r="DR78">
        <v>1.54459</v>
      </c>
      <c r="DS78">
        <v>-34.1092296296296</v>
      </c>
      <c r="DT78">
        <v>982.726925925926</v>
      </c>
      <c r="DU78">
        <v>1017.15911111111</v>
      </c>
      <c r="DV78">
        <v>0.393787333333333</v>
      </c>
      <c r="DW78">
        <v>996.181814814815</v>
      </c>
      <c r="DX78">
        <v>20.6238740740741</v>
      </c>
      <c r="DY78">
        <v>1.87859814814815</v>
      </c>
      <c r="DZ78">
        <v>1.84340148148148</v>
      </c>
      <c r="EA78">
        <v>16.4566</v>
      </c>
      <c r="EB78">
        <v>16.1597518518519</v>
      </c>
      <c r="EC78">
        <v>1999.99444444444</v>
      </c>
      <c r="ED78">
        <v>0.980000444444445</v>
      </c>
      <c r="EE78">
        <v>0.0199994259259259</v>
      </c>
      <c r="EF78">
        <v>0</v>
      </c>
      <c r="EG78">
        <v>2.19154444444444</v>
      </c>
      <c r="EH78">
        <v>0</v>
      </c>
      <c r="EI78">
        <v>2181.1337037037</v>
      </c>
      <c r="EJ78">
        <v>17300.0962962963</v>
      </c>
      <c r="EK78">
        <v>38.7637777777778</v>
      </c>
      <c r="EL78">
        <v>39.0713333333333</v>
      </c>
      <c r="EM78">
        <v>38.465</v>
      </c>
      <c r="EN78">
        <v>37.8446666666667</v>
      </c>
      <c r="EO78">
        <v>38.1824074074074</v>
      </c>
      <c r="EP78">
        <v>1959.99444444444</v>
      </c>
      <c r="EQ78">
        <v>40</v>
      </c>
      <c r="ER78">
        <v>0</v>
      </c>
      <c r="ES78">
        <v>1677702263.6</v>
      </c>
      <c r="ET78">
        <v>0</v>
      </c>
      <c r="EU78">
        <v>2.24084615384615</v>
      </c>
      <c r="EV78">
        <v>0.0362529860286836</v>
      </c>
      <c r="EW78">
        <v>-5.42974359645618</v>
      </c>
      <c r="EX78">
        <v>2181.06307692308</v>
      </c>
      <c r="EY78">
        <v>15</v>
      </c>
      <c r="EZ78">
        <v>0</v>
      </c>
      <c r="FA78" t="s">
        <v>409</v>
      </c>
      <c r="FB78">
        <v>1664466183.5</v>
      </c>
      <c r="FC78">
        <v>1664466167</v>
      </c>
      <c r="FD78">
        <v>0</v>
      </c>
      <c r="FE78">
        <v>-0.244</v>
      </c>
      <c r="FF78">
        <v>0.002</v>
      </c>
      <c r="FG78">
        <v>12.235</v>
      </c>
      <c r="FH78">
        <v>0.258</v>
      </c>
      <c r="FI78">
        <v>1500</v>
      </c>
      <c r="FJ78">
        <v>19</v>
      </c>
      <c r="FK78">
        <v>0.08</v>
      </c>
      <c r="FL78">
        <v>0.08</v>
      </c>
      <c r="FM78">
        <v>0.393948</v>
      </c>
      <c r="FN78">
        <v>-0.00445035647279683</v>
      </c>
      <c r="FO78">
        <v>0.00415182745306209</v>
      </c>
      <c r="FP78">
        <v>1</v>
      </c>
      <c r="FQ78">
        <v>1</v>
      </c>
      <c r="FR78">
        <v>1</v>
      </c>
      <c r="FS78" t="s">
        <v>410</v>
      </c>
      <c r="FT78">
        <v>2.70356</v>
      </c>
      <c r="FU78">
        <v>2.70512</v>
      </c>
      <c r="FV78">
        <v>0.162466</v>
      </c>
      <c r="FW78">
        <v>0.167005</v>
      </c>
      <c r="FX78">
        <v>0.0927131</v>
      </c>
      <c r="FY78">
        <v>0.0924178</v>
      </c>
      <c r="FZ78">
        <v>32523.8</v>
      </c>
      <c r="GA78">
        <v>35227.9</v>
      </c>
      <c r="GB78">
        <v>35200.6</v>
      </c>
      <c r="GC78">
        <v>38365</v>
      </c>
      <c r="GD78">
        <v>45255.2</v>
      </c>
      <c r="GE78">
        <v>50265.3</v>
      </c>
      <c r="GF78">
        <v>54979.1</v>
      </c>
      <c r="GG78">
        <v>61505.7</v>
      </c>
      <c r="GH78">
        <v>1.77335</v>
      </c>
      <c r="GI78">
        <v>1.99485</v>
      </c>
      <c r="GJ78">
        <v>0.0777096</v>
      </c>
      <c r="GK78">
        <v>0</v>
      </c>
      <c r="GL78">
        <v>26.2094</v>
      </c>
      <c r="GM78">
        <v>999.9</v>
      </c>
      <c r="GN78">
        <v>52.985</v>
      </c>
      <c r="GO78">
        <v>30.172</v>
      </c>
      <c r="GP78">
        <v>25.5038</v>
      </c>
      <c r="GQ78">
        <v>55.9721</v>
      </c>
      <c r="GR78">
        <v>36.9511</v>
      </c>
      <c r="GS78">
        <v>1</v>
      </c>
      <c r="GT78">
        <v>0.092091</v>
      </c>
      <c r="GU78">
        <v>1.26843</v>
      </c>
      <c r="GV78">
        <v>20.1449</v>
      </c>
      <c r="GW78">
        <v>5.19662</v>
      </c>
      <c r="GX78">
        <v>12.0043</v>
      </c>
      <c r="GY78">
        <v>4.97525</v>
      </c>
      <c r="GZ78">
        <v>3.2937</v>
      </c>
      <c r="HA78">
        <v>9999</v>
      </c>
      <c r="HB78">
        <v>999.9</v>
      </c>
      <c r="HC78">
        <v>9999</v>
      </c>
      <c r="HD78">
        <v>9999</v>
      </c>
      <c r="HE78">
        <v>1.86291</v>
      </c>
      <c r="HF78">
        <v>1.86786</v>
      </c>
      <c r="HG78">
        <v>1.86765</v>
      </c>
      <c r="HH78">
        <v>1.86874</v>
      </c>
      <c r="HI78">
        <v>1.86959</v>
      </c>
      <c r="HJ78">
        <v>1.86567</v>
      </c>
      <c r="HK78">
        <v>1.86676</v>
      </c>
      <c r="HL78">
        <v>1.86813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9.461</v>
      </c>
      <c r="IA78">
        <v>0.338</v>
      </c>
      <c r="IB78">
        <v>3.61156944067182</v>
      </c>
      <c r="IC78">
        <v>0.00591231132926672</v>
      </c>
      <c r="ID78">
        <v>5.16410255878682e-07</v>
      </c>
      <c r="IE78">
        <v>-4.52549797307401e-10</v>
      </c>
      <c r="IF78">
        <v>-0.01671608691744</v>
      </c>
      <c r="IG78">
        <v>-0.0199121862534561</v>
      </c>
      <c r="IH78">
        <v>0.0023748117975637</v>
      </c>
      <c r="II78">
        <v>-2.81687552999807e-05</v>
      </c>
      <c r="IJ78">
        <v>-4</v>
      </c>
      <c r="IK78">
        <v>1802</v>
      </c>
      <c r="IL78">
        <v>0</v>
      </c>
      <c r="IM78">
        <v>28</v>
      </c>
      <c r="IN78">
        <v>220601.3</v>
      </c>
      <c r="IO78">
        <v>220601.6</v>
      </c>
      <c r="IP78">
        <v>2.11792</v>
      </c>
      <c r="IQ78">
        <v>2.61475</v>
      </c>
      <c r="IR78">
        <v>1.54785</v>
      </c>
      <c r="IS78">
        <v>2.30957</v>
      </c>
      <c r="IT78">
        <v>1.34644</v>
      </c>
      <c r="IU78">
        <v>2.31689</v>
      </c>
      <c r="IV78">
        <v>34.0771</v>
      </c>
      <c r="IW78">
        <v>14.7625</v>
      </c>
      <c r="IX78">
        <v>18</v>
      </c>
      <c r="IY78">
        <v>387.198</v>
      </c>
      <c r="IZ78">
        <v>517.987</v>
      </c>
      <c r="JA78">
        <v>23.7181</v>
      </c>
      <c r="JB78">
        <v>28.4179</v>
      </c>
      <c r="JC78">
        <v>29.9999</v>
      </c>
      <c r="JD78">
        <v>28.4233</v>
      </c>
      <c r="JE78">
        <v>28.3563</v>
      </c>
      <c r="JF78">
        <v>42.4385</v>
      </c>
      <c r="JG78">
        <v>25.2324</v>
      </c>
      <c r="JH78">
        <v>60.341</v>
      </c>
      <c r="JI78">
        <v>23.7307</v>
      </c>
      <c r="JJ78">
        <v>1038.84</v>
      </c>
      <c r="JK78">
        <v>20.6899</v>
      </c>
      <c r="JL78">
        <v>102.021</v>
      </c>
      <c r="JM78">
        <v>102.397</v>
      </c>
    </row>
    <row r="79" spans="1:273">
      <c r="A79">
        <v>63</v>
      </c>
      <c r="B79">
        <v>1677702268.1</v>
      </c>
      <c r="C79">
        <v>401.5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1677702260.54444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1045.05436388978</v>
      </c>
      <c r="AK79">
        <v>1021.58939393939</v>
      </c>
      <c r="AL79">
        <v>3.39813649534244</v>
      </c>
      <c r="AM79">
        <v>64.9250523046281</v>
      </c>
      <c r="AN79">
        <f>(AP79 - AO79 + DI79*1E3/(8.314*(DK79+273.15)) * AR79/DH79 * AQ79) * DH79/(100*CV79) * 1000/(1000 - AP79)</f>
        <v>0</v>
      </c>
      <c r="AO79">
        <v>20.622323214189</v>
      </c>
      <c r="AP79">
        <v>21.017155944056</v>
      </c>
      <c r="AQ79">
        <v>-1.40161492571129e-05</v>
      </c>
      <c r="AR79">
        <v>91.5357836271174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1.37</v>
      </c>
      <c r="CW79">
        <v>0.5</v>
      </c>
      <c r="CX79" t="s">
        <v>408</v>
      </c>
      <c r="CY79">
        <v>2</v>
      </c>
      <c r="CZ79" t="b">
        <v>0</v>
      </c>
      <c r="DA79">
        <v>1677702260.54444</v>
      </c>
      <c r="DB79">
        <v>976.824962962963</v>
      </c>
      <c r="DC79">
        <v>1010.74918518519</v>
      </c>
      <c r="DD79">
        <v>21.0189888888889</v>
      </c>
      <c r="DE79">
        <v>20.6236925925926</v>
      </c>
      <c r="DF79">
        <v>967.420259259259</v>
      </c>
      <c r="DG79">
        <v>20.6809481481481</v>
      </c>
      <c r="DH79">
        <v>400.026851851852</v>
      </c>
      <c r="DI79">
        <v>89.3856407407407</v>
      </c>
      <c r="DJ79">
        <v>0.0520877333333333</v>
      </c>
      <c r="DK79">
        <v>26.9213555555556</v>
      </c>
      <c r="DL79">
        <v>27.4883777777778</v>
      </c>
      <c r="DM79">
        <v>999.9</v>
      </c>
      <c r="DN79">
        <v>0</v>
      </c>
      <c r="DO79">
        <v>0</v>
      </c>
      <c r="DP79">
        <v>9989.8162962963</v>
      </c>
      <c r="DQ79">
        <v>0</v>
      </c>
      <c r="DR79">
        <v>1.54459</v>
      </c>
      <c r="DS79">
        <v>-33.9237185185185</v>
      </c>
      <c r="DT79">
        <v>997.797888888889</v>
      </c>
      <c r="DU79">
        <v>1032.0337037037</v>
      </c>
      <c r="DV79">
        <v>0.395288555555556</v>
      </c>
      <c r="DW79">
        <v>1010.74918518519</v>
      </c>
      <c r="DX79">
        <v>20.6236925925926</v>
      </c>
      <c r="DY79">
        <v>1.87879518518518</v>
      </c>
      <c r="DZ79">
        <v>1.84346222222222</v>
      </c>
      <c r="EA79">
        <v>16.4582555555556</v>
      </c>
      <c r="EB79">
        <v>16.1602666666667</v>
      </c>
      <c r="EC79">
        <v>1999.99407407407</v>
      </c>
      <c r="ED79">
        <v>0.980000444444445</v>
      </c>
      <c r="EE79">
        <v>0.0199994259259259</v>
      </c>
      <c r="EF79">
        <v>0</v>
      </c>
      <c r="EG79">
        <v>2.19538148148148</v>
      </c>
      <c r="EH79">
        <v>0</v>
      </c>
      <c r="EI79">
        <v>2180.87185185185</v>
      </c>
      <c r="EJ79">
        <v>17300.0962962963</v>
      </c>
      <c r="EK79">
        <v>38.7522962962963</v>
      </c>
      <c r="EL79">
        <v>39.0666666666667</v>
      </c>
      <c r="EM79">
        <v>38.458</v>
      </c>
      <c r="EN79">
        <v>37.8353333333333</v>
      </c>
      <c r="EO79">
        <v>38.1755185185185</v>
      </c>
      <c r="EP79">
        <v>1959.99407407407</v>
      </c>
      <c r="EQ79">
        <v>40</v>
      </c>
      <c r="ER79">
        <v>0</v>
      </c>
      <c r="ES79">
        <v>1677702268.4</v>
      </c>
      <c r="ET79">
        <v>0</v>
      </c>
      <c r="EU79">
        <v>2.21977692307692</v>
      </c>
      <c r="EV79">
        <v>-0.442735050517422</v>
      </c>
      <c r="EW79">
        <v>-3.76341880235402</v>
      </c>
      <c r="EX79">
        <v>2180.82230769231</v>
      </c>
      <c r="EY79">
        <v>15</v>
      </c>
      <c r="EZ79">
        <v>0</v>
      </c>
      <c r="FA79" t="s">
        <v>409</v>
      </c>
      <c r="FB79">
        <v>1664466183.5</v>
      </c>
      <c r="FC79">
        <v>1664466167</v>
      </c>
      <c r="FD79">
        <v>0</v>
      </c>
      <c r="FE79">
        <v>-0.244</v>
      </c>
      <c r="FF79">
        <v>0.002</v>
      </c>
      <c r="FG79">
        <v>12.235</v>
      </c>
      <c r="FH79">
        <v>0.258</v>
      </c>
      <c r="FI79">
        <v>1500</v>
      </c>
      <c r="FJ79">
        <v>19</v>
      </c>
      <c r="FK79">
        <v>0.08</v>
      </c>
      <c r="FL79">
        <v>0.08</v>
      </c>
      <c r="FM79">
        <v>0.3942318</v>
      </c>
      <c r="FN79">
        <v>0.0203663864915578</v>
      </c>
      <c r="FO79">
        <v>0.00216911552481651</v>
      </c>
      <c r="FP79">
        <v>1</v>
      </c>
      <c r="FQ79">
        <v>1</v>
      </c>
      <c r="FR79">
        <v>1</v>
      </c>
      <c r="FS79" t="s">
        <v>410</v>
      </c>
      <c r="FT79">
        <v>2.70389</v>
      </c>
      <c r="FU79">
        <v>2.70526</v>
      </c>
      <c r="FV79">
        <v>0.164049</v>
      </c>
      <c r="FW79">
        <v>0.168506</v>
      </c>
      <c r="FX79">
        <v>0.0927044</v>
      </c>
      <c r="FY79">
        <v>0.0924177</v>
      </c>
      <c r="FZ79">
        <v>32462.6</v>
      </c>
      <c r="GA79">
        <v>35164.7</v>
      </c>
      <c r="GB79">
        <v>35200.9</v>
      </c>
      <c r="GC79">
        <v>38365.3</v>
      </c>
      <c r="GD79">
        <v>45255.8</v>
      </c>
      <c r="GE79">
        <v>50265.9</v>
      </c>
      <c r="GF79">
        <v>54979.3</v>
      </c>
      <c r="GG79">
        <v>61506.3</v>
      </c>
      <c r="GH79">
        <v>1.77385</v>
      </c>
      <c r="GI79">
        <v>1.9949</v>
      </c>
      <c r="GJ79">
        <v>0.0782162</v>
      </c>
      <c r="GK79">
        <v>0</v>
      </c>
      <c r="GL79">
        <v>26.2094</v>
      </c>
      <c r="GM79">
        <v>999.9</v>
      </c>
      <c r="GN79">
        <v>52.985</v>
      </c>
      <c r="GO79">
        <v>30.172</v>
      </c>
      <c r="GP79">
        <v>25.506</v>
      </c>
      <c r="GQ79">
        <v>54.9621</v>
      </c>
      <c r="GR79">
        <v>36.7668</v>
      </c>
      <c r="GS79">
        <v>1</v>
      </c>
      <c r="GT79">
        <v>0.0915828</v>
      </c>
      <c r="GU79">
        <v>1.23635</v>
      </c>
      <c r="GV79">
        <v>20.1451</v>
      </c>
      <c r="GW79">
        <v>5.19677</v>
      </c>
      <c r="GX79">
        <v>12.0041</v>
      </c>
      <c r="GY79">
        <v>4.9751</v>
      </c>
      <c r="GZ79">
        <v>3.29363</v>
      </c>
      <c r="HA79">
        <v>9999</v>
      </c>
      <c r="HB79">
        <v>999.9</v>
      </c>
      <c r="HC79">
        <v>9999</v>
      </c>
      <c r="HD79">
        <v>9999</v>
      </c>
      <c r="HE79">
        <v>1.86291</v>
      </c>
      <c r="HF79">
        <v>1.86786</v>
      </c>
      <c r="HG79">
        <v>1.86766</v>
      </c>
      <c r="HH79">
        <v>1.86874</v>
      </c>
      <c r="HI79">
        <v>1.86957</v>
      </c>
      <c r="HJ79">
        <v>1.86568</v>
      </c>
      <c r="HK79">
        <v>1.86676</v>
      </c>
      <c r="HL79">
        <v>1.86813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9.54</v>
      </c>
      <c r="IA79">
        <v>0.338</v>
      </c>
      <c r="IB79">
        <v>3.61156944067182</v>
      </c>
      <c r="IC79">
        <v>0.00591231132926672</v>
      </c>
      <c r="ID79">
        <v>5.16410255878682e-07</v>
      </c>
      <c r="IE79">
        <v>-4.52549797307401e-10</v>
      </c>
      <c r="IF79">
        <v>-0.01671608691744</v>
      </c>
      <c r="IG79">
        <v>-0.0199121862534561</v>
      </c>
      <c r="IH79">
        <v>0.0023748117975637</v>
      </c>
      <c r="II79">
        <v>-2.81687552999807e-05</v>
      </c>
      <c r="IJ79">
        <v>-4</v>
      </c>
      <c r="IK79">
        <v>1802</v>
      </c>
      <c r="IL79">
        <v>0</v>
      </c>
      <c r="IM79">
        <v>28</v>
      </c>
      <c r="IN79">
        <v>220601.4</v>
      </c>
      <c r="IO79">
        <v>220601.7</v>
      </c>
      <c r="IP79">
        <v>2.14233</v>
      </c>
      <c r="IQ79">
        <v>2.60376</v>
      </c>
      <c r="IR79">
        <v>1.54785</v>
      </c>
      <c r="IS79">
        <v>2.30957</v>
      </c>
      <c r="IT79">
        <v>1.34644</v>
      </c>
      <c r="IU79">
        <v>2.45117</v>
      </c>
      <c r="IV79">
        <v>34.0771</v>
      </c>
      <c r="IW79">
        <v>14.7712</v>
      </c>
      <c r="IX79">
        <v>18</v>
      </c>
      <c r="IY79">
        <v>387.454</v>
      </c>
      <c r="IZ79">
        <v>518.006</v>
      </c>
      <c r="JA79">
        <v>23.7301</v>
      </c>
      <c r="JB79">
        <v>28.4165</v>
      </c>
      <c r="JC79">
        <v>29.9998</v>
      </c>
      <c r="JD79">
        <v>28.4208</v>
      </c>
      <c r="JE79">
        <v>28.3546</v>
      </c>
      <c r="JF79">
        <v>42.9168</v>
      </c>
      <c r="JG79">
        <v>24.9505</v>
      </c>
      <c r="JH79">
        <v>60.341</v>
      </c>
      <c r="JI79">
        <v>23.743</v>
      </c>
      <c r="JJ79">
        <v>1059.03</v>
      </c>
      <c r="JK79">
        <v>20.6991</v>
      </c>
      <c r="JL79">
        <v>102.021</v>
      </c>
      <c r="JM79">
        <v>102.398</v>
      </c>
    </row>
    <row r="80" spans="1:273">
      <c r="A80">
        <v>64</v>
      </c>
      <c r="B80">
        <v>1677702273.6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1677702265.83214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1063.16903153836</v>
      </c>
      <c r="AK80">
        <v>1040.09133333333</v>
      </c>
      <c r="AL80">
        <v>3.34924927561709</v>
      </c>
      <c r="AM80">
        <v>64.9250523046281</v>
      </c>
      <c r="AN80">
        <f>(AP80 - AO80 + DI80*1E3/(8.314*(DK80+273.15)) * AR80/DH80 * AQ80) * DH80/(100*CV80) * 1000/(1000 - AP80)</f>
        <v>0</v>
      </c>
      <c r="AO80">
        <v>20.6210312245509</v>
      </c>
      <c r="AP80">
        <v>21.0163769230769</v>
      </c>
      <c r="AQ80">
        <v>-1.939792576973e-05</v>
      </c>
      <c r="AR80">
        <v>91.5357836271174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1.37</v>
      </c>
      <c r="CW80">
        <v>0.5</v>
      </c>
      <c r="CX80" t="s">
        <v>408</v>
      </c>
      <c r="CY80">
        <v>2</v>
      </c>
      <c r="CZ80" t="b">
        <v>0</v>
      </c>
      <c r="DA80">
        <v>1677702265.83214</v>
      </c>
      <c r="DB80">
        <v>994.262535714286</v>
      </c>
      <c r="DC80">
        <v>1028.12035714286</v>
      </c>
      <c r="DD80">
        <v>21.0182535714286</v>
      </c>
      <c r="DE80">
        <v>20.6296285714286</v>
      </c>
      <c r="DF80">
        <v>984.76</v>
      </c>
      <c r="DG80">
        <v>20.6802464285714</v>
      </c>
      <c r="DH80">
        <v>400.040285714286</v>
      </c>
      <c r="DI80">
        <v>89.3869285714286</v>
      </c>
      <c r="DJ80">
        <v>0.0522020107142857</v>
      </c>
      <c r="DK80">
        <v>26.9211357142857</v>
      </c>
      <c r="DL80">
        <v>27.4863642857143</v>
      </c>
      <c r="DM80">
        <v>999.9</v>
      </c>
      <c r="DN80">
        <v>0</v>
      </c>
      <c r="DO80">
        <v>0</v>
      </c>
      <c r="DP80">
        <v>9999.48785714286</v>
      </c>
      <c r="DQ80">
        <v>0</v>
      </c>
      <c r="DR80">
        <v>1.54459</v>
      </c>
      <c r="DS80">
        <v>-33.8578392857143</v>
      </c>
      <c r="DT80">
        <v>1015.6085</v>
      </c>
      <c r="DU80">
        <v>1049.77714285714</v>
      </c>
      <c r="DV80">
        <v>0.388621428571429</v>
      </c>
      <c r="DW80">
        <v>1028.12035714286</v>
      </c>
      <c r="DX80">
        <v>20.6296285714286</v>
      </c>
      <c r="DY80">
        <v>1.87875678571429</v>
      </c>
      <c r="DZ80">
        <v>1.84401928571429</v>
      </c>
      <c r="EA80">
        <v>16.4579321428571</v>
      </c>
      <c r="EB80">
        <v>16.1650071428571</v>
      </c>
      <c r="EC80">
        <v>1999.98285714286</v>
      </c>
      <c r="ED80">
        <v>0.980000321428572</v>
      </c>
      <c r="EE80">
        <v>0.0199995571428571</v>
      </c>
      <c r="EF80">
        <v>0</v>
      </c>
      <c r="EG80">
        <v>2.14675714285714</v>
      </c>
      <c r="EH80">
        <v>0</v>
      </c>
      <c r="EI80">
        <v>2180.54178571429</v>
      </c>
      <c r="EJ80">
        <v>17300</v>
      </c>
      <c r="EK80">
        <v>38.75</v>
      </c>
      <c r="EL80">
        <v>39.062</v>
      </c>
      <c r="EM80">
        <v>38.4505</v>
      </c>
      <c r="EN80">
        <v>37.821</v>
      </c>
      <c r="EO80">
        <v>38.1604285714286</v>
      </c>
      <c r="EP80">
        <v>1959.98285714286</v>
      </c>
      <c r="EQ80">
        <v>40</v>
      </c>
      <c r="ER80">
        <v>0</v>
      </c>
      <c r="ES80">
        <v>1677702273.8</v>
      </c>
      <c r="ET80">
        <v>0</v>
      </c>
      <c r="EU80">
        <v>2.159356</v>
      </c>
      <c r="EV80">
        <v>-0.833553847313392</v>
      </c>
      <c r="EW80">
        <v>-1.44384614866762</v>
      </c>
      <c r="EX80">
        <v>2180.4984</v>
      </c>
      <c r="EY80">
        <v>15</v>
      </c>
      <c r="EZ80">
        <v>0</v>
      </c>
      <c r="FA80" t="s">
        <v>409</v>
      </c>
      <c r="FB80">
        <v>1664466183.5</v>
      </c>
      <c r="FC80">
        <v>1664466167</v>
      </c>
      <c r="FD80">
        <v>0</v>
      </c>
      <c r="FE80">
        <v>-0.244</v>
      </c>
      <c r="FF80">
        <v>0.002</v>
      </c>
      <c r="FG80">
        <v>12.235</v>
      </c>
      <c r="FH80">
        <v>0.258</v>
      </c>
      <c r="FI80">
        <v>1500</v>
      </c>
      <c r="FJ80">
        <v>19</v>
      </c>
      <c r="FK80">
        <v>0.08</v>
      </c>
      <c r="FL80">
        <v>0.08</v>
      </c>
      <c r="FM80">
        <v>0.390375</v>
      </c>
      <c r="FN80">
        <v>-0.0736200450281431</v>
      </c>
      <c r="FO80">
        <v>0.0133254560972599</v>
      </c>
      <c r="FP80">
        <v>1</v>
      </c>
      <c r="FQ80">
        <v>1</v>
      </c>
      <c r="FR80">
        <v>1</v>
      </c>
      <c r="FS80" t="s">
        <v>410</v>
      </c>
      <c r="FT80">
        <v>2.7037</v>
      </c>
      <c r="FU80">
        <v>2.70486</v>
      </c>
      <c r="FV80">
        <v>0.16594</v>
      </c>
      <c r="FW80">
        <v>0.170459</v>
      </c>
      <c r="FX80">
        <v>0.0927014</v>
      </c>
      <c r="FY80">
        <v>0.0926247</v>
      </c>
      <c r="FZ80">
        <v>32389.5</v>
      </c>
      <c r="GA80">
        <v>35082</v>
      </c>
      <c r="GB80">
        <v>35201.3</v>
      </c>
      <c r="GC80">
        <v>38365.1</v>
      </c>
      <c r="GD80">
        <v>45256.1</v>
      </c>
      <c r="GE80">
        <v>50254.6</v>
      </c>
      <c r="GF80">
        <v>54979.4</v>
      </c>
      <c r="GG80">
        <v>61506.6</v>
      </c>
      <c r="GH80">
        <v>1.77387</v>
      </c>
      <c r="GI80">
        <v>1.99535</v>
      </c>
      <c r="GJ80">
        <v>0.0784323</v>
      </c>
      <c r="GK80">
        <v>0</v>
      </c>
      <c r="GL80">
        <v>26.2072</v>
      </c>
      <c r="GM80">
        <v>999.9</v>
      </c>
      <c r="GN80">
        <v>52.985</v>
      </c>
      <c r="GO80">
        <v>30.182</v>
      </c>
      <c r="GP80">
        <v>25.5222</v>
      </c>
      <c r="GQ80">
        <v>55.7221</v>
      </c>
      <c r="GR80">
        <v>37.1715</v>
      </c>
      <c r="GS80">
        <v>1</v>
      </c>
      <c r="GT80">
        <v>0.0915066</v>
      </c>
      <c r="GU80">
        <v>1.22335</v>
      </c>
      <c r="GV80">
        <v>20.1451</v>
      </c>
      <c r="GW80">
        <v>5.19707</v>
      </c>
      <c r="GX80">
        <v>12.0044</v>
      </c>
      <c r="GY80">
        <v>4.9751</v>
      </c>
      <c r="GZ80">
        <v>3.29368</v>
      </c>
      <c r="HA80">
        <v>9999</v>
      </c>
      <c r="HB80">
        <v>999.9</v>
      </c>
      <c r="HC80">
        <v>9999</v>
      </c>
      <c r="HD80">
        <v>9999</v>
      </c>
      <c r="HE80">
        <v>1.86294</v>
      </c>
      <c r="HF80">
        <v>1.86784</v>
      </c>
      <c r="HG80">
        <v>1.86766</v>
      </c>
      <c r="HH80">
        <v>1.86874</v>
      </c>
      <c r="HI80">
        <v>1.86957</v>
      </c>
      <c r="HJ80">
        <v>1.86567</v>
      </c>
      <c r="HK80">
        <v>1.86676</v>
      </c>
      <c r="HL80">
        <v>1.86813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9.65</v>
      </c>
      <c r="IA80">
        <v>0.338</v>
      </c>
      <c r="IB80">
        <v>3.61156944067182</v>
      </c>
      <c r="IC80">
        <v>0.00591231132926672</v>
      </c>
      <c r="ID80">
        <v>5.16410255878682e-07</v>
      </c>
      <c r="IE80">
        <v>-4.52549797307401e-10</v>
      </c>
      <c r="IF80">
        <v>-0.01671608691744</v>
      </c>
      <c r="IG80">
        <v>-0.0199121862534561</v>
      </c>
      <c r="IH80">
        <v>0.0023748117975637</v>
      </c>
      <c r="II80">
        <v>-2.81687552999807e-05</v>
      </c>
      <c r="IJ80">
        <v>-4</v>
      </c>
      <c r="IK80">
        <v>1802</v>
      </c>
      <c r="IL80">
        <v>0</v>
      </c>
      <c r="IM80">
        <v>28</v>
      </c>
      <c r="IN80">
        <v>220601.5</v>
      </c>
      <c r="IO80">
        <v>220601.8</v>
      </c>
      <c r="IP80">
        <v>2.17285</v>
      </c>
      <c r="IQ80">
        <v>2.61108</v>
      </c>
      <c r="IR80">
        <v>1.54785</v>
      </c>
      <c r="IS80">
        <v>2.30957</v>
      </c>
      <c r="IT80">
        <v>1.34644</v>
      </c>
      <c r="IU80">
        <v>2.30225</v>
      </c>
      <c r="IV80">
        <v>34.0771</v>
      </c>
      <c r="IW80">
        <v>14.7625</v>
      </c>
      <c r="IX80">
        <v>18</v>
      </c>
      <c r="IY80">
        <v>387.453</v>
      </c>
      <c r="IZ80">
        <v>518.304</v>
      </c>
      <c r="JA80">
        <v>23.7459</v>
      </c>
      <c r="JB80">
        <v>28.4147</v>
      </c>
      <c r="JC80">
        <v>29.9999</v>
      </c>
      <c r="JD80">
        <v>28.4185</v>
      </c>
      <c r="JE80">
        <v>28.3536</v>
      </c>
      <c r="JF80">
        <v>43.5535</v>
      </c>
      <c r="JG80">
        <v>24.9505</v>
      </c>
      <c r="JH80">
        <v>60.341</v>
      </c>
      <c r="JI80">
        <v>23.7525</v>
      </c>
      <c r="JJ80">
        <v>1072.47</v>
      </c>
      <c r="JK80">
        <v>20.6981</v>
      </c>
      <c r="JL80">
        <v>102.022</v>
      </c>
      <c r="JM80">
        <v>102.398</v>
      </c>
    </row>
    <row r="81" spans="1:273">
      <c r="A81">
        <v>65</v>
      </c>
      <c r="B81">
        <v>1677702278.1</v>
      </c>
      <c r="C81">
        <v>411.5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1677702270.27857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1079.46775620394</v>
      </c>
      <c r="AK81">
        <v>1055.75296969697</v>
      </c>
      <c r="AL81">
        <v>3.47925107604279</v>
      </c>
      <c r="AM81">
        <v>64.9250523046281</v>
      </c>
      <c r="AN81">
        <f>(AP81 - AO81 + DI81*1E3/(8.314*(DK81+273.15)) * AR81/DH81 * AQ81) * DH81/(100*CV81) * 1000/(1000 - AP81)</f>
        <v>0</v>
      </c>
      <c r="AO81">
        <v>20.6880192141826</v>
      </c>
      <c r="AP81">
        <v>21.0408293706294</v>
      </c>
      <c r="AQ81">
        <v>6.45718120089664e-05</v>
      </c>
      <c r="AR81">
        <v>91.5357836271174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1.37</v>
      </c>
      <c r="CW81">
        <v>0.5</v>
      </c>
      <c r="CX81" t="s">
        <v>408</v>
      </c>
      <c r="CY81">
        <v>2</v>
      </c>
      <c r="CZ81" t="b">
        <v>0</v>
      </c>
      <c r="DA81">
        <v>1677702270.27857</v>
      </c>
      <c r="DB81">
        <v>1008.991</v>
      </c>
      <c r="DC81">
        <v>1043.05607142857</v>
      </c>
      <c r="DD81">
        <v>21.0213071428571</v>
      </c>
      <c r="DE81">
        <v>20.6539714285714</v>
      </c>
      <c r="DF81">
        <v>999.406035714286</v>
      </c>
      <c r="DG81">
        <v>20.6831821428571</v>
      </c>
      <c r="DH81">
        <v>400.073142857143</v>
      </c>
      <c r="DI81">
        <v>89.3840892857143</v>
      </c>
      <c r="DJ81">
        <v>0.0521524428571429</v>
      </c>
      <c r="DK81">
        <v>26.9200928571429</v>
      </c>
      <c r="DL81">
        <v>27.4879142857143</v>
      </c>
      <c r="DM81">
        <v>999.9</v>
      </c>
      <c r="DN81">
        <v>0</v>
      </c>
      <c r="DO81">
        <v>0</v>
      </c>
      <c r="DP81">
        <v>10004.6435714286</v>
      </c>
      <c r="DQ81">
        <v>0</v>
      </c>
      <c r="DR81">
        <v>1.54459</v>
      </c>
      <c r="DS81">
        <v>-34.0657785714286</v>
      </c>
      <c r="DT81">
        <v>1030.65642857143</v>
      </c>
      <c r="DU81">
        <v>1065.05464285714</v>
      </c>
      <c r="DV81">
        <v>0.367341392857143</v>
      </c>
      <c r="DW81">
        <v>1043.05607142857</v>
      </c>
      <c r="DX81">
        <v>20.6539714285714</v>
      </c>
      <c r="DY81">
        <v>1.87897035714286</v>
      </c>
      <c r="DZ81">
        <v>1.84613642857143</v>
      </c>
      <c r="EA81">
        <v>16.4597142857143</v>
      </c>
      <c r="EB81">
        <v>16.1829714285714</v>
      </c>
      <c r="EC81">
        <v>1999.98392857143</v>
      </c>
      <c r="ED81">
        <v>0.980000321428572</v>
      </c>
      <c r="EE81">
        <v>0.0199995571428571</v>
      </c>
      <c r="EF81">
        <v>0</v>
      </c>
      <c r="EG81">
        <v>2.13928214285714</v>
      </c>
      <c r="EH81">
        <v>0</v>
      </c>
      <c r="EI81">
        <v>2180.35285714286</v>
      </c>
      <c r="EJ81">
        <v>17300.0178571429</v>
      </c>
      <c r="EK81">
        <v>38.75</v>
      </c>
      <c r="EL81">
        <v>39.062</v>
      </c>
      <c r="EM81">
        <v>38.446</v>
      </c>
      <c r="EN81">
        <v>37.8255</v>
      </c>
      <c r="EO81">
        <v>38.156</v>
      </c>
      <c r="EP81">
        <v>1959.98392857143</v>
      </c>
      <c r="EQ81">
        <v>40</v>
      </c>
      <c r="ER81">
        <v>0</v>
      </c>
      <c r="ES81">
        <v>1677702278.6</v>
      </c>
      <c r="ET81">
        <v>0</v>
      </c>
      <c r="EU81">
        <v>2.128332</v>
      </c>
      <c r="EV81">
        <v>0.329092317044106</v>
      </c>
      <c r="EW81">
        <v>-4.04846152656133</v>
      </c>
      <c r="EX81">
        <v>2180.3412</v>
      </c>
      <c r="EY81">
        <v>15</v>
      </c>
      <c r="EZ81">
        <v>0</v>
      </c>
      <c r="FA81" t="s">
        <v>409</v>
      </c>
      <c r="FB81">
        <v>1664466183.5</v>
      </c>
      <c r="FC81">
        <v>1664466167</v>
      </c>
      <c r="FD81">
        <v>0</v>
      </c>
      <c r="FE81">
        <v>-0.244</v>
      </c>
      <c r="FF81">
        <v>0.002</v>
      </c>
      <c r="FG81">
        <v>12.235</v>
      </c>
      <c r="FH81">
        <v>0.258</v>
      </c>
      <c r="FI81">
        <v>1500</v>
      </c>
      <c r="FJ81">
        <v>19</v>
      </c>
      <c r="FK81">
        <v>0.08</v>
      </c>
      <c r="FL81">
        <v>0.08</v>
      </c>
      <c r="FM81">
        <v>0.37578045</v>
      </c>
      <c r="FN81">
        <v>-0.259480097560977</v>
      </c>
      <c r="FO81">
        <v>0.0304863215499591</v>
      </c>
      <c r="FP81">
        <v>1</v>
      </c>
      <c r="FQ81">
        <v>1</v>
      </c>
      <c r="FR81">
        <v>1</v>
      </c>
      <c r="FS81" t="s">
        <v>410</v>
      </c>
      <c r="FT81">
        <v>2.70338</v>
      </c>
      <c r="FU81">
        <v>2.70494</v>
      </c>
      <c r="FV81">
        <v>0.167514</v>
      </c>
      <c r="FW81">
        <v>0.171924</v>
      </c>
      <c r="FX81">
        <v>0.0927685</v>
      </c>
      <c r="FY81">
        <v>0.0926992</v>
      </c>
      <c r="FZ81">
        <v>32328.5</v>
      </c>
      <c r="GA81">
        <v>35020.4</v>
      </c>
      <c r="GB81">
        <v>35201.5</v>
      </c>
      <c r="GC81">
        <v>38365.5</v>
      </c>
      <c r="GD81">
        <v>45253.2</v>
      </c>
      <c r="GE81">
        <v>50250.9</v>
      </c>
      <c r="GF81">
        <v>54979.9</v>
      </c>
      <c r="GG81">
        <v>61507</v>
      </c>
      <c r="GH81">
        <v>1.77377</v>
      </c>
      <c r="GI81">
        <v>1.99533</v>
      </c>
      <c r="GJ81">
        <v>0.0789575</v>
      </c>
      <c r="GK81">
        <v>0</v>
      </c>
      <c r="GL81">
        <v>26.2049</v>
      </c>
      <c r="GM81">
        <v>999.9</v>
      </c>
      <c r="GN81">
        <v>52.961</v>
      </c>
      <c r="GO81">
        <v>30.182</v>
      </c>
      <c r="GP81">
        <v>25.5114</v>
      </c>
      <c r="GQ81">
        <v>55.6421</v>
      </c>
      <c r="GR81">
        <v>37.3357</v>
      </c>
      <c r="GS81">
        <v>1</v>
      </c>
      <c r="GT81">
        <v>0.0914024</v>
      </c>
      <c r="GU81">
        <v>1.22297</v>
      </c>
      <c r="GV81">
        <v>20.145</v>
      </c>
      <c r="GW81">
        <v>5.19618</v>
      </c>
      <c r="GX81">
        <v>12.0046</v>
      </c>
      <c r="GY81">
        <v>4.9748</v>
      </c>
      <c r="GZ81">
        <v>3.2937</v>
      </c>
      <c r="HA81">
        <v>9999</v>
      </c>
      <c r="HB81">
        <v>999.9</v>
      </c>
      <c r="HC81">
        <v>9999</v>
      </c>
      <c r="HD81">
        <v>9999</v>
      </c>
      <c r="HE81">
        <v>1.86293</v>
      </c>
      <c r="HF81">
        <v>1.86783</v>
      </c>
      <c r="HG81">
        <v>1.86767</v>
      </c>
      <c r="HH81">
        <v>1.86874</v>
      </c>
      <c r="HI81">
        <v>1.86957</v>
      </c>
      <c r="HJ81">
        <v>1.86568</v>
      </c>
      <c r="HK81">
        <v>1.86676</v>
      </c>
      <c r="HL81">
        <v>1.86813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9.72</v>
      </c>
      <c r="IA81">
        <v>0.339</v>
      </c>
      <c r="IB81">
        <v>3.61156944067182</v>
      </c>
      <c r="IC81">
        <v>0.00591231132926672</v>
      </c>
      <c r="ID81">
        <v>5.16410255878682e-07</v>
      </c>
      <c r="IE81">
        <v>-4.52549797307401e-10</v>
      </c>
      <c r="IF81">
        <v>-0.01671608691744</v>
      </c>
      <c r="IG81">
        <v>-0.0199121862534561</v>
      </c>
      <c r="IH81">
        <v>0.0023748117975637</v>
      </c>
      <c r="II81">
        <v>-2.81687552999807e-05</v>
      </c>
      <c r="IJ81">
        <v>-4</v>
      </c>
      <c r="IK81">
        <v>1802</v>
      </c>
      <c r="IL81">
        <v>0</v>
      </c>
      <c r="IM81">
        <v>28</v>
      </c>
      <c r="IN81">
        <v>220601.6</v>
      </c>
      <c r="IO81">
        <v>220601.9</v>
      </c>
      <c r="IP81">
        <v>2.19971</v>
      </c>
      <c r="IQ81">
        <v>2.60742</v>
      </c>
      <c r="IR81">
        <v>1.54785</v>
      </c>
      <c r="IS81">
        <v>2.30957</v>
      </c>
      <c r="IT81">
        <v>1.34644</v>
      </c>
      <c r="IU81">
        <v>2.42676</v>
      </c>
      <c r="IV81">
        <v>34.0771</v>
      </c>
      <c r="IW81">
        <v>14.7625</v>
      </c>
      <c r="IX81">
        <v>18</v>
      </c>
      <c r="IY81">
        <v>387.392</v>
      </c>
      <c r="IZ81">
        <v>518.268</v>
      </c>
      <c r="JA81">
        <v>23.755</v>
      </c>
      <c r="JB81">
        <v>28.4123</v>
      </c>
      <c r="JC81">
        <v>29.9999</v>
      </c>
      <c r="JD81">
        <v>28.4175</v>
      </c>
      <c r="JE81">
        <v>28.3515</v>
      </c>
      <c r="JF81">
        <v>44.0324</v>
      </c>
      <c r="JG81">
        <v>24.9505</v>
      </c>
      <c r="JH81">
        <v>60.341</v>
      </c>
      <c r="JI81">
        <v>23.7591</v>
      </c>
      <c r="JJ81">
        <v>1092.55</v>
      </c>
      <c r="JK81">
        <v>20.6883</v>
      </c>
      <c r="JL81">
        <v>102.023</v>
      </c>
      <c r="JM81">
        <v>102.398</v>
      </c>
    </row>
    <row r="82" spans="1:273">
      <c r="A82">
        <v>66</v>
      </c>
      <c r="B82">
        <v>1677702283.6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1677702275.85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1097.67739326304</v>
      </c>
      <c r="AK82">
        <v>1074.51060606061</v>
      </c>
      <c r="AL82">
        <v>3.39817582356188</v>
      </c>
      <c r="AM82">
        <v>64.9250523046281</v>
      </c>
      <c r="AN82">
        <f>(AP82 - AO82 + DI82*1E3/(8.314*(DK82+273.15)) * AR82/DH82 * AQ82) * DH82/(100*CV82) * 1000/(1000 - AP82)</f>
        <v>0</v>
      </c>
      <c r="AO82">
        <v>20.717108839564</v>
      </c>
      <c r="AP82">
        <v>21.063579020979</v>
      </c>
      <c r="AQ82">
        <v>0.00515550734360935</v>
      </c>
      <c r="AR82">
        <v>91.5357836271174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1.37</v>
      </c>
      <c r="CW82">
        <v>0.5</v>
      </c>
      <c r="CX82" t="s">
        <v>408</v>
      </c>
      <c r="CY82">
        <v>2</v>
      </c>
      <c r="CZ82" t="b">
        <v>0</v>
      </c>
      <c r="DA82">
        <v>1677702275.85</v>
      </c>
      <c r="DB82">
        <v>1027.58535714286</v>
      </c>
      <c r="DC82">
        <v>1061.69321428571</v>
      </c>
      <c r="DD82">
        <v>21.0341392857143</v>
      </c>
      <c r="DE82">
        <v>20.6884642857143</v>
      </c>
      <c r="DF82">
        <v>1017.89742857143</v>
      </c>
      <c r="DG82">
        <v>20.6955035714286</v>
      </c>
      <c r="DH82">
        <v>400.057035714286</v>
      </c>
      <c r="DI82">
        <v>89.3782214285714</v>
      </c>
      <c r="DJ82">
        <v>0.052106725</v>
      </c>
      <c r="DK82">
        <v>26.9198464285714</v>
      </c>
      <c r="DL82">
        <v>27.4897214285714</v>
      </c>
      <c r="DM82">
        <v>999.9</v>
      </c>
      <c r="DN82">
        <v>0</v>
      </c>
      <c r="DO82">
        <v>0</v>
      </c>
      <c r="DP82">
        <v>10003.1289285714</v>
      </c>
      <c r="DQ82">
        <v>0</v>
      </c>
      <c r="DR82">
        <v>1.54459</v>
      </c>
      <c r="DS82">
        <v>-34.1076892857143</v>
      </c>
      <c r="DT82">
        <v>1049.66428571429</v>
      </c>
      <c r="DU82">
        <v>1084.12214285714</v>
      </c>
      <c r="DV82">
        <v>0.345692785714286</v>
      </c>
      <c r="DW82">
        <v>1061.69321428571</v>
      </c>
      <c r="DX82">
        <v>20.6884642857143</v>
      </c>
      <c r="DY82">
        <v>1.87999357142857</v>
      </c>
      <c r="DZ82">
        <v>1.8490975</v>
      </c>
      <c r="EA82">
        <v>16.4682642857143</v>
      </c>
      <c r="EB82">
        <v>16.2080964285714</v>
      </c>
      <c r="EC82">
        <v>2000.00964285714</v>
      </c>
      <c r="ED82">
        <v>0.980000321428572</v>
      </c>
      <c r="EE82">
        <v>0.0199995571428571</v>
      </c>
      <c r="EF82">
        <v>0</v>
      </c>
      <c r="EG82">
        <v>2.101375</v>
      </c>
      <c r="EH82">
        <v>0</v>
      </c>
      <c r="EI82">
        <v>2180.10357142857</v>
      </c>
      <c r="EJ82">
        <v>17300.2392857143</v>
      </c>
      <c r="EK82">
        <v>38.75</v>
      </c>
      <c r="EL82">
        <v>39.062</v>
      </c>
      <c r="EM82">
        <v>38.4415</v>
      </c>
      <c r="EN82">
        <v>37.81875</v>
      </c>
      <c r="EO82">
        <v>38.1449285714286</v>
      </c>
      <c r="EP82">
        <v>1960.00892857143</v>
      </c>
      <c r="EQ82">
        <v>40.0007142857143</v>
      </c>
      <c r="ER82">
        <v>0</v>
      </c>
      <c r="ES82">
        <v>1677702283.4</v>
      </c>
      <c r="ET82">
        <v>0</v>
      </c>
      <c r="EU82">
        <v>2.110316</v>
      </c>
      <c r="EV82">
        <v>0.243453853061105</v>
      </c>
      <c r="EW82">
        <v>-3.36999997258097</v>
      </c>
      <c r="EX82">
        <v>2180.0652</v>
      </c>
      <c r="EY82">
        <v>15</v>
      </c>
      <c r="EZ82">
        <v>0</v>
      </c>
      <c r="FA82" t="s">
        <v>409</v>
      </c>
      <c r="FB82">
        <v>1664466183.5</v>
      </c>
      <c r="FC82">
        <v>1664466167</v>
      </c>
      <c r="FD82">
        <v>0</v>
      </c>
      <c r="FE82">
        <v>-0.244</v>
      </c>
      <c r="FF82">
        <v>0.002</v>
      </c>
      <c r="FG82">
        <v>12.235</v>
      </c>
      <c r="FH82">
        <v>0.258</v>
      </c>
      <c r="FI82">
        <v>1500</v>
      </c>
      <c r="FJ82">
        <v>19</v>
      </c>
      <c r="FK82">
        <v>0.08</v>
      </c>
      <c r="FL82">
        <v>0.08</v>
      </c>
      <c r="FM82">
        <v>0.3574752</v>
      </c>
      <c r="FN82">
        <v>-0.273855512195123</v>
      </c>
      <c r="FO82">
        <v>0.0316630085795712</v>
      </c>
      <c r="FP82">
        <v>1</v>
      </c>
      <c r="FQ82">
        <v>1</v>
      </c>
      <c r="FR82">
        <v>1</v>
      </c>
      <c r="FS82" t="s">
        <v>410</v>
      </c>
      <c r="FT82">
        <v>2.70346</v>
      </c>
      <c r="FU82">
        <v>2.7053</v>
      </c>
      <c r="FV82">
        <v>0.169401</v>
      </c>
      <c r="FW82">
        <v>0.173872</v>
      </c>
      <c r="FX82">
        <v>0.0928356</v>
      </c>
      <c r="FY82">
        <v>0.0927129</v>
      </c>
      <c r="FZ82">
        <v>32255.1</v>
      </c>
      <c r="GA82">
        <v>34938</v>
      </c>
      <c r="GB82">
        <v>35201.3</v>
      </c>
      <c r="GC82">
        <v>38365.5</v>
      </c>
      <c r="GD82">
        <v>45249.5</v>
      </c>
      <c r="GE82">
        <v>50250.2</v>
      </c>
      <c r="GF82">
        <v>54979.5</v>
      </c>
      <c r="GG82">
        <v>61507</v>
      </c>
      <c r="GH82">
        <v>1.77335</v>
      </c>
      <c r="GI82">
        <v>1.99507</v>
      </c>
      <c r="GJ82">
        <v>0.0778809</v>
      </c>
      <c r="GK82">
        <v>0</v>
      </c>
      <c r="GL82">
        <v>26.2035</v>
      </c>
      <c r="GM82">
        <v>999.9</v>
      </c>
      <c r="GN82">
        <v>52.936</v>
      </c>
      <c r="GO82">
        <v>30.182</v>
      </c>
      <c r="GP82">
        <v>25.4978</v>
      </c>
      <c r="GQ82">
        <v>55.4421</v>
      </c>
      <c r="GR82">
        <v>37.3438</v>
      </c>
      <c r="GS82">
        <v>1</v>
      </c>
      <c r="GT82">
        <v>0.0908486</v>
      </c>
      <c r="GU82">
        <v>1.2375</v>
      </c>
      <c r="GV82">
        <v>20.145</v>
      </c>
      <c r="GW82">
        <v>5.19722</v>
      </c>
      <c r="GX82">
        <v>12.0055</v>
      </c>
      <c r="GY82">
        <v>4.97515</v>
      </c>
      <c r="GZ82">
        <v>3.29348</v>
      </c>
      <c r="HA82">
        <v>9999</v>
      </c>
      <c r="HB82">
        <v>999.9</v>
      </c>
      <c r="HC82">
        <v>9999</v>
      </c>
      <c r="HD82">
        <v>9999</v>
      </c>
      <c r="HE82">
        <v>1.86295</v>
      </c>
      <c r="HF82">
        <v>1.86784</v>
      </c>
      <c r="HG82">
        <v>1.86767</v>
      </c>
      <c r="HH82">
        <v>1.86874</v>
      </c>
      <c r="HI82">
        <v>1.86959</v>
      </c>
      <c r="HJ82">
        <v>1.86568</v>
      </c>
      <c r="HK82">
        <v>1.86676</v>
      </c>
      <c r="HL82">
        <v>1.86813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9.83</v>
      </c>
      <c r="IA82">
        <v>0.3399</v>
      </c>
      <c r="IB82">
        <v>3.61156944067182</v>
      </c>
      <c r="IC82">
        <v>0.00591231132926672</v>
      </c>
      <c r="ID82">
        <v>5.16410255878682e-07</v>
      </c>
      <c r="IE82">
        <v>-4.52549797307401e-10</v>
      </c>
      <c r="IF82">
        <v>-0.01671608691744</v>
      </c>
      <c r="IG82">
        <v>-0.0199121862534561</v>
      </c>
      <c r="IH82">
        <v>0.0023748117975637</v>
      </c>
      <c r="II82">
        <v>-2.81687552999807e-05</v>
      </c>
      <c r="IJ82">
        <v>-4</v>
      </c>
      <c r="IK82">
        <v>1802</v>
      </c>
      <c r="IL82">
        <v>0</v>
      </c>
      <c r="IM82">
        <v>28</v>
      </c>
      <c r="IN82">
        <v>220601.7</v>
      </c>
      <c r="IO82">
        <v>220601.9</v>
      </c>
      <c r="IP82">
        <v>2.229</v>
      </c>
      <c r="IQ82">
        <v>2.6001</v>
      </c>
      <c r="IR82">
        <v>1.54785</v>
      </c>
      <c r="IS82">
        <v>2.30957</v>
      </c>
      <c r="IT82">
        <v>1.34644</v>
      </c>
      <c r="IU82">
        <v>2.41821</v>
      </c>
      <c r="IV82">
        <v>34.0771</v>
      </c>
      <c r="IW82">
        <v>14.7625</v>
      </c>
      <c r="IX82">
        <v>18</v>
      </c>
      <c r="IY82">
        <v>387.15</v>
      </c>
      <c r="IZ82">
        <v>518.075</v>
      </c>
      <c r="JA82">
        <v>23.7634</v>
      </c>
      <c r="JB82">
        <v>28.4098</v>
      </c>
      <c r="JC82">
        <v>29.9998</v>
      </c>
      <c r="JD82">
        <v>28.416</v>
      </c>
      <c r="JE82">
        <v>28.3491</v>
      </c>
      <c r="JF82">
        <v>44.6507</v>
      </c>
      <c r="JG82">
        <v>24.9505</v>
      </c>
      <c r="JH82">
        <v>60.341</v>
      </c>
      <c r="JI82">
        <v>23.7635</v>
      </c>
      <c r="JJ82">
        <v>1106.01</v>
      </c>
      <c r="JK82">
        <v>20.6883</v>
      </c>
      <c r="JL82">
        <v>102.022</v>
      </c>
      <c r="JM82">
        <v>102.398</v>
      </c>
    </row>
    <row r="83" spans="1:273">
      <c r="A83">
        <v>67</v>
      </c>
      <c r="B83">
        <v>1677702288.6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1677702281.11852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1115.85786334445</v>
      </c>
      <c r="AK83">
        <v>1092.03036363636</v>
      </c>
      <c r="AL83">
        <v>3.50968588067009</v>
      </c>
      <c r="AM83">
        <v>64.9250523046281</v>
      </c>
      <c r="AN83">
        <f>(AP83 - AO83 + DI83*1E3/(8.314*(DK83+273.15)) * AR83/DH83 * AQ83) * DH83/(100*CV83) * 1000/(1000 - AP83)</f>
        <v>0</v>
      </c>
      <c r="AO83">
        <v>20.7207866332004</v>
      </c>
      <c r="AP83">
        <v>21.0755132867133</v>
      </c>
      <c r="AQ83">
        <v>0.000874706644558131</v>
      </c>
      <c r="AR83">
        <v>91.5357836271174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1.37</v>
      </c>
      <c r="CW83">
        <v>0.5</v>
      </c>
      <c r="CX83" t="s">
        <v>408</v>
      </c>
      <c r="CY83">
        <v>2</v>
      </c>
      <c r="CZ83" t="b">
        <v>0</v>
      </c>
      <c r="DA83">
        <v>1677702281.11852</v>
      </c>
      <c r="DB83">
        <v>1045.31296296296</v>
      </c>
      <c r="DC83">
        <v>1079.61185185185</v>
      </c>
      <c r="DD83">
        <v>21.0529296296296</v>
      </c>
      <c r="DE83">
        <v>20.7168925925926</v>
      </c>
      <c r="DF83">
        <v>1035.52740740741</v>
      </c>
      <c r="DG83">
        <v>20.7135296296296</v>
      </c>
      <c r="DH83">
        <v>400.063074074074</v>
      </c>
      <c r="DI83">
        <v>89.3735037037037</v>
      </c>
      <c r="DJ83">
        <v>0.052136237037037</v>
      </c>
      <c r="DK83">
        <v>26.9194148148148</v>
      </c>
      <c r="DL83">
        <v>27.4864740740741</v>
      </c>
      <c r="DM83">
        <v>999.9</v>
      </c>
      <c r="DN83">
        <v>0</v>
      </c>
      <c r="DO83">
        <v>0</v>
      </c>
      <c r="DP83">
        <v>10009.997037037</v>
      </c>
      <c r="DQ83">
        <v>0</v>
      </c>
      <c r="DR83">
        <v>1.54459</v>
      </c>
      <c r="DS83">
        <v>-34.297837037037</v>
      </c>
      <c r="DT83">
        <v>1067.7937037037</v>
      </c>
      <c r="DU83">
        <v>1102.44962962963</v>
      </c>
      <c r="DV83">
        <v>0.336054555555556</v>
      </c>
      <c r="DW83">
        <v>1079.61185185185</v>
      </c>
      <c r="DX83">
        <v>20.7168925925926</v>
      </c>
      <c r="DY83">
        <v>1.88157407407407</v>
      </c>
      <c r="DZ83">
        <v>1.85154148148148</v>
      </c>
      <c r="EA83">
        <v>16.4814666666667</v>
      </c>
      <c r="EB83">
        <v>16.2288259259259</v>
      </c>
      <c r="EC83">
        <v>2000.01518518519</v>
      </c>
      <c r="ED83">
        <v>0.980000333333333</v>
      </c>
      <c r="EE83">
        <v>0.0199995444444444</v>
      </c>
      <c r="EF83">
        <v>0</v>
      </c>
      <c r="EG83">
        <v>2.11318518518519</v>
      </c>
      <c r="EH83">
        <v>0</v>
      </c>
      <c r="EI83">
        <v>2179.94111111111</v>
      </c>
      <c r="EJ83">
        <v>17300.2851851852</v>
      </c>
      <c r="EK83">
        <v>38.75</v>
      </c>
      <c r="EL83">
        <v>39.062</v>
      </c>
      <c r="EM83">
        <v>38.437</v>
      </c>
      <c r="EN83">
        <v>37.819</v>
      </c>
      <c r="EO83">
        <v>38.1387777777778</v>
      </c>
      <c r="EP83">
        <v>1960.01444444444</v>
      </c>
      <c r="EQ83">
        <v>40.0007407407407</v>
      </c>
      <c r="ER83">
        <v>0</v>
      </c>
      <c r="ES83">
        <v>1677702288.8</v>
      </c>
      <c r="ET83">
        <v>0</v>
      </c>
      <c r="EU83">
        <v>2.12440769230769</v>
      </c>
      <c r="EV83">
        <v>-0.139234188006487</v>
      </c>
      <c r="EW83">
        <v>-0.718974337256654</v>
      </c>
      <c r="EX83">
        <v>2179.90807692308</v>
      </c>
      <c r="EY83">
        <v>15</v>
      </c>
      <c r="EZ83">
        <v>0</v>
      </c>
      <c r="FA83" t="s">
        <v>409</v>
      </c>
      <c r="FB83">
        <v>1664466183.5</v>
      </c>
      <c r="FC83">
        <v>1664466167</v>
      </c>
      <c r="FD83">
        <v>0</v>
      </c>
      <c r="FE83">
        <v>-0.244</v>
      </c>
      <c r="FF83">
        <v>0.002</v>
      </c>
      <c r="FG83">
        <v>12.235</v>
      </c>
      <c r="FH83">
        <v>0.258</v>
      </c>
      <c r="FI83">
        <v>1500</v>
      </c>
      <c r="FJ83">
        <v>19</v>
      </c>
      <c r="FK83">
        <v>0.08</v>
      </c>
      <c r="FL83">
        <v>0.08</v>
      </c>
      <c r="FM83">
        <v>0.34775635</v>
      </c>
      <c r="FN83">
        <v>-0.129342281425893</v>
      </c>
      <c r="FO83">
        <v>0.0248557408313955</v>
      </c>
      <c r="FP83">
        <v>1</v>
      </c>
      <c r="FQ83">
        <v>1</v>
      </c>
      <c r="FR83">
        <v>1</v>
      </c>
      <c r="FS83" t="s">
        <v>410</v>
      </c>
      <c r="FT83">
        <v>2.70374</v>
      </c>
      <c r="FU83">
        <v>2.70514</v>
      </c>
      <c r="FV83">
        <v>0.171147</v>
      </c>
      <c r="FW83">
        <v>0.175481</v>
      </c>
      <c r="FX83">
        <v>0.0928709</v>
      </c>
      <c r="FY83">
        <v>0.0927165</v>
      </c>
      <c r="FZ83">
        <v>32187.4</v>
      </c>
      <c r="GA83">
        <v>34870.3</v>
      </c>
      <c r="GB83">
        <v>35201.4</v>
      </c>
      <c r="GC83">
        <v>38365.8</v>
      </c>
      <c r="GD83">
        <v>45248</v>
      </c>
      <c r="GE83">
        <v>50250.1</v>
      </c>
      <c r="GF83">
        <v>54979.9</v>
      </c>
      <c r="GG83">
        <v>61507</v>
      </c>
      <c r="GH83">
        <v>1.77358</v>
      </c>
      <c r="GI83">
        <v>1.99525</v>
      </c>
      <c r="GJ83">
        <v>0.078477</v>
      </c>
      <c r="GK83">
        <v>0</v>
      </c>
      <c r="GL83">
        <v>26.2028</v>
      </c>
      <c r="GM83">
        <v>999.9</v>
      </c>
      <c r="GN83">
        <v>52.936</v>
      </c>
      <c r="GO83">
        <v>30.202</v>
      </c>
      <c r="GP83">
        <v>25.5286</v>
      </c>
      <c r="GQ83">
        <v>55.3921</v>
      </c>
      <c r="GR83">
        <v>36.879</v>
      </c>
      <c r="GS83">
        <v>1</v>
      </c>
      <c r="GT83">
        <v>0.0908994</v>
      </c>
      <c r="GU83">
        <v>1.20404</v>
      </c>
      <c r="GV83">
        <v>20.1454</v>
      </c>
      <c r="GW83">
        <v>5.19707</v>
      </c>
      <c r="GX83">
        <v>12.0041</v>
      </c>
      <c r="GY83">
        <v>4.97515</v>
      </c>
      <c r="GZ83">
        <v>3.29345</v>
      </c>
      <c r="HA83">
        <v>9999</v>
      </c>
      <c r="HB83">
        <v>999.9</v>
      </c>
      <c r="HC83">
        <v>9999</v>
      </c>
      <c r="HD83">
        <v>9999</v>
      </c>
      <c r="HE83">
        <v>1.86293</v>
      </c>
      <c r="HF83">
        <v>1.86787</v>
      </c>
      <c r="HG83">
        <v>1.86768</v>
      </c>
      <c r="HH83">
        <v>1.86874</v>
      </c>
      <c r="HI83">
        <v>1.86955</v>
      </c>
      <c r="HJ83">
        <v>1.86567</v>
      </c>
      <c r="HK83">
        <v>1.86676</v>
      </c>
      <c r="HL83">
        <v>1.86813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9.92</v>
      </c>
      <c r="IA83">
        <v>0.3404</v>
      </c>
      <c r="IB83">
        <v>3.61156944067182</v>
      </c>
      <c r="IC83">
        <v>0.00591231132926672</v>
      </c>
      <c r="ID83">
        <v>5.16410255878682e-07</v>
      </c>
      <c r="IE83">
        <v>-4.52549797307401e-10</v>
      </c>
      <c r="IF83">
        <v>-0.01671608691744</v>
      </c>
      <c r="IG83">
        <v>-0.0199121862534561</v>
      </c>
      <c r="IH83">
        <v>0.0023748117975637</v>
      </c>
      <c r="II83">
        <v>-2.81687552999807e-05</v>
      </c>
      <c r="IJ83">
        <v>-4</v>
      </c>
      <c r="IK83">
        <v>1802</v>
      </c>
      <c r="IL83">
        <v>0</v>
      </c>
      <c r="IM83">
        <v>28</v>
      </c>
      <c r="IN83">
        <v>220601.8</v>
      </c>
      <c r="IO83">
        <v>220602</v>
      </c>
      <c r="IP83">
        <v>2.25464</v>
      </c>
      <c r="IQ83">
        <v>2.61108</v>
      </c>
      <c r="IR83">
        <v>1.54785</v>
      </c>
      <c r="IS83">
        <v>2.30957</v>
      </c>
      <c r="IT83">
        <v>1.34644</v>
      </c>
      <c r="IU83">
        <v>2.36938</v>
      </c>
      <c r="IV83">
        <v>34.0771</v>
      </c>
      <c r="IW83">
        <v>14.7537</v>
      </c>
      <c r="IX83">
        <v>18</v>
      </c>
      <c r="IY83">
        <v>387.257</v>
      </c>
      <c r="IZ83">
        <v>518.175</v>
      </c>
      <c r="JA83">
        <v>23.7699</v>
      </c>
      <c r="JB83">
        <v>28.4076</v>
      </c>
      <c r="JC83">
        <v>29.9999</v>
      </c>
      <c r="JD83">
        <v>28.4136</v>
      </c>
      <c r="JE83">
        <v>28.347</v>
      </c>
      <c r="JF83">
        <v>45.2324</v>
      </c>
      <c r="JG83">
        <v>24.9505</v>
      </c>
      <c r="JH83">
        <v>60.341</v>
      </c>
      <c r="JI83">
        <v>23.7765</v>
      </c>
      <c r="JJ83">
        <v>1126.25</v>
      </c>
      <c r="JK83">
        <v>20.6883</v>
      </c>
      <c r="JL83">
        <v>102.022</v>
      </c>
      <c r="JM83">
        <v>102.399</v>
      </c>
    </row>
    <row r="84" spans="1:273">
      <c r="A84">
        <v>68</v>
      </c>
      <c r="B84">
        <v>1677702293.6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1677702285.83214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1132.20005524907</v>
      </c>
      <c r="AK84">
        <v>1109.00109090909</v>
      </c>
      <c r="AL84">
        <v>3.37903292355202</v>
      </c>
      <c r="AM84">
        <v>64.9250523046281</v>
      </c>
      <c r="AN84">
        <f>(AP84 - AO84 + DI84*1E3/(8.314*(DK84+273.15)) * AR84/DH84 * AQ84) * DH84/(100*CV84) * 1000/(1000 - AP84)</f>
        <v>0</v>
      </c>
      <c r="AO84">
        <v>20.7221583567173</v>
      </c>
      <c r="AP84">
        <v>21.0817741258741</v>
      </c>
      <c r="AQ84">
        <v>0.000326161105960371</v>
      </c>
      <c r="AR84">
        <v>91.5357836271174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1.37</v>
      </c>
      <c r="CW84">
        <v>0.5</v>
      </c>
      <c r="CX84" t="s">
        <v>408</v>
      </c>
      <c r="CY84">
        <v>2</v>
      </c>
      <c r="CZ84" t="b">
        <v>0</v>
      </c>
      <c r="DA84">
        <v>1677702285.83214</v>
      </c>
      <c r="DB84">
        <v>1061.20428571429</v>
      </c>
      <c r="DC84">
        <v>1095.44214285714</v>
      </c>
      <c r="DD84">
        <v>21.068025</v>
      </c>
      <c r="DE84">
        <v>20.7205535714286</v>
      </c>
      <c r="DF84">
        <v>1051.33178571429</v>
      </c>
      <c r="DG84">
        <v>20.7280107142857</v>
      </c>
      <c r="DH84">
        <v>400.057357142857</v>
      </c>
      <c r="DI84">
        <v>89.3724178571428</v>
      </c>
      <c r="DJ84">
        <v>0.0521470535714286</v>
      </c>
      <c r="DK84">
        <v>26.9207214285714</v>
      </c>
      <c r="DL84">
        <v>27.4875142857143</v>
      </c>
      <c r="DM84">
        <v>999.9</v>
      </c>
      <c r="DN84">
        <v>0</v>
      </c>
      <c r="DO84">
        <v>0</v>
      </c>
      <c r="DP84">
        <v>10008.8996428571</v>
      </c>
      <c r="DQ84">
        <v>0</v>
      </c>
      <c r="DR84">
        <v>1.54459</v>
      </c>
      <c r="DS84">
        <v>-34.2368107142857</v>
      </c>
      <c r="DT84">
        <v>1084.04321428571</v>
      </c>
      <c r="DU84">
        <v>1118.61892857143</v>
      </c>
      <c r="DV84">
        <v>0.347487607142857</v>
      </c>
      <c r="DW84">
        <v>1095.44214285714</v>
      </c>
      <c r="DX84">
        <v>20.7205535714286</v>
      </c>
      <c r="DY84">
        <v>1.88290035714286</v>
      </c>
      <c r="DZ84">
        <v>1.85184571428571</v>
      </c>
      <c r="EA84">
        <v>16.4925464285714</v>
      </c>
      <c r="EB84">
        <v>16.2314107142857</v>
      </c>
      <c r="EC84">
        <v>2000.00392857143</v>
      </c>
      <c r="ED84">
        <v>0.980000214285714</v>
      </c>
      <c r="EE84">
        <v>0.0199996714285714</v>
      </c>
      <c r="EF84">
        <v>0</v>
      </c>
      <c r="EG84">
        <v>2.13787857142857</v>
      </c>
      <c r="EH84">
        <v>0</v>
      </c>
      <c r="EI84">
        <v>2179.79928571429</v>
      </c>
      <c r="EJ84">
        <v>17300.1857142857</v>
      </c>
      <c r="EK84">
        <v>38.75</v>
      </c>
      <c r="EL84">
        <v>39.062</v>
      </c>
      <c r="EM84">
        <v>38.437</v>
      </c>
      <c r="EN84">
        <v>37.812</v>
      </c>
      <c r="EO84">
        <v>38.1294285714286</v>
      </c>
      <c r="EP84">
        <v>1960.00321428571</v>
      </c>
      <c r="EQ84">
        <v>40.0007142857143</v>
      </c>
      <c r="ER84">
        <v>0</v>
      </c>
      <c r="ES84">
        <v>1677702293.6</v>
      </c>
      <c r="ET84">
        <v>0</v>
      </c>
      <c r="EU84">
        <v>2.1323</v>
      </c>
      <c r="EV84">
        <v>0.341333331602591</v>
      </c>
      <c r="EW84">
        <v>-0.29606837879446</v>
      </c>
      <c r="EX84">
        <v>2179.80923076923</v>
      </c>
      <c r="EY84">
        <v>15</v>
      </c>
      <c r="EZ84">
        <v>0</v>
      </c>
      <c r="FA84" t="s">
        <v>409</v>
      </c>
      <c r="FB84">
        <v>1664466183.5</v>
      </c>
      <c r="FC84">
        <v>1664466167</v>
      </c>
      <c r="FD84">
        <v>0</v>
      </c>
      <c r="FE84">
        <v>-0.244</v>
      </c>
      <c r="FF84">
        <v>0.002</v>
      </c>
      <c r="FG84">
        <v>12.235</v>
      </c>
      <c r="FH84">
        <v>0.258</v>
      </c>
      <c r="FI84">
        <v>1500</v>
      </c>
      <c r="FJ84">
        <v>19</v>
      </c>
      <c r="FK84">
        <v>0.08</v>
      </c>
      <c r="FL84">
        <v>0.08</v>
      </c>
      <c r="FM84">
        <v>0.341157275</v>
      </c>
      <c r="FN84">
        <v>0.141600011257035</v>
      </c>
      <c r="FO84">
        <v>0.0139314516490341</v>
      </c>
      <c r="FP84">
        <v>1</v>
      </c>
      <c r="FQ84">
        <v>1</v>
      </c>
      <c r="FR84">
        <v>1</v>
      </c>
      <c r="FS84" t="s">
        <v>410</v>
      </c>
      <c r="FT84">
        <v>2.7033</v>
      </c>
      <c r="FU84">
        <v>2.70502</v>
      </c>
      <c r="FV84">
        <v>0.172827</v>
      </c>
      <c r="FW84">
        <v>0.177219</v>
      </c>
      <c r="FX84">
        <v>0.0928862</v>
      </c>
      <c r="FY84">
        <v>0.0927131</v>
      </c>
      <c r="FZ84">
        <v>32122.3</v>
      </c>
      <c r="GA84">
        <v>34797.1</v>
      </c>
      <c r="GB84">
        <v>35201.5</v>
      </c>
      <c r="GC84">
        <v>38366.1</v>
      </c>
      <c r="GD84">
        <v>45247.4</v>
      </c>
      <c r="GE84">
        <v>50250.8</v>
      </c>
      <c r="GF84">
        <v>54980</v>
      </c>
      <c r="GG84">
        <v>61507.6</v>
      </c>
      <c r="GH84">
        <v>1.77358</v>
      </c>
      <c r="GI84">
        <v>1.99565</v>
      </c>
      <c r="GJ84">
        <v>0.0790283</v>
      </c>
      <c r="GK84">
        <v>0</v>
      </c>
      <c r="GL84">
        <v>26.2005</v>
      </c>
      <c r="GM84">
        <v>999.9</v>
      </c>
      <c r="GN84">
        <v>52.936</v>
      </c>
      <c r="GO84">
        <v>30.182</v>
      </c>
      <c r="GP84">
        <v>25.5023</v>
      </c>
      <c r="GQ84">
        <v>55.5821</v>
      </c>
      <c r="GR84">
        <v>37.1314</v>
      </c>
      <c r="GS84">
        <v>1</v>
      </c>
      <c r="GT84">
        <v>0.0907927</v>
      </c>
      <c r="GU84">
        <v>1.19379</v>
      </c>
      <c r="GV84">
        <v>20.1458</v>
      </c>
      <c r="GW84">
        <v>5.19737</v>
      </c>
      <c r="GX84">
        <v>12.0043</v>
      </c>
      <c r="GY84">
        <v>4.97495</v>
      </c>
      <c r="GZ84">
        <v>3.29383</v>
      </c>
      <c r="HA84">
        <v>9999</v>
      </c>
      <c r="HB84">
        <v>999.9</v>
      </c>
      <c r="HC84">
        <v>9999</v>
      </c>
      <c r="HD84">
        <v>9999</v>
      </c>
      <c r="HE84">
        <v>1.86295</v>
      </c>
      <c r="HF84">
        <v>1.86787</v>
      </c>
      <c r="HG84">
        <v>1.86767</v>
      </c>
      <c r="HH84">
        <v>1.86874</v>
      </c>
      <c r="HI84">
        <v>1.86954</v>
      </c>
      <c r="HJ84">
        <v>1.86569</v>
      </c>
      <c r="HK84">
        <v>1.86676</v>
      </c>
      <c r="HL84">
        <v>1.86813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10.01</v>
      </c>
      <c r="IA84">
        <v>0.3405</v>
      </c>
      <c r="IB84">
        <v>3.61156944067182</v>
      </c>
      <c r="IC84">
        <v>0.00591231132926672</v>
      </c>
      <c r="ID84">
        <v>5.16410255878682e-07</v>
      </c>
      <c r="IE84">
        <v>-4.52549797307401e-10</v>
      </c>
      <c r="IF84">
        <v>-0.01671608691744</v>
      </c>
      <c r="IG84">
        <v>-0.0199121862534561</v>
      </c>
      <c r="IH84">
        <v>0.0023748117975637</v>
      </c>
      <c r="II84">
        <v>-2.81687552999807e-05</v>
      </c>
      <c r="IJ84">
        <v>-4</v>
      </c>
      <c r="IK84">
        <v>1802</v>
      </c>
      <c r="IL84">
        <v>0</v>
      </c>
      <c r="IM84">
        <v>28</v>
      </c>
      <c r="IN84">
        <v>220601.8</v>
      </c>
      <c r="IO84">
        <v>220602.1</v>
      </c>
      <c r="IP84">
        <v>2.28271</v>
      </c>
      <c r="IQ84">
        <v>2.60132</v>
      </c>
      <c r="IR84">
        <v>1.54785</v>
      </c>
      <c r="IS84">
        <v>2.30957</v>
      </c>
      <c r="IT84">
        <v>1.34644</v>
      </c>
      <c r="IU84">
        <v>2.45483</v>
      </c>
      <c r="IV84">
        <v>34.0771</v>
      </c>
      <c r="IW84">
        <v>14.7712</v>
      </c>
      <c r="IX84">
        <v>18</v>
      </c>
      <c r="IY84">
        <v>387.241</v>
      </c>
      <c r="IZ84">
        <v>518.432</v>
      </c>
      <c r="JA84">
        <v>23.7822</v>
      </c>
      <c r="JB84">
        <v>28.4057</v>
      </c>
      <c r="JC84">
        <v>29.9999</v>
      </c>
      <c r="JD84">
        <v>28.4113</v>
      </c>
      <c r="JE84">
        <v>28.3452</v>
      </c>
      <c r="JF84">
        <v>45.7442</v>
      </c>
      <c r="JG84">
        <v>24.9505</v>
      </c>
      <c r="JH84">
        <v>60.341</v>
      </c>
      <c r="JI84">
        <v>23.7874</v>
      </c>
      <c r="JJ84">
        <v>1139.65</v>
      </c>
      <c r="JK84">
        <v>20.6883</v>
      </c>
      <c r="JL84">
        <v>102.023</v>
      </c>
      <c r="JM84">
        <v>102.4</v>
      </c>
    </row>
    <row r="85" spans="1:273">
      <c r="A85">
        <v>69</v>
      </c>
      <c r="B85">
        <v>1677702298.6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1677702291.1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1150.13499533872</v>
      </c>
      <c r="AK85">
        <v>1126.36866666667</v>
      </c>
      <c r="AL85">
        <v>3.478340338143</v>
      </c>
      <c r="AM85">
        <v>64.9250523046281</v>
      </c>
      <c r="AN85">
        <f>(AP85 - AO85 + DI85*1E3/(8.314*(DK85+273.15)) * AR85/DH85 * AQ85) * DH85/(100*CV85) * 1000/(1000 - AP85)</f>
        <v>0</v>
      </c>
      <c r="AO85">
        <v>20.7212388461978</v>
      </c>
      <c r="AP85">
        <v>21.0845783216783</v>
      </c>
      <c r="AQ85">
        <v>0.00012276969642264</v>
      </c>
      <c r="AR85">
        <v>91.5357836271174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1.37</v>
      </c>
      <c r="CW85">
        <v>0.5</v>
      </c>
      <c r="CX85" t="s">
        <v>408</v>
      </c>
      <c r="CY85">
        <v>2</v>
      </c>
      <c r="CZ85" t="b">
        <v>0</v>
      </c>
      <c r="DA85">
        <v>1677702291.1</v>
      </c>
      <c r="DB85">
        <v>1078.97333333333</v>
      </c>
      <c r="DC85">
        <v>1113.33555555556</v>
      </c>
      <c r="DD85">
        <v>21.0781518518519</v>
      </c>
      <c r="DE85">
        <v>20.7215185185185</v>
      </c>
      <c r="DF85">
        <v>1069.00333333333</v>
      </c>
      <c r="DG85">
        <v>20.7377148148148</v>
      </c>
      <c r="DH85">
        <v>400.067444444444</v>
      </c>
      <c r="DI85">
        <v>89.3721259259259</v>
      </c>
      <c r="DJ85">
        <v>0.052096762962963</v>
      </c>
      <c r="DK85">
        <v>26.9224037037037</v>
      </c>
      <c r="DL85">
        <v>27.4882962962963</v>
      </c>
      <c r="DM85">
        <v>999.9</v>
      </c>
      <c r="DN85">
        <v>0</v>
      </c>
      <c r="DO85">
        <v>0</v>
      </c>
      <c r="DP85">
        <v>10024.5948148148</v>
      </c>
      <c r="DQ85">
        <v>0</v>
      </c>
      <c r="DR85">
        <v>1.54459</v>
      </c>
      <c r="DS85">
        <v>-34.3621518518518</v>
      </c>
      <c r="DT85">
        <v>1102.20592592593</v>
      </c>
      <c r="DU85">
        <v>1136.89296296296</v>
      </c>
      <c r="DV85">
        <v>0.35663837037037</v>
      </c>
      <c r="DW85">
        <v>1113.33555555556</v>
      </c>
      <c r="DX85">
        <v>20.7215185185185</v>
      </c>
      <c r="DY85">
        <v>1.88379925925926</v>
      </c>
      <c r="DZ85">
        <v>1.85192555555556</v>
      </c>
      <c r="EA85">
        <v>16.5000481481481</v>
      </c>
      <c r="EB85">
        <v>16.2320962962963</v>
      </c>
      <c r="EC85">
        <v>1999.97518518519</v>
      </c>
      <c r="ED85">
        <v>0.980000111111111</v>
      </c>
      <c r="EE85">
        <v>0.0199997814814815</v>
      </c>
      <c r="EF85">
        <v>0</v>
      </c>
      <c r="EG85">
        <v>2.20771851851852</v>
      </c>
      <c r="EH85">
        <v>0</v>
      </c>
      <c r="EI85">
        <v>2179.59074074074</v>
      </c>
      <c r="EJ85">
        <v>17299.9481481481</v>
      </c>
      <c r="EK85">
        <v>38.75</v>
      </c>
      <c r="EL85">
        <v>39.062</v>
      </c>
      <c r="EM85">
        <v>38.437</v>
      </c>
      <c r="EN85">
        <v>37.812</v>
      </c>
      <c r="EO85">
        <v>38.125</v>
      </c>
      <c r="EP85">
        <v>1959.97518518519</v>
      </c>
      <c r="EQ85">
        <v>40</v>
      </c>
      <c r="ER85">
        <v>0</v>
      </c>
      <c r="ES85">
        <v>1677702298.4</v>
      </c>
      <c r="ET85">
        <v>0</v>
      </c>
      <c r="EU85">
        <v>2.17531538461538</v>
      </c>
      <c r="EV85">
        <v>0.965476921262325</v>
      </c>
      <c r="EW85">
        <v>-2.09504274455741</v>
      </c>
      <c r="EX85">
        <v>2179.66538461538</v>
      </c>
      <c r="EY85">
        <v>15</v>
      </c>
      <c r="EZ85">
        <v>0</v>
      </c>
      <c r="FA85" t="s">
        <v>409</v>
      </c>
      <c r="FB85">
        <v>1664466183.5</v>
      </c>
      <c r="FC85">
        <v>1664466167</v>
      </c>
      <c r="FD85">
        <v>0</v>
      </c>
      <c r="FE85">
        <v>-0.244</v>
      </c>
      <c r="FF85">
        <v>0.002</v>
      </c>
      <c r="FG85">
        <v>12.235</v>
      </c>
      <c r="FH85">
        <v>0.258</v>
      </c>
      <c r="FI85">
        <v>1500</v>
      </c>
      <c r="FJ85">
        <v>19</v>
      </c>
      <c r="FK85">
        <v>0.08</v>
      </c>
      <c r="FL85">
        <v>0.08</v>
      </c>
      <c r="FM85">
        <v>0.34936665</v>
      </c>
      <c r="FN85">
        <v>0.11470957598499</v>
      </c>
      <c r="FO85">
        <v>0.0113595621142498</v>
      </c>
      <c r="FP85">
        <v>1</v>
      </c>
      <c r="FQ85">
        <v>1</v>
      </c>
      <c r="FR85">
        <v>1</v>
      </c>
      <c r="FS85" t="s">
        <v>410</v>
      </c>
      <c r="FT85">
        <v>2.70392</v>
      </c>
      <c r="FU85">
        <v>2.70504</v>
      </c>
      <c r="FV85">
        <v>0.174526</v>
      </c>
      <c r="FW85">
        <v>0.178816</v>
      </c>
      <c r="FX85">
        <v>0.0928981</v>
      </c>
      <c r="FY85">
        <v>0.092713</v>
      </c>
      <c r="FZ85">
        <v>32056.3</v>
      </c>
      <c r="GA85">
        <v>34729.5</v>
      </c>
      <c r="GB85">
        <v>35201.5</v>
      </c>
      <c r="GC85">
        <v>38366.1</v>
      </c>
      <c r="GD85">
        <v>45246.8</v>
      </c>
      <c r="GE85">
        <v>50250.8</v>
      </c>
      <c r="GF85">
        <v>54979.9</v>
      </c>
      <c r="GG85">
        <v>61507.6</v>
      </c>
      <c r="GH85">
        <v>1.77383</v>
      </c>
      <c r="GI85">
        <v>1.9953</v>
      </c>
      <c r="GJ85">
        <v>0.0791438</v>
      </c>
      <c r="GK85">
        <v>0</v>
      </c>
      <c r="GL85">
        <v>26.1998</v>
      </c>
      <c r="GM85">
        <v>999.9</v>
      </c>
      <c r="GN85">
        <v>52.912</v>
      </c>
      <c r="GO85">
        <v>30.202</v>
      </c>
      <c r="GP85">
        <v>25.5161</v>
      </c>
      <c r="GQ85">
        <v>55.2921</v>
      </c>
      <c r="GR85">
        <v>36.9752</v>
      </c>
      <c r="GS85">
        <v>1</v>
      </c>
      <c r="GT85">
        <v>0.0902236</v>
      </c>
      <c r="GU85">
        <v>1.21354</v>
      </c>
      <c r="GV85">
        <v>20.1454</v>
      </c>
      <c r="GW85">
        <v>5.19737</v>
      </c>
      <c r="GX85">
        <v>12.0041</v>
      </c>
      <c r="GY85">
        <v>4.97515</v>
      </c>
      <c r="GZ85">
        <v>3.29355</v>
      </c>
      <c r="HA85">
        <v>9999</v>
      </c>
      <c r="HB85">
        <v>999.9</v>
      </c>
      <c r="HC85">
        <v>9999</v>
      </c>
      <c r="HD85">
        <v>9999</v>
      </c>
      <c r="HE85">
        <v>1.86293</v>
      </c>
      <c r="HF85">
        <v>1.86784</v>
      </c>
      <c r="HG85">
        <v>1.86766</v>
      </c>
      <c r="HH85">
        <v>1.86874</v>
      </c>
      <c r="HI85">
        <v>1.86959</v>
      </c>
      <c r="HJ85">
        <v>1.86567</v>
      </c>
      <c r="HK85">
        <v>1.86676</v>
      </c>
      <c r="HL85">
        <v>1.86813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10.1</v>
      </c>
      <c r="IA85">
        <v>0.3407</v>
      </c>
      <c r="IB85">
        <v>3.61156944067182</v>
      </c>
      <c r="IC85">
        <v>0.00591231132926672</v>
      </c>
      <c r="ID85">
        <v>5.16410255878682e-07</v>
      </c>
      <c r="IE85">
        <v>-4.52549797307401e-10</v>
      </c>
      <c r="IF85">
        <v>-0.01671608691744</v>
      </c>
      <c r="IG85">
        <v>-0.0199121862534561</v>
      </c>
      <c r="IH85">
        <v>0.0023748117975637</v>
      </c>
      <c r="II85">
        <v>-2.81687552999807e-05</v>
      </c>
      <c r="IJ85">
        <v>-4</v>
      </c>
      <c r="IK85">
        <v>1802</v>
      </c>
      <c r="IL85">
        <v>0</v>
      </c>
      <c r="IM85">
        <v>28</v>
      </c>
      <c r="IN85">
        <v>220601.9</v>
      </c>
      <c r="IO85">
        <v>220602.2</v>
      </c>
      <c r="IP85">
        <v>2.30835</v>
      </c>
      <c r="IQ85">
        <v>2.61108</v>
      </c>
      <c r="IR85">
        <v>1.54785</v>
      </c>
      <c r="IS85">
        <v>2.30957</v>
      </c>
      <c r="IT85">
        <v>1.34644</v>
      </c>
      <c r="IU85">
        <v>2.31934</v>
      </c>
      <c r="IV85">
        <v>34.0771</v>
      </c>
      <c r="IW85">
        <v>14.7537</v>
      </c>
      <c r="IX85">
        <v>18</v>
      </c>
      <c r="IY85">
        <v>387.367</v>
      </c>
      <c r="IZ85">
        <v>518.178</v>
      </c>
      <c r="JA85">
        <v>23.7915</v>
      </c>
      <c r="JB85">
        <v>28.4041</v>
      </c>
      <c r="JC85">
        <v>29.9999</v>
      </c>
      <c r="JD85">
        <v>28.4097</v>
      </c>
      <c r="JE85">
        <v>28.3436</v>
      </c>
      <c r="JF85">
        <v>46.2392</v>
      </c>
      <c r="JG85">
        <v>24.9505</v>
      </c>
      <c r="JH85">
        <v>60.341</v>
      </c>
      <c r="JI85">
        <v>23.7911</v>
      </c>
      <c r="JJ85">
        <v>1159.9</v>
      </c>
      <c r="JK85">
        <v>20.6883</v>
      </c>
      <c r="JL85">
        <v>102.023</v>
      </c>
      <c r="JM85">
        <v>102.4</v>
      </c>
    </row>
    <row r="86" spans="1:273">
      <c r="A86">
        <v>70</v>
      </c>
      <c r="B86">
        <v>1677702303.6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1677702295.81429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1166.51233542124</v>
      </c>
      <c r="AK86">
        <v>1143.28939393939</v>
      </c>
      <c r="AL86">
        <v>3.3796980898639</v>
      </c>
      <c r="AM86">
        <v>64.9250523046281</v>
      </c>
      <c r="AN86">
        <f>(AP86 - AO86 + DI86*1E3/(8.314*(DK86+273.15)) * AR86/DH86 * AQ86) * DH86/(100*CV86) * 1000/(1000 - AP86)</f>
        <v>0</v>
      </c>
      <c r="AO86">
        <v>20.7207635312626</v>
      </c>
      <c r="AP86">
        <v>21.0857986013986</v>
      </c>
      <c r="AQ86">
        <v>1.39142739184491e-05</v>
      </c>
      <c r="AR86">
        <v>91.5357836271174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1.37</v>
      </c>
      <c r="CW86">
        <v>0.5</v>
      </c>
      <c r="CX86" t="s">
        <v>408</v>
      </c>
      <c r="CY86">
        <v>2</v>
      </c>
      <c r="CZ86" t="b">
        <v>0</v>
      </c>
      <c r="DA86">
        <v>1677702295.81429</v>
      </c>
      <c r="DB86">
        <v>1094.8125</v>
      </c>
      <c r="DC86">
        <v>1129.0075</v>
      </c>
      <c r="DD86">
        <v>21.0827464285714</v>
      </c>
      <c r="DE86">
        <v>20.72135</v>
      </c>
      <c r="DF86">
        <v>1084.75607142857</v>
      </c>
      <c r="DG86">
        <v>20.742125</v>
      </c>
      <c r="DH86">
        <v>400.070785714286</v>
      </c>
      <c r="DI86">
        <v>89.3727464285714</v>
      </c>
      <c r="DJ86">
        <v>0.0520599714285714</v>
      </c>
      <c r="DK86">
        <v>26.924025</v>
      </c>
      <c r="DL86">
        <v>27.495525</v>
      </c>
      <c r="DM86">
        <v>999.9</v>
      </c>
      <c r="DN86">
        <v>0</v>
      </c>
      <c r="DO86">
        <v>0</v>
      </c>
      <c r="DP86">
        <v>10018.52</v>
      </c>
      <c r="DQ86">
        <v>0</v>
      </c>
      <c r="DR86">
        <v>1.54459</v>
      </c>
      <c r="DS86">
        <v>-34.1954785714286</v>
      </c>
      <c r="DT86">
        <v>1118.39142857143</v>
      </c>
      <c r="DU86">
        <v>1152.8975</v>
      </c>
      <c r="DV86">
        <v>0.361396607142857</v>
      </c>
      <c r="DW86">
        <v>1129.0075</v>
      </c>
      <c r="DX86">
        <v>20.72135</v>
      </c>
      <c r="DY86">
        <v>1.8842225</v>
      </c>
      <c r="DZ86">
        <v>1.85192321428571</v>
      </c>
      <c r="EA86">
        <v>16.5035857142857</v>
      </c>
      <c r="EB86">
        <v>16.2320785714286</v>
      </c>
      <c r="EC86">
        <v>1999.98785714286</v>
      </c>
      <c r="ED86">
        <v>0.980000214285714</v>
      </c>
      <c r="EE86">
        <v>0.0199996714285714</v>
      </c>
      <c r="EF86">
        <v>0</v>
      </c>
      <c r="EG86">
        <v>2.221825</v>
      </c>
      <c r="EH86">
        <v>0</v>
      </c>
      <c r="EI86">
        <v>2179.39071428571</v>
      </c>
      <c r="EJ86">
        <v>17300.0607142857</v>
      </c>
      <c r="EK86">
        <v>38.75</v>
      </c>
      <c r="EL86">
        <v>39.062</v>
      </c>
      <c r="EM86">
        <v>38.437</v>
      </c>
      <c r="EN86">
        <v>37.812</v>
      </c>
      <c r="EO86">
        <v>38.125</v>
      </c>
      <c r="EP86">
        <v>1959.98785714286</v>
      </c>
      <c r="EQ86">
        <v>40</v>
      </c>
      <c r="ER86">
        <v>0</v>
      </c>
      <c r="ES86">
        <v>1677702303.8</v>
      </c>
      <c r="ET86">
        <v>0</v>
      </c>
      <c r="EU86">
        <v>2.205428</v>
      </c>
      <c r="EV86">
        <v>-0.00883845686496641</v>
      </c>
      <c r="EW86">
        <v>-2.50461540461761</v>
      </c>
      <c r="EX86">
        <v>2179.4168</v>
      </c>
      <c r="EY86">
        <v>15</v>
      </c>
      <c r="EZ86">
        <v>0</v>
      </c>
      <c r="FA86" t="s">
        <v>409</v>
      </c>
      <c r="FB86">
        <v>1664466183.5</v>
      </c>
      <c r="FC86">
        <v>1664466167</v>
      </c>
      <c r="FD86">
        <v>0</v>
      </c>
      <c r="FE86">
        <v>-0.244</v>
      </c>
      <c r="FF86">
        <v>0.002</v>
      </c>
      <c r="FG86">
        <v>12.235</v>
      </c>
      <c r="FH86">
        <v>0.258</v>
      </c>
      <c r="FI86">
        <v>1500</v>
      </c>
      <c r="FJ86">
        <v>19</v>
      </c>
      <c r="FK86">
        <v>0.08</v>
      </c>
      <c r="FL86">
        <v>0.08</v>
      </c>
      <c r="FM86">
        <v>0.357288225</v>
      </c>
      <c r="FN86">
        <v>0.0698401913696055</v>
      </c>
      <c r="FO86">
        <v>0.00698236581499243</v>
      </c>
      <c r="FP86">
        <v>1</v>
      </c>
      <c r="FQ86">
        <v>1</v>
      </c>
      <c r="FR86">
        <v>1</v>
      </c>
      <c r="FS86" t="s">
        <v>410</v>
      </c>
      <c r="FT86">
        <v>2.70369</v>
      </c>
      <c r="FU86">
        <v>2.705</v>
      </c>
      <c r="FV86">
        <v>0.176192</v>
      </c>
      <c r="FW86">
        <v>0.180478</v>
      </c>
      <c r="FX86">
        <v>0.0929077</v>
      </c>
      <c r="FY86">
        <v>0.0927217</v>
      </c>
      <c r="FZ86">
        <v>31991.9</v>
      </c>
      <c r="GA86">
        <v>34659.6</v>
      </c>
      <c r="GB86">
        <v>35201.8</v>
      </c>
      <c r="GC86">
        <v>38366.5</v>
      </c>
      <c r="GD86">
        <v>45246.4</v>
      </c>
      <c r="GE86">
        <v>50251</v>
      </c>
      <c r="GF86">
        <v>54980</v>
      </c>
      <c r="GG86">
        <v>61508.3</v>
      </c>
      <c r="GH86">
        <v>1.77372</v>
      </c>
      <c r="GI86">
        <v>1.9954</v>
      </c>
      <c r="GJ86">
        <v>0.0794455</v>
      </c>
      <c r="GK86">
        <v>0</v>
      </c>
      <c r="GL86">
        <v>26.1983</v>
      </c>
      <c r="GM86">
        <v>999.9</v>
      </c>
      <c r="GN86">
        <v>52.912</v>
      </c>
      <c r="GO86">
        <v>30.202</v>
      </c>
      <c r="GP86">
        <v>25.5152</v>
      </c>
      <c r="GQ86">
        <v>55.3021</v>
      </c>
      <c r="GR86">
        <v>36.863</v>
      </c>
      <c r="GS86">
        <v>1</v>
      </c>
      <c r="GT86">
        <v>0.0902642</v>
      </c>
      <c r="GU86">
        <v>1.21461</v>
      </c>
      <c r="GV86">
        <v>20.1454</v>
      </c>
      <c r="GW86">
        <v>5.19737</v>
      </c>
      <c r="GX86">
        <v>12.0041</v>
      </c>
      <c r="GY86">
        <v>4.97495</v>
      </c>
      <c r="GZ86">
        <v>3.29368</v>
      </c>
      <c r="HA86">
        <v>9999</v>
      </c>
      <c r="HB86">
        <v>999.9</v>
      </c>
      <c r="HC86">
        <v>9999</v>
      </c>
      <c r="HD86">
        <v>9999</v>
      </c>
      <c r="HE86">
        <v>1.86294</v>
      </c>
      <c r="HF86">
        <v>1.86786</v>
      </c>
      <c r="HG86">
        <v>1.86768</v>
      </c>
      <c r="HH86">
        <v>1.86874</v>
      </c>
      <c r="HI86">
        <v>1.86958</v>
      </c>
      <c r="HJ86">
        <v>1.86566</v>
      </c>
      <c r="HK86">
        <v>1.86676</v>
      </c>
      <c r="HL86">
        <v>1.86813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10.2</v>
      </c>
      <c r="IA86">
        <v>0.3408</v>
      </c>
      <c r="IB86">
        <v>3.61156944067182</v>
      </c>
      <c r="IC86">
        <v>0.00591231132926672</v>
      </c>
      <c r="ID86">
        <v>5.16410255878682e-07</v>
      </c>
      <c r="IE86">
        <v>-4.52549797307401e-10</v>
      </c>
      <c r="IF86">
        <v>-0.01671608691744</v>
      </c>
      <c r="IG86">
        <v>-0.0199121862534561</v>
      </c>
      <c r="IH86">
        <v>0.0023748117975637</v>
      </c>
      <c r="II86">
        <v>-2.81687552999807e-05</v>
      </c>
      <c r="IJ86">
        <v>-4</v>
      </c>
      <c r="IK86">
        <v>1802</v>
      </c>
      <c r="IL86">
        <v>0</v>
      </c>
      <c r="IM86">
        <v>28</v>
      </c>
      <c r="IN86">
        <v>220602</v>
      </c>
      <c r="IO86">
        <v>220602.3</v>
      </c>
      <c r="IP86">
        <v>2.33643</v>
      </c>
      <c r="IQ86">
        <v>2.59644</v>
      </c>
      <c r="IR86">
        <v>1.54785</v>
      </c>
      <c r="IS86">
        <v>2.30957</v>
      </c>
      <c r="IT86">
        <v>1.34644</v>
      </c>
      <c r="IU86">
        <v>2.44019</v>
      </c>
      <c r="IV86">
        <v>34.0771</v>
      </c>
      <c r="IW86">
        <v>14.7625</v>
      </c>
      <c r="IX86">
        <v>18</v>
      </c>
      <c r="IY86">
        <v>387.3</v>
      </c>
      <c r="IZ86">
        <v>518.228</v>
      </c>
      <c r="JA86">
        <v>23.7949</v>
      </c>
      <c r="JB86">
        <v>28.4015</v>
      </c>
      <c r="JC86">
        <v>29.9999</v>
      </c>
      <c r="JD86">
        <v>28.4077</v>
      </c>
      <c r="JE86">
        <v>28.3416</v>
      </c>
      <c r="JF86">
        <v>46.8061</v>
      </c>
      <c r="JG86">
        <v>24.9505</v>
      </c>
      <c r="JH86">
        <v>60.341</v>
      </c>
      <c r="JI86">
        <v>23.7954</v>
      </c>
      <c r="JJ86">
        <v>1173.45</v>
      </c>
      <c r="JK86">
        <v>20.6883</v>
      </c>
      <c r="JL86">
        <v>102.023</v>
      </c>
      <c r="JM86">
        <v>102.401</v>
      </c>
    </row>
    <row r="87" spans="1:273">
      <c r="A87">
        <v>71</v>
      </c>
      <c r="B87">
        <v>1677702308.6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1677702301.1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1183.79027525818</v>
      </c>
      <c r="AK87">
        <v>1160.38842424242</v>
      </c>
      <c r="AL87">
        <v>3.42398719066446</v>
      </c>
      <c r="AM87">
        <v>64.9250523046281</v>
      </c>
      <c r="AN87">
        <f>(AP87 - AO87 + DI87*1E3/(8.314*(DK87+273.15)) * AR87/DH87 * AQ87) * DH87/(100*CV87) * 1000/(1000 - AP87)</f>
        <v>0</v>
      </c>
      <c r="AO87">
        <v>20.7212181689861</v>
      </c>
      <c r="AP87">
        <v>21.0851692307692</v>
      </c>
      <c r="AQ87">
        <v>6.07320375073056e-05</v>
      </c>
      <c r="AR87">
        <v>91.5357836271174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1.37</v>
      </c>
      <c r="CW87">
        <v>0.5</v>
      </c>
      <c r="CX87" t="s">
        <v>408</v>
      </c>
      <c r="CY87">
        <v>2</v>
      </c>
      <c r="CZ87" t="b">
        <v>0</v>
      </c>
      <c r="DA87">
        <v>1677702301.1</v>
      </c>
      <c r="DB87">
        <v>1112.52</v>
      </c>
      <c r="DC87">
        <v>1146.69925925926</v>
      </c>
      <c r="DD87">
        <v>21.0851888888889</v>
      </c>
      <c r="DE87">
        <v>20.7210407407407</v>
      </c>
      <c r="DF87">
        <v>1102.36777777778</v>
      </c>
      <c r="DG87">
        <v>20.7444703703704</v>
      </c>
      <c r="DH87">
        <v>400.043481481482</v>
      </c>
      <c r="DI87">
        <v>89.3753</v>
      </c>
      <c r="DJ87">
        <v>0.0520512481481481</v>
      </c>
      <c r="DK87">
        <v>26.924537037037</v>
      </c>
      <c r="DL87">
        <v>27.4969777777778</v>
      </c>
      <c r="DM87">
        <v>999.9</v>
      </c>
      <c r="DN87">
        <v>0</v>
      </c>
      <c r="DO87">
        <v>0</v>
      </c>
      <c r="DP87">
        <v>10018.052962963</v>
      </c>
      <c r="DQ87">
        <v>0</v>
      </c>
      <c r="DR87">
        <v>1.54459</v>
      </c>
      <c r="DS87">
        <v>-34.1807185185185</v>
      </c>
      <c r="DT87">
        <v>1136.48185185185</v>
      </c>
      <c r="DU87">
        <v>1170.96407407407</v>
      </c>
      <c r="DV87">
        <v>0.364146</v>
      </c>
      <c r="DW87">
        <v>1146.69925925926</v>
      </c>
      <c r="DX87">
        <v>20.7210407407407</v>
      </c>
      <c r="DY87">
        <v>1.88449444444444</v>
      </c>
      <c r="DZ87">
        <v>1.85194851851852</v>
      </c>
      <c r="EA87">
        <v>16.5058555555556</v>
      </c>
      <c r="EB87">
        <v>16.2323</v>
      </c>
      <c r="EC87">
        <v>1999.99296296296</v>
      </c>
      <c r="ED87">
        <v>0.980000222222222</v>
      </c>
      <c r="EE87">
        <v>0.019999662962963</v>
      </c>
      <c r="EF87">
        <v>0</v>
      </c>
      <c r="EG87">
        <v>2.22593703703704</v>
      </c>
      <c r="EH87">
        <v>0</v>
      </c>
      <c r="EI87">
        <v>2179.30814814815</v>
      </c>
      <c r="EJ87">
        <v>17300.1</v>
      </c>
      <c r="EK87">
        <v>38.75</v>
      </c>
      <c r="EL87">
        <v>39.062</v>
      </c>
      <c r="EM87">
        <v>38.437</v>
      </c>
      <c r="EN87">
        <v>37.812</v>
      </c>
      <c r="EO87">
        <v>38.125</v>
      </c>
      <c r="EP87">
        <v>1959.99296296296</v>
      </c>
      <c r="EQ87">
        <v>40</v>
      </c>
      <c r="ER87">
        <v>0</v>
      </c>
      <c r="ES87">
        <v>1677702308.6</v>
      </c>
      <c r="ET87">
        <v>0</v>
      </c>
      <c r="EU87">
        <v>2.214048</v>
      </c>
      <c r="EV87">
        <v>-0.292923072148962</v>
      </c>
      <c r="EW87">
        <v>-0.128461525525728</v>
      </c>
      <c r="EX87">
        <v>2179.3028</v>
      </c>
      <c r="EY87">
        <v>15</v>
      </c>
      <c r="EZ87">
        <v>0</v>
      </c>
      <c r="FA87" t="s">
        <v>409</v>
      </c>
      <c r="FB87">
        <v>1664466183.5</v>
      </c>
      <c r="FC87">
        <v>1664466167</v>
      </c>
      <c r="FD87">
        <v>0</v>
      </c>
      <c r="FE87">
        <v>-0.244</v>
      </c>
      <c r="FF87">
        <v>0.002</v>
      </c>
      <c r="FG87">
        <v>12.235</v>
      </c>
      <c r="FH87">
        <v>0.258</v>
      </c>
      <c r="FI87">
        <v>1500</v>
      </c>
      <c r="FJ87">
        <v>19</v>
      </c>
      <c r="FK87">
        <v>0.08</v>
      </c>
      <c r="FL87">
        <v>0.08</v>
      </c>
      <c r="FM87">
        <v>0.361842025</v>
      </c>
      <c r="FN87">
        <v>0.0365633808630385</v>
      </c>
      <c r="FO87">
        <v>0.00379646518808944</v>
      </c>
      <c r="FP87">
        <v>1</v>
      </c>
      <c r="FQ87">
        <v>1</v>
      </c>
      <c r="FR87">
        <v>1</v>
      </c>
      <c r="FS87" t="s">
        <v>410</v>
      </c>
      <c r="FT87">
        <v>2.70379</v>
      </c>
      <c r="FU87">
        <v>2.70477</v>
      </c>
      <c r="FV87">
        <v>0.177845</v>
      </c>
      <c r="FW87">
        <v>0.18207</v>
      </c>
      <c r="FX87">
        <v>0.0929083</v>
      </c>
      <c r="FY87">
        <v>0.0927226</v>
      </c>
      <c r="FZ87">
        <v>31927.8</v>
      </c>
      <c r="GA87">
        <v>34592.3</v>
      </c>
      <c r="GB87">
        <v>35201.8</v>
      </c>
      <c r="GC87">
        <v>38366.6</v>
      </c>
      <c r="GD87">
        <v>45246.7</v>
      </c>
      <c r="GE87">
        <v>50251.2</v>
      </c>
      <c r="GF87">
        <v>54980.4</v>
      </c>
      <c r="GG87">
        <v>61508.6</v>
      </c>
      <c r="GH87">
        <v>1.77383</v>
      </c>
      <c r="GI87">
        <v>1.99568</v>
      </c>
      <c r="GJ87">
        <v>0.0793487</v>
      </c>
      <c r="GK87">
        <v>0</v>
      </c>
      <c r="GL87">
        <v>26.1983</v>
      </c>
      <c r="GM87">
        <v>999.9</v>
      </c>
      <c r="GN87">
        <v>52.912</v>
      </c>
      <c r="GO87">
        <v>30.182</v>
      </c>
      <c r="GP87">
        <v>25.4868</v>
      </c>
      <c r="GQ87">
        <v>55.0721</v>
      </c>
      <c r="GR87">
        <v>37.0713</v>
      </c>
      <c r="GS87">
        <v>1</v>
      </c>
      <c r="GT87">
        <v>0.0902541</v>
      </c>
      <c r="GU87">
        <v>1.35733</v>
      </c>
      <c r="GV87">
        <v>20.1441</v>
      </c>
      <c r="GW87">
        <v>5.19767</v>
      </c>
      <c r="GX87">
        <v>12.004</v>
      </c>
      <c r="GY87">
        <v>4.9752</v>
      </c>
      <c r="GZ87">
        <v>3.29365</v>
      </c>
      <c r="HA87">
        <v>9999</v>
      </c>
      <c r="HB87">
        <v>999.9</v>
      </c>
      <c r="HC87">
        <v>9999</v>
      </c>
      <c r="HD87">
        <v>9999</v>
      </c>
      <c r="HE87">
        <v>1.86293</v>
      </c>
      <c r="HF87">
        <v>1.86784</v>
      </c>
      <c r="HG87">
        <v>1.86767</v>
      </c>
      <c r="HH87">
        <v>1.86874</v>
      </c>
      <c r="HI87">
        <v>1.86956</v>
      </c>
      <c r="HJ87">
        <v>1.86568</v>
      </c>
      <c r="HK87">
        <v>1.86676</v>
      </c>
      <c r="HL87">
        <v>1.86813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10.29</v>
      </c>
      <c r="IA87">
        <v>0.3407</v>
      </c>
      <c r="IB87">
        <v>3.61156944067182</v>
      </c>
      <c r="IC87">
        <v>0.00591231132926672</v>
      </c>
      <c r="ID87">
        <v>5.16410255878682e-07</v>
      </c>
      <c r="IE87">
        <v>-4.52549797307401e-10</v>
      </c>
      <c r="IF87">
        <v>-0.01671608691744</v>
      </c>
      <c r="IG87">
        <v>-0.0199121862534561</v>
      </c>
      <c r="IH87">
        <v>0.0023748117975637</v>
      </c>
      <c r="II87">
        <v>-2.81687552999807e-05</v>
      </c>
      <c r="IJ87">
        <v>-4</v>
      </c>
      <c r="IK87">
        <v>1802</v>
      </c>
      <c r="IL87">
        <v>0</v>
      </c>
      <c r="IM87">
        <v>28</v>
      </c>
      <c r="IN87">
        <v>220602.1</v>
      </c>
      <c r="IO87">
        <v>220602.4</v>
      </c>
      <c r="IP87">
        <v>2.36084</v>
      </c>
      <c r="IQ87">
        <v>2.60864</v>
      </c>
      <c r="IR87">
        <v>1.54785</v>
      </c>
      <c r="IS87">
        <v>2.30957</v>
      </c>
      <c r="IT87">
        <v>1.34644</v>
      </c>
      <c r="IU87">
        <v>2.28638</v>
      </c>
      <c r="IV87">
        <v>34.0771</v>
      </c>
      <c r="IW87">
        <v>14.7449</v>
      </c>
      <c r="IX87">
        <v>18</v>
      </c>
      <c r="IY87">
        <v>387.344</v>
      </c>
      <c r="IZ87">
        <v>518.396</v>
      </c>
      <c r="JA87">
        <v>23.7911</v>
      </c>
      <c r="JB87">
        <v>28.3992</v>
      </c>
      <c r="JC87">
        <v>29.9999</v>
      </c>
      <c r="JD87">
        <v>28.406</v>
      </c>
      <c r="JE87">
        <v>28.3393</v>
      </c>
      <c r="JF87">
        <v>47.2938</v>
      </c>
      <c r="JG87">
        <v>24.9505</v>
      </c>
      <c r="JH87">
        <v>60.341</v>
      </c>
      <c r="JI87">
        <v>23.7633</v>
      </c>
      <c r="JJ87">
        <v>1193.66</v>
      </c>
      <c r="JK87">
        <v>20.6883</v>
      </c>
      <c r="JL87">
        <v>102.023</v>
      </c>
      <c r="JM87">
        <v>102.401</v>
      </c>
    </row>
    <row r="88" spans="1:273">
      <c r="A88">
        <v>72</v>
      </c>
      <c r="B88">
        <v>1677702313.6</v>
      </c>
      <c r="C88">
        <v>447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1677702305.81429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1200.49681718177</v>
      </c>
      <c r="AK88">
        <v>1177.24151515151</v>
      </c>
      <c r="AL88">
        <v>3.36613589520018</v>
      </c>
      <c r="AM88">
        <v>64.9250523046281</v>
      </c>
      <c r="AN88">
        <f>(AP88 - AO88 + DI88*1E3/(8.314*(DK88+273.15)) * AR88/DH88 * AQ88) * DH88/(100*CV88) * 1000/(1000 - AP88)</f>
        <v>0</v>
      </c>
      <c r="AO88">
        <v>20.7205079772578</v>
      </c>
      <c r="AP88">
        <v>21.082206993007</v>
      </c>
      <c r="AQ88">
        <v>-3.6102599337756e-05</v>
      </c>
      <c r="AR88">
        <v>91.5357836271174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1.37</v>
      </c>
      <c r="CW88">
        <v>0.5</v>
      </c>
      <c r="CX88" t="s">
        <v>408</v>
      </c>
      <c r="CY88">
        <v>2</v>
      </c>
      <c r="CZ88" t="b">
        <v>0</v>
      </c>
      <c r="DA88">
        <v>1677702305.81429</v>
      </c>
      <c r="DB88">
        <v>1128.24178571429</v>
      </c>
      <c r="DC88">
        <v>1162.22357142857</v>
      </c>
      <c r="DD88">
        <v>21.0850928571429</v>
      </c>
      <c r="DE88">
        <v>20.7202428571429</v>
      </c>
      <c r="DF88">
        <v>1118.00607142857</v>
      </c>
      <c r="DG88">
        <v>20.7443857142857</v>
      </c>
      <c r="DH88">
        <v>400.074464285714</v>
      </c>
      <c r="DI88">
        <v>89.377725</v>
      </c>
      <c r="DJ88">
        <v>0.0516944928571429</v>
      </c>
      <c r="DK88">
        <v>26.9246</v>
      </c>
      <c r="DL88">
        <v>27.4936892857143</v>
      </c>
      <c r="DM88">
        <v>999.9</v>
      </c>
      <c r="DN88">
        <v>0</v>
      </c>
      <c r="DO88">
        <v>0</v>
      </c>
      <c r="DP88">
        <v>10014.66</v>
      </c>
      <c r="DQ88">
        <v>0</v>
      </c>
      <c r="DR88">
        <v>1.54459</v>
      </c>
      <c r="DS88">
        <v>-33.982625</v>
      </c>
      <c r="DT88">
        <v>1152.54214285714</v>
      </c>
      <c r="DU88">
        <v>1186.81535714286</v>
      </c>
      <c r="DV88">
        <v>0.364851035714286</v>
      </c>
      <c r="DW88">
        <v>1162.22357142857</v>
      </c>
      <c r="DX88">
        <v>20.7202428571429</v>
      </c>
      <c r="DY88">
        <v>1.88453678571429</v>
      </c>
      <c r="DZ88">
        <v>1.85192785714286</v>
      </c>
      <c r="EA88">
        <v>16.5062107142857</v>
      </c>
      <c r="EB88">
        <v>16.232125</v>
      </c>
      <c r="EC88">
        <v>2000.02678571429</v>
      </c>
      <c r="ED88">
        <v>0.980000428571429</v>
      </c>
      <c r="EE88">
        <v>0.0199994428571429</v>
      </c>
      <c r="EF88">
        <v>0</v>
      </c>
      <c r="EG88">
        <v>2.22932857142857</v>
      </c>
      <c r="EH88">
        <v>0</v>
      </c>
      <c r="EI88">
        <v>2179.28321428571</v>
      </c>
      <c r="EJ88">
        <v>17300.3892857143</v>
      </c>
      <c r="EK88">
        <v>38.75</v>
      </c>
      <c r="EL88">
        <v>39.062</v>
      </c>
      <c r="EM88">
        <v>38.437</v>
      </c>
      <c r="EN88">
        <v>37.812</v>
      </c>
      <c r="EO88">
        <v>38.125</v>
      </c>
      <c r="EP88">
        <v>1960.02642857143</v>
      </c>
      <c r="EQ88">
        <v>40.0003571428571</v>
      </c>
      <c r="ER88">
        <v>0</v>
      </c>
      <c r="ES88">
        <v>1677702313.4</v>
      </c>
      <c r="ET88">
        <v>0</v>
      </c>
      <c r="EU88">
        <v>2.21362</v>
      </c>
      <c r="EV88">
        <v>0.33936154542104</v>
      </c>
      <c r="EW88">
        <v>0.345384631086373</v>
      </c>
      <c r="EX88">
        <v>2179.2748</v>
      </c>
      <c r="EY88">
        <v>15</v>
      </c>
      <c r="EZ88">
        <v>0</v>
      </c>
      <c r="FA88" t="s">
        <v>409</v>
      </c>
      <c r="FB88">
        <v>1664466183.5</v>
      </c>
      <c r="FC88">
        <v>1664466167</v>
      </c>
      <c r="FD88">
        <v>0</v>
      </c>
      <c r="FE88">
        <v>-0.244</v>
      </c>
      <c r="FF88">
        <v>0.002</v>
      </c>
      <c r="FG88">
        <v>12.235</v>
      </c>
      <c r="FH88">
        <v>0.258</v>
      </c>
      <c r="FI88">
        <v>1500</v>
      </c>
      <c r="FJ88">
        <v>19</v>
      </c>
      <c r="FK88">
        <v>0.08</v>
      </c>
      <c r="FL88">
        <v>0.08</v>
      </c>
      <c r="FM88">
        <v>0.363963975</v>
      </c>
      <c r="FN88">
        <v>0.0120329043151966</v>
      </c>
      <c r="FO88">
        <v>0.00156168928547743</v>
      </c>
      <c r="FP88">
        <v>1</v>
      </c>
      <c r="FQ88">
        <v>1</v>
      </c>
      <c r="FR88">
        <v>1</v>
      </c>
      <c r="FS88" t="s">
        <v>410</v>
      </c>
      <c r="FT88">
        <v>2.70373</v>
      </c>
      <c r="FU88">
        <v>2.7043</v>
      </c>
      <c r="FV88">
        <v>0.179461</v>
      </c>
      <c r="FW88">
        <v>0.18367</v>
      </c>
      <c r="FX88">
        <v>0.0928971</v>
      </c>
      <c r="FY88">
        <v>0.0927109</v>
      </c>
      <c r="FZ88">
        <v>31865.6</v>
      </c>
      <c r="GA88">
        <v>34525.4</v>
      </c>
      <c r="GB88">
        <v>35202.4</v>
      </c>
      <c r="GC88">
        <v>38367.4</v>
      </c>
      <c r="GD88">
        <v>45248.1</v>
      </c>
      <c r="GE88">
        <v>50252.7</v>
      </c>
      <c r="GF88">
        <v>54981.3</v>
      </c>
      <c r="GG88">
        <v>61509.5</v>
      </c>
      <c r="GH88">
        <v>1.77383</v>
      </c>
      <c r="GI88">
        <v>1.99575</v>
      </c>
      <c r="GJ88">
        <v>0.0790283</v>
      </c>
      <c r="GK88">
        <v>0</v>
      </c>
      <c r="GL88">
        <v>26.1974</v>
      </c>
      <c r="GM88">
        <v>999.9</v>
      </c>
      <c r="GN88">
        <v>52.887</v>
      </c>
      <c r="GO88">
        <v>30.202</v>
      </c>
      <c r="GP88">
        <v>25.5044</v>
      </c>
      <c r="GQ88">
        <v>55.2321</v>
      </c>
      <c r="GR88">
        <v>36.6306</v>
      </c>
      <c r="GS88">
        <v>1</v>
      </c>
      <c r="GT88">
        <v>0.0900152</v>
      </c>
      <c r="GU88">
        <v>1.27492</v>
      </c>
      <c r="GV88">
        <v>20.1447</v>
      </c>
      <c r="GW88">
        <v>5.19782</v>
      </c>
      <c r="GX88">
        <v>12.0043</v>
      </c>
      <c r="GY88">
        <v>4.9747</v>
      </c>
      <c r="GZ88">
        <v>3.29375</v>
      </c>
      <c r="HA88">
        <v>9999</v>
      </c>
      <c r="HB88">
        <v>999.9</v>
      </c>
      <c r="HC88">
        <v>9999</v>
      </c>
      <c r="HD88">
        <v>9999</v>
      </c>
      <c r="HE88">
        <v>1.86295</v>
      </c>
      <c r="HF88">
        <v>1.86786</v>
      </c>
      <c r="HG88">
        <v>1.86766</v>
      </c>
      <c r="HH88">
        <v>1.86874</v>
      </c>
      <c r="HI88">
        <v>1.86958</v>
      </c>
      <c r="HJ88">
        <v>1.86568</v>
      </c>
      <c r="HK88">
        <v>1.86676</v>
      </c>
      <c r="HL88">
        <v>1.86813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10.38</v>
      </c>
      <c r="IA88">
        <v>0.3406</v>
      </c>
      <c r="IB88">
        <v>3.61156944067182</v>
      </c>
      <c r="IC88">
        <v>0.00591231132926672</v>
      </c>
      <c r="ID88">
        <v>5.16410255878682e-07</v>
      </c>
      <c r="IE88">
        <v>-4.52549797307401e-10</v>
      </c>
      <c r="IF88">
        <v>-0.01671608691744</v>
      </c>
      <c r="IG88">
        <v>-0.0199121862534561</v>
      </c>
      <c r="IH88">
        <v>0.0023748117975637</v>
      </c>
      <c r="II88">
        <v>-2.81687552999807e-05</v>
      </c>
      <c r="IJ88">
        <v>-4</v>
      </c>
      <c r="IK88">
        <v>1802</v>
      </c>
      <c r="IL88">
        <v>0</v>
      </c>
      <c r="IM88">
        <v>28</v>
      </c>
      <c r="IN88">
        <v>220602.2</v>
      </c>
      <c r="IO88">
        <v>220602.4</v>
      </c>
      <c r="IP88">
        <v>2.38892</v>
      </c>
      <c r="IQ88">
        <v>2.6001</v>
      </c>
      <c r="IR88">
        <v>1.54785</v>
      </c>
      <c r="IS88">
        <v>2.30957</v>
      </c>
      <c r="IT88">
        <v>1.34644</v>
      </c>
      <c r="IU88">
        <v>2.43286</v>
      </c>
      <c r="IV88">
        <v>34.0771</v>
      </c>
      <c r="IW88">
        <v>14.7625</v>
      </c>
      <c r="IX88">
        <v>18</v>
      </c>
      <c r="IY88">
        <v>387.322</v>
      </c>
      <c r="IZ88">
        <v>518.426</v>
      </c>
      <c r="JA88">
        <v>23.7652</v>
      </c>
      <c r="JB88">
        <v>28.3972</v>
      </c>
      <c r="JC88">
        <v>29.9999</v>
      </c>
      <c r="JD88">
        <v>28.4028</v>
      </c>
      <c r="JE88">
        <v>28.3371</v>
      </c>
      <c r="JF88">
        <v>47.8666</v>
      </c>
      <c r="JG88">
        <v>24.9505</v>
      </c>
      <c r="JH88">
        <v>60.341</v>
      </c>
      <c r="JI88">
        <v>23.7713</v>
      </c>
      <c r="JJ88">
        <v>1207.13</v>
      </c>
      <c r="JK88">
        <v>20.6883</v>
      </c>
      <c r="JL88">
        <v>102.025</v>
      </c>
      <c r="JM88">
        <v>102.403</v>
      </c>
    </row>
    <row r="89" spans="1:273">
      <c r="A89">
        <v>73</v>
      </c>
      <c r="B89">
        <v>1677702318.6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1677702311.1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1217.66141707505</v>
      </c>
      <c r="AK89">
        <v>1194.21927272727</v>
      </c>
      <c r="AL89">
        <v>3.39209506662603</v>
      </c>
      <c r="AM89">
        <v>64.9250523046281</v>
      </c>
      <c r="AN89">
        <f>(AP89 - AO89 + DI89*1E3/(8.314*(DK89+273.15)) * AR89/DH89 * AQ89) * DH89/(100*CV89) * 1000/(1000 - AP89)</f>
        <v>0</v>
      </c>
      <c r="AO89">
        <v>20.7169371719054</v>
      </c>
      <c r="AP89">
        <v>21.0768</v>
      </c>
      <c r="AQ89">
        <v>-6.16161616157426e-05</v>
      </c>
      <c r="AR89">
        <v>91.5357836271174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1.37</v>
      </c>
      <c r="CW89">
        <v>0.5</v>
      </c>
      <c r="CX89" t="s">
        <v>408</v>
      </c>
      <c r="CY89">
        <v>2</v>
      </c>
      <c r="CZ89" t="b">
        <v>0</v>
      </c>
      <c r="DA89">
        <v>1677702311.1</v>
      </c>
      <c r="DB89">
        <v>1145.82222222222</v>
      </c>
      <c r="DC89">
        <v>1179.81814814815</v>
      </c>
      <c r="DD89">
        <v>21.0829592592593</v>
      </c>
      <c r="DE89">
        <v>20.7187925925926</v>
      </c>
      <c r="DF89">
        <v>1135.49333333333</v>
      </c>
      <c r="DG89">
        <v>20.7423407407407</v>
      </c>
      <c r="DH89">
        <v>400.037592592593</v>
      </c>
      <c r="DI89">
        <v>89.3788037037037</v>
      </c>
      <c r="DJ89">
        <v>0.0516789222222222</v>
      </c>
      <c r="DK89">
        <v>26.9251148148148</v>
      </c>
      <c r="DL89">
        <v>27.4919518518519</v>
      </c>
      <c r="DM89">
        <v>999.9</v>
      </c>
      <c r="DN89">
        <v>0</v>
      </c>
      <c r="DO89">
        <v>0</v>
      </c>
      <c r="DP89">
        <v>10002.0803703704</v>
      </c>
      <c r="DQ89">
        <v>0</v>
      </c>
      <c r="DR89">
        <v>1.54459</v>
      </c>
      <c r="DS89">
        <v>-33.9965259259259</v>
      </c>
      <c r="DT89">
        <v>1170.49851851852</v>
      </c>
      <c r="DU89">
        <v>1204.78074074074</v>
      </c>
      <c r="DV89">
        <v>0.36417862962963</v>
      </c>
      <c r="DW89">
        <v>1179.81814814815</v>
      </c>
      <c r="DX89">
        <v>20.7187925925926</v>
      </c>
      <c r="DY89">
        <v>1.88436925925926</v>
      </c>
      <c r="DZ89">
        <v>1.85182074074074</v>
      </c>
      <c r="EA89">
        <v>16.5048111111111</v>
      </c>
      <c r="EB89">
        <v>16.2312111111111</v>
      </c>
      <c r="EC89">
        <v>2000.02777777778</v>
      </c>
      <c r="ED89">
        <v>0.980000333333333</v>
      </c>
      <c r="EE89">
        <v>0.0199995444444444</v>
      </c>
      <c r="EF89">
        <v>0</v>
      </c>
      <c r="EG89">
        <v>2.21854074074074</v>
      </c>
      <c r="EH89">
        <v>0</v>
      </c>
      <c r="EI89">
        <v>2179.27148148148</v>
      </c>
      <c r="EJ89">
        <v>17300.3962962963</v>
      </c>
      <c r="EK89">
        <v>38.75</v>
      </c>
      <c r="EL89">
        <v>39.062</v>
      </c>
      <c r="EM89">
        <v>38.437</v>
      </c>
      <c r="EN89">
        <v>37.812</v>
      </c>
      <c r="EO89">
        <v>38.125</v>
      </c>
      <c r="EP89">
        <v>1960.02703703704</v>
      </c>
      <c r="EQ89">
        <v>40.0007407407407</v>
      </c>
      <c r="ER89">
        <v>0</v>
      </c>
      <c r="ES89">
        <v>1677702318.8</v>
      </c>
      <c r="ET89">
        <v>0</v>
      </c>
      <c r="EU89">
        <v>2.21664230769231</v>
      </c>
      <c r="EV89">
        <v>-0.241760675606896</v>
      </c>
      <c r="EW89">
        <v>-1.01846152342884</v>
      </c>
      <c r="EX89">
        <v>2179.25269230769</v>
      </c>
      <c r="EY89">
        <v>15</v>
      </c>
      <c r="EZ89">
        <v>0</v>
      </c>
      <c r="FA89" t="s">
        <v>409</v>
      </c>
      <c r="FB89">
        <v>1664466183.5</v>
      </c>
      <c r="FC89">
        <v>1664466167</v>
      </c>
      <c r="FD89">
        <v>0</v>
      </c>
      <c r="FE89">
        <v>-0.244</v>
      </c>
      <c r="FF89">
        <v>0.002</v>
      </c>
      <c r="FG89">
        <v>12.235</v>
      </c>
      <c r="FH89">
        <v>0.258</v>
      </c>
      <c r="FI89">
        <v>1500</v>
      </c>
      <c r="FJ89">
        <v>19</v>
      </c>
      <c r="FK89">
        <v>0.08</v>
      </c>
      <c r="FL89">
        <v>0.08</v>
      </c>
      <c r="FM89">
        <v>0.3643726</v>
      </c>
      <c r="FN89">
        <v>-0.00787215759850037</v>
      </c>
      <c r="FO89">
        <v>0.00112836899549748</v>
      </c>
      <c r="FP89">
        <v>1</v>
      </c>
      <c r="FQ89">
        <v>1</v>
      </c>
      <c r="FR89">
        <v>1</v>
      </c>
      <c r="FS89" t="s">
        <v>410</v>
      </c>
      <c r="FT89">
        <v>2.70341</v>
      </c>
      <c r="FU89">
        <v>2.70498</v>
      </c>
      <c r="FV89">
        <v>0.181075</v>
      </c>
      <c r="FW89">
        <v>0.185259</v>
      </c>
      <c r="FX89">
        <v>0.0928817</v>
      </c>
      <c r="FY89">
        <v>0.0927061</v>
      </c>
      <c r="FZ89">
        <v>31802.5</v>
      </c>
      <c r="GA89">
        <v>34458.4</v>
      </c>
      <c r="GB89">
        <v>35202.1</v>
      </c>
      <c r="GC89">
        <v>38367.5</v>
      </c>
      <c r="GD89">
        <v>45248.4</v>
      </c>
      <c r="GE89">
        <v>50253.1</v>
      </c>
      <c r="GF89">
        <v>54980.7</v>
      </c>
      <c r="GG89">
        <v>61509.7</v>
      </c>
      <c r="GH89">
        <v>1.77332</v>
      </c>
      <c r="GI89">
        <v>1.99608</v>
      </c>
      <c r="GJ89">
        <v>0.0797771</v>
      </c>
      <c r="GK89">
        <v>0</v>
      </c>
      <c r="GL89">
        <v>26.1961</v>
      </c>
      <c r="GM89">
        <v>999.9</v>
      </c>
      <c r="GN89">
        <v>52.863</v>
      </c>
      <c r="GO89">
        <v>30.202</v>
      </c>
      <c r="GP89">
        <v>25.494</v>
      </c>
      <c r="GQ89">
        <v>55.5121</v>
      </c>
      <c r="GR89">
        <v>37.2316</v>
      </c>
      <c r="GS89">
        <v>1</v>
      </c>
      <c r="GT89">
        <v>0.0896545</v>
      </c>
      <c r="GU89">
        <v>1.22192</v>
      </c>
      <c r="GV89">
        <v>20.1451</v>
      </c>
      <c r="GW89">
        <v>5.19707</v>
      </c>
      <c r="GX89">
        <v>12.0049</v>
      </c>
      <c r="GY89">
        <v>4.97485</v>
      </c>
      <c r="GZ89">
        <v>3.29375</v>
      </c>
      <c r="HA89">
        <v>9999</v>
      </c>
      <c r="HB89">
        <v>999.9</v>
      </c>
      <c r="HC89">
        <v>9999</v>
      </c>
      <c r="HD89">
        <v>9999</v>
      </c>
      <c r="HE89">
        <v>1.86295</v>
      </c>
      <c r="HF89">
        <v>1.86785</v>
      </c>
      <c r="HG89">
        <v>1.86768</v>
      </c>
      <c r="HH89">
        <v>1.86874</v>
      </c>
      <c r="HI89">
        <v>1.8696</v>
      </c>
      <c r="HJ89">
        <v>1.86569</v>
      </c>
      <c r="HK89">
        <v>1.86676</v>
      </c>
      <c r="HL89">
        <v>1.86813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10.46</v>
      </c>
      <c r="IA89">
        <v>0.3403</v>
      </c>
      <c r="IB89">
        <v>3.61156944067182</v>
      </c>
      <c r="IC89">
        <v>0.00591231132926672</v>
      </c>
      <c r="ID89">
        <v>5.16410255878682e-07</v>
      </c>
      <c r="IE89">
        <v>-4.52549797307401e-10</v>
      </c>
      <c r="IF89">
        <v>-0.01671608691744</v>
      </c>
      <c r="IG89">
        <v>-0.0199121862534561</v>
      </c>
      <c r="IH89">
        <v>0.0023748117975637</v>
      </c>
      <c r="II89">
        <v>-2.81687552999807e-05</v>
      </c>
      <c r="IJ89">
        <v>-4</v>
      </c>
      <c r="IK89">
        <v>1802</v>
      </c>
      <c r="IL89">
        <v>0</v>
      </c>
      <c r="IM89">
        <v>28</v>
      </c>
      <c r="IN89">
        <v>220602.3</v>
      </c>
      <c r="IO89">
        <v>220602.5</v>
      </c>
      <c r="IP89">
        <v>2.41455</v>
      </c>
      <c r="IQ89">
        <v>2.6001</v>
      </c>
      <c r="IR89">
        <v>1.54785</v>
      </c>
      <c r="IS89">
        <v>2.30957</v>
      </c>
      <c r="IT89">
        <v>1.34644</v>
      </c>
      <c r="IU89">
        <v>2.35718</v>
      </c>
      <c r="IV89">
        <v>34.0771</v>
      </c>
      <c r="IW89">
        <v>14.7537</v>
      </c>
      <c r="IX89">
        <v>18</v>
      </c>
      <c r="IY89">
        <v>387.038</v>
      </c>
      <c r="IZ89">
        <v>518.627</v>
      </c>
      <c r="JA89">
        <v>23.7701</v>
      </c>
      <c r="JB89">
        <v>28.3944</v>
      </c>
      <c r="JC89">
        <v>29.9999</v>
      </c>
      <c r="JD89">
        <v>28.4012</v>
      </c>
      <c r="JE89">
        <v>28.3347</v>
      </c>
      <c r="JF89">
        <v>48.3619</v>
      </c>
      <c r="JG89">
        <v>24.9505</v>
      </c>
      <c r="JH89">
        <v>60.341</v>
      </c>
      <c r="JI89">
        <v>23.7814</v>
      </c>
      <c r="JJ89">
        <v>1227.22</v>
      </c>
      <c r="JK89">
        <v>20.6883</v>
      </c>
      <c r="JL89">
        <v>102.024</v>
      </c>
      <c r="JM89">
        <v>102.403</v>
      </c>
    </row>
    <row r="90" spans="1:273">
      <c r="A90">
        <v>74</v>
      </c>
      <c r="B90">
        <v>1677702323.1</v>
      </c>
      <c r="C90">
        <v>456.5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1677702315.54444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1232.9547146047</v>
      </c>
      <c r="AK90">
        <v>1209.60121212121</v>
      </c>
      <c r="AL90">
        <v>3.41552346658555</v>
      </c>
      <c r="AM90">
        <v>64.9250523046281</v>
      </c>
      <c r="AN90">
        <f>(AP90 - AO90 + DI90*1E3/(8.314*(DK90+273.15)) * AR90/DH90 * AQ90) * DH90/(100*CV90) * 1000/(1000 - AP90)</f>
        <v>0</v>
      </c>
      <c r="AO90">
        <v>20.7157257248726</v>
      </c>
      <c r="AP90">
        <v>21.077534965035</v>
      </c>
      <c r="AQ90">
        <v>-1.34008044778028e-05</v>
      </c>
      <c r="AR90">
        <v>91.5357836271174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1.37</v>
      </c>
      <c r="CW90">
        <v>0.5</v>
      </c>
      <c r="CX90" t="s">
        <v>408</v>
      </c>
      <c r="CY90">
        <v>2</v>
      </c>
      <c r="CZ90" t="b">
        <v>0</v>
      </c>
      <c r="DA90">
        <v>1677702315.54444</v>
      </c>
      <c r="DB90">
        <v>1160.59074074074</v>
      </c>
      <c r="DC90">
        <v>1194.62074074074</v>
      </c>
      <c r="DD90">
        <v>21.0802</v>
      </c>
      <c r="DE90">
        <v>20.7173333333333</v>
      </c>
      <c r="DF90">
        <v>1150.18444444444</v>
      </c>
      <c r="DG90">
        <v>20.7396888888889</v>
      </c>
      <c r="DH90">
        <v>400.066888888889</v>
      </c>
      <c r="DI90">
        <v>89.3784851851852</v>
      </c>
      <c r="DJ90">
        <v>0.0514743185185185</v>
      </c>
      <c r="DK90">
        <v>26.9248185185185</v>
      </c>
      <c r="DL90">
        <v>27.4930407407407</v>
      </c>
      <c r="DM90">
        <v>999.9</v>
      </c>
      <c r="DN90">
        <v>0</v>
      </c>
      <c r="DO90">
        <v>0</v>
      </c>
      <c r="DP90">
        <v>10023.1922222222</v>
      </c>
      <c r="DQ90">
        <v>0</v>
      </c>
      <c r="DR90">
        <v>1.54459</v>
      </c>
      <c r="DS90">
        <v>-34.0287111111111</v>
      </c>
      <c r="DT90">
        <v>1185.58296296296</v>
      </c>
      <c r="DU90">
        <v>1219.89407407407</v>
      </c>
      <c r="DV90">
        <v>0.36287237037037</v>
      </c>
      <c r="DW90">
        <v>1194.62074074074</v>
      </c>
      <c r="DX90">
        <v>20.7173333333333</v>
      </c>
      <c r="DY90">
        <v>1.88411555555556</v>
      </c>
      <c r="DZ90">
        <v>1.85168407407407</v>
      </c>
      <c r="EA90">
        <v>16.5026888888889</v>
      </c>
      <c r="EB90">
        <v>16.2300481481481</v>
      </c>
      <c r="EC90">
        <v>2000.02333333333</v>
      </c>
      <c r="ED90">
        <v>0.980000333333333</v>
      </c>
      <c r="EE90">
        <v>0.0199995444444444</v>
      </c>
      <c r="EF90">
        <v>0</v>
      </c>
      <c r="EG90">
        <v>2.19471481481482</v>
      </c>
      <c r="EH90">
        <v>0</v>
      </c>
      <c r="EI90">
        <v>2179.07777777778</v>
      </c>
      <c r="EJ90">
        <v>17300.3592592593</v>
      </c>
      <c r="EK90">
        <v>38.75</v>
      </c>
      <c r="EL90">
        <v>39.062</v>
      </c>
      <c r="EM90">
        <v>38.437</v>
      </c>
      <c r="EN90">
        <v>37.812</v>
      </c>
      <c r="EO90">
        <v>38.125</v>
      </c>
      <c r="EP90">
        <v>1960.02259259259</v>
      </c>
      <c r="EQ90">
        <v>40.0007407407407</v>
      </c>
      <c r="ER90">
        <v>0</v>
      </c>
      <c r="ES90">
        <v>1677702323</v>
      </c>
      <c r="ET90">
        <v>0</v>
      </c>
      <c r="EU90">
        <v>2.191912</v>
      </c>
      <c r="EV90">
        <v>-0.539576915710488</v>
      </c>
      <c r="EW90">
        <v>-2.16461536632892</v>
      </c>
      <c r="EX90">
        <v>2179.0968</v>
      </c>
      <c r="EY90">
        <v>15</v>
      </c>
      <c r="EZ90">
        <v>0</v>
      </c>
      <c r="FA90" t="s">
        <v>409</v>
      </c>
      <c r="FB90">
        <v>1664466183.5</v>
      </c>
      <c r="FC90">
        <v>1664466167</v>
      </c>
      <c r="FD90">
        <v>0</v>
      </c>
      <c r="FE90">
        <v>-0.244</v>
      </c>
      <c r="FF90">
        <v>0.002</v>
      </c>
      <c r="FG90">
        <v>12.235</v>
      </c>
      <c r="FH90">
        <v>0.258</v>
      </c>
      <c r="FI90">
        <v>1500</v>
      </c>
      <c r="FJ90">
        <v>19</v>
      </c>
      <c r="FK90">
        <v>0.08</v>
      </c>
      <c r="FL90">
        <v>0.08</v>
      </c>
      <c r="FM90">
        <v>0.3635852</v>
      </c>
      <c r="FN90">
        <v>-0.015619924953097</v>
      </c>
      <c r="FO90">
        <v>0.00170659427222758</v>
      </c>
      <c r="FP90">
        <v>1</v>
      </c>
      <c r="FQ90">
        <v>1</v>
      </c>
      <c r="FR90">
        <v>1</v>
      </c>
      <c r="FS90" t="s">
        <v>410</v>
      </c>
      <c r="FT90">
        <v>2.704</v>
      </c>
      <c r="FU90">
        <v>2.70439</v>
      </c>
      <c r="FV90">
        <v>0.182529</v>
      </c>
      <c r="FW90">
        <v>0.186712</v>
      </c>
      <c r="FX90">
        <v>0.0928845</v>
      </c>
      <c r="FY90">
        <v>0.0927124</v>
      </c>
      <c r="FZ90">
        <v>31746.1</v>
      </c>
      <c r="GA90">
        <v>34397</v>
      </c>
      <c r="GB90">
        <v>35202</v>
      </c>
      <c r="GC90">
        <v>38367.7</v>
      </c>
      <c r="GD90">
        <v>45248.3</v>
      </c>
      <c r="GE90">
        <v>50253</v>
      </c>
      <c r="GF90">
        <v>54980.7</v>
      </c>
      <c r="GG90">
        <v>61510</v>
      </c>
      <c r="GH90">
        <v>1.77383</v>
      </c>
      <c r="GI90">
        <v>1.99583</v>
      </c>
      <c r="GJ90">
        <v>0.0794753</v>
      </c>
      <c r="GK90">
        <v>0</v>
      </c>
      <c r="GL90">
        <v>26.1961</v>
      </c>
      <c r="GM90">
        <v>999.9</v>
      </c>
      <c r="GN90">
        <v>52.863</v>
      </c>
      <c r="GO90">
        <v>30.202</v>
      </c>
      <c r="GP90">
        <v>25.4901</v>
      </c>
      <c r="GQ90">
        <v>54.8321</v>
      </c>
      <c r="GR90">
        <v>36.7147</v>
      </c>
      <c r="GS90">
        <v>1</v>
      </c>
      <c r="GT90">
        <v>0.0895808</v>
      </c>
      <c r="GU90">
        <v>1.22926</v>
      </c>
      <c r="GV90">
        <v>20.1451</v>
      </c>
      <c r="GW90">
        <v>5.19782</v>
      </c>
      <c r="GX90">
        <v>12.005</v>
      </c>
      <c r="GY90">
        <v>4.97515</v>
      </c>
      <c r="GZ90">
        <v>3.29373</v>
      </c>
      <c r="HA90">
        <v>9999</v>
      </c>
      <c r="HB90">
        <v>999.9</v>
      </c>
      <c r="HC90">
        <v>9999</v>
      </c>
      <c r="HD90">
        <v>9999</v>
      </c>
      <c r="HE90">
        <v>1.86295</v>
      </c>
      <c r="HF90">
        <v>1.86787</v>
      </c>
      <c r="HG90">
        <v>1.86767</v>
      </c>
      <c r="HH90">
        <v>1.86875</v>
      </c>
      <c r="HI90">
        <v>1.86958</v>
      </c>
      <c r="HJ90">
        <v>1.86569</v>
      </c>
      <c r="HK90">
        <v>1.86676</v>
      </c>
      <c r="HL90">
        <v>1.86813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10.54</v>
      </c>
      <c r="IA90">
        <v>0.3403</v>
      </c>
      <c r="IB90">
        <v>3.61156944067182</v>
      </c>
      <c r="IC90">
        <v>0.00591231132926672</v>
      </c>
      <c r="ID90">
        <v>5.16410255878682e-07</v>
      </c>
      <c r="IE90">
        <v>-4.52549797307401e-10</v>
      </c>
      <c r="IF90">
        <v>-0.01671608691744</v>
      </c>
      <c r="IG90">
        <v>-0.0199121862534561</v>
      </c>
      <c r="IH90">
        <v>0.0023748117975637</v>
      </c>
      <c r="II90">
        <v>-2.81687552999807e-05</v>
      </c>
      <c r="IJ90">
        <v>-4</v>
      </c>
      <c r="IK90">
        <v>1802</v>
      </c>
      <c r="IL90">
        <v>0</v>
      </c>
      <c r="IM90">
        <v>28</v>
      </c>
      <c r="IN90">
        <v>220602.3</v>
      </c>
      <c r="IO90">
        <v>220602.6</v>
      </c>
      <c r="IP90">
        <v>2.43774</v>
      </c>
      <c r="IQ90">
        <v>2.60376</v>
      </c>
      <c r="IR90">
        <v>1.54785</v>
      </c>
      <c r="IS90">
        <v>2.30957</v>
      </c>
      <c r="IT90">
        <v>1.34644</v>
      </c>
      <c r="IU90">
        <v>2.40967</v>
      </c>
      <c r="IV90">
        <v>34.0771</v>
      </c>
      <c r="IW90">
        <v>14.7537</v>
      </c>
      <c r="IX90">
        <v>18</v>
      </c>
      <c r="IY90">
        <v>387.296</v>
      </c>
      <c r="IZ90">
        <v>518.434</v>
      </c>
      <c r="JA90">
        <v>23.7793</v>
      </c>
      <c r="JB90">
        <v>28.3928</v>
      </c>
      <c r="JC90">
        <v>29.9999</v>
      </c>
      <c r="JD90">
        <v>28.399</v>
      </c>
      <c r="JE90">
        <v>28.3323</v>
      </c>
      <c r="JF90">
        <v>48.8873</v>
      </c>
      <c r="JG90">
        <v>24.9505</v>
      </c>
      <c r="JH90">
        <v>59.971</v>
      </c>
      <c r="JI90">
        <v>23.7816</v>
      </c>
      <c r="JJ90">
        <v>1240.65</v>
      </c>
      <c r="JK90">
        <v>20.6883</v>
      </c>
      <c r="JL90">
        <v>102.024</v>
      </c>
      <c r="JM90">
        <v>102.404</v>
      </c>
    </row>
    <row r="91" spans="1:273">
      <c r="A91">
        <v>75</v>
      </c>
      <c r="B91">
        <v>1677702328.1</v>
      </c>
      <c r="C91">
        <v>461.5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1677702320.56296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1250.26621338778</v>
      </c>
      <c r="AK91">
        <v>1226.706</v>
      </c>
      <c r="AL91">
        <v>3.42700700480984</v>
      </c>
      <c r="AM91">
        <v>64.9250523046281</v>
      </c>
      <c r="AN91">
        <f>(AP91 - AO91 + DI91*1E3/(8.314*(DK91+273.15)) * AR91/DH91 * AQ91) * DH91/(100*CV91) * 1000/(1000 - AP91)</f>
        <v>0</v>
      </c>
      <c r="AO91">
        <v>20.7165125417991</v>
      </c>
      <c r="AP91">
        <v>21.0728097902098</v>
      </c>
      <c r="AQ91">
        <v>4.54603850727725e-05</v>
      </c>
      <c r="AR91">
        <v>91.5357836271174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1.37</v>
      </c>
      <c r="CW91">
        <v>0.5</v>
      </c>
      <c r="CX91" t="s">
        <v>408</v>
      </c>
      <c r="CY91">
        <v>2</v>
      </c>
      <c r="CZ91" t="b">
        <v>0</v>
      </c>
      <c r="DA91">
        <v>1677702320.56296</v>
      </c>
      <c r="DB91">
        <v>1177.30814814815</v>
      </c>
      <c r="DC91">
        <v>1211.50851851852</v>
      </c>
      <c r="DD91">
        <v>21.0776296296296</v>
      </c>
      <c r="DE91">
        <v>20.710262962963</v>
      </c>
      <c r="DF91">
        <v>1166.81333333333</v>
      </c>
      <c r="DG91">
        <v>20.7372222222222</v>
      </c>
      <c r="DH91">
        <v>400.064666666667</v>
      </c>
      <c r="DI91">
        <v>89.3797962962963</v>
      </c>
      <c r="DJ91">
        <v>0.0516799481481481</v>
      </c>
      <c r="DK91">
        <v>26.9244666666667</v>
      </c>
      <c r="DL91">
        <v>27.4990111111111</v>
      </c>
      <c r="DM91">
        <v>999.9</v>
      </c>
      <c r="DN91">
        <v>0</v>
      </c>
      <c r="DO91">
        <v>0</v>
      </c>
      <c r="DP91">
        <v>10002.8948148148</v>
      </c>
      <c r="DQ91">
        <v>0</v>
      </c>
      <c r="DR91">
        <v>1.54459</v>
      </c>
      <c r="DS91">
        <v>-34.1995407407407</v>
      </c>
      <c r="DT91">
        <v>1202.65666666667</v>
      </c>
      <c r="DU91">
        <v>1237.13</v>
      </c>
      <c r="DV91">
        <v>0.367367296296296</v>
      </c>
      <c r="DW91">
        <v>1211.50851851852</v>
      </c>
      <c r="DX91">
        <v>20.710262962963</v>
      </c>
      <c r="DY91">
        <v>1.88391407407407</v>
      </c>
      <c r="DZ91">
        <v>1.85107962962963</v>
      </c>
      <c r="EA91">
        <v>16.5010111111111</v>
      </c>
      <c r="EB91">
        <v>16.2249259259259</v>
      </c>
      <c r="EC91">
        <v>1999.98444444444</v>
      </c>
      <c r="ED91">
        <v>0.980000111111111</v>
      </c>
      <c r="EE91">
        <v>0.0199997814814815</v>
      </c>
      <c r="EF91">
        <v>0</v>
      </c>
      <c r="EG91">
        <v>2.17442592592593</v>
      </c>
      <c r="EH91">
        <v>0</v>
      </c>
      <c r="EI91">
        <v>2178.87</v>
      </c>
      <c r="EJ91">
        <v>17300.0148148148</v>
      </c>
      <c r="EK91">
        <v>38.75</v>
      </c>
      <c r="EL91">
        <v>39.062</v>
      </c>
      <c r="EM91">
        <v>38.437</v>
      </c>
      <c r="EN91">
        <v>37.812</v>
      </c>
      <c r="EO91">
        <v>38.125</v>
      </c>
      <c r="EP91">
        <v>1959.98407407407</v>
      </c>
      <c r="EQ91">
        <v>40.0003703703704</v>
      </c>
      <c r="ER91">
        <v>0</v>
      </c>
      <c r="ES91">
        <v>1677702327.8</v>
      </c>
      <c r="ET91">
        <v>0</v>
      </c>
      <c r="EU91">
        <v>2.174252</v>
      </c>
      <c r="EV91">
        <v>-0.299061534757071</v>
      </c>
      <c r="EW91">
        <v>-2.69230769430465</v>
      </c>
      <c r="EX91">
        <v>2178.9476</v>
      </c>
      <c r="EY91">
        <v>15</v>
      </c>
      <c r="EZ91">
        <v>0</v>
      </c>
      <c r="FA91" t="s">
        <v>409</v>
      </c>
      <c r="FB91">
        <v>1664466183.5</v>
      </c>
      <c r="FC91">
        <v>1664466167</v>
      </c>
      <c r="FD91">
        <v>0</v>
      </c>
      <c r="FE91">
        <v>-0.244</v>
      </c>
      <c r="FF91">
        <v>0.002</v>
      </c>
      <c r="FG91">
        <v>12.235</v>
      </c>
      <c r="FH91">
        <v>0.258</v>
      </c>
      <c r="FI91">
        <v>1500</v>
      </c>
      <c r="FJ91">
        <v>19</v>
      </c>
      <c r="FK91">
        <v>0.08</v>
      </c>
      <c r="FL91">
        <v>0.08</v>
      </c>
      <c r="FM91">
        <v>0.366194682926829</v>
      </c>
      <c r="FN91">
        <v>0.0426298327526134</v>
      </c>
      <c r="FO91">
        <v>0.0091513102525534</v>
      </c>
      <c r="FP91">
        <v>1</v>
      </c>
      <c r="FQ91">
        <v>1</v>
      </c>
      <c r="FR91">
        <v>1</v>
      </c>
      <c r="FS91" t="s">
        <v>410</v>
      </c>
      <c r="FT91">
        <v>2.70338</v>
      </c>
      <c r="FU91">
        <v>2.70438</v>
      </c>
      <c r="FV91">
        <v>0.184137</v>
      </c>
      <c r="FW91">
        <v>0.188304</v>
      </c>
      <c r="FX91">
        <v>0.0928688</v>
      </c>
      <c r="FY91">
        <v>0.0925514</v>
      </c>
      <c r="FZ91">
        <v>31683.8</v>
      </c>
      <c r="GA91">
        <v>34330.1</v>
      </c>
      <c r="GB91">
        <v>35202.2</v>
      </c>
      <c r="GC91">
        <v>38368.1</v>
      </c>
      <c r="GD91">
        <v>45249.3</v>
      </c>
      <c r="GE91">
        <v>50262.5</v>
      </c>
      <c r="GF91">
        <v>54980.9</v>
      </c>
      <c r="GG91">
        <v>61510.6</v>
      </c>
      <c r="GH91">
        <v>1.7738</v>
      </c>
      <c r="GI91">
        <v>1.9963</v>
      </c>
      <c r="GJ91">
        <v>0.08028</v>
      </c>
      <c r="GK91">
        <v>0</v>
      </c>
      <c r="GL91">
        <v>26.1961</v>
      </c>
      <c r="GM91">
        <v>999.9</v>
      </c>
      <c r="GN91">
        <v>52.838</v>
      </c>
      <c r="GO91">
        <v>30.212</v>
      </c>
      <c r="GP91">
        <v>25.4921</v>
      </c>
      <c r="GQ91">
        <v>55.3521</v>
      </c>
      <c r="GR91">
        <v>37.0593</v>
      </c>
      <c r="GS91">
        <v>1</v>
      </c>
      <c r="GT91">
        <v>0.0891692</v>
      </c>
      <c r="GU91">
        <v>1.23121</v>
      </c>
      <c r="GV91">
        <v>20.1451</v>
      </c>
      <c r="GW91">
        <v>5.19797</v>
      </c>
      <c r="GX91">
        <v>12.0044</v>
      </c>
      <c r="GY91">
        <v>4.9752</v>
      </c>
      <c r="GZ91">
        <v>3.29373</v>
      </c>
      <c r="HA91">
        <v>9999</v>
      </c>
      <c r="HB91">
        <v>999.9</v>
      </c>
      <c r="HC91">
        <v>9999</v>
      </c>
      <c r="HD91">
        <v>9999</v>
      </c>
      <c r="HE91">
        <v>1.86295</v>
      </c>
      <c r="HF91">
        <v>1.86786</v>
      </c>
      <c r="HG91">
        <v>1.86766</v>
      </c>
      <c r="HH91">
        <v>1.86874</v>
      </c>
      <c r="HI91">
        <v>1.86961</v>
      </c>
      <c r="HJ91">
        <v>1.86568</v>
      </c>
      <c r="HK91">
        <v>1.86676</v>
      </c>
      <c r="HL91">
        <v>1.86813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10.63</v>
      </c>
      <c r="IA91">
        <v>0.3401</v>
      </c>
      <c r="IB91">
        <v>3.61156944067182</v>
      </c>
      <c r="IC91">
        <v>0.00591231132926672</v>
      </c>
      <c r="ID91">
        <v>5.16410255878682e-07</v>
      </c>
      <c r="IE91">
        <v>-4.52549797307401e-10</v>
      </c>
      <c r="IF91">
        <v>-0.01671608691744</v>
      </c>
      <c r="IG91">
        <v>-0.0199121862534561</v>
      </c>
      <c r="IH91">
        <v>0.0023748117975637</v>
      </c>
      <c r="II91">
        <v>-2.81687552999807e-05</v>
      </c>
      <c r="IJ91">
        <v>-4</v>
      </c>
      <c r="IK91">
        <v>1802</v>
      </c>
      <c r="IL91">
        <v>0</v>
      </c>
      <c r="IM91">
        <v>28</v>
      </c>
      <c r="IN91">
        <v>220602.4</v>
      </c>
      <c r="IO91">
        <v>220602.7</v>
      </c>
      <c r="IP91">
        <v>2.46582</v>
      </c>
      <c r="IQ91">
        <v>2.59888</v>
      </c>
      <c r="IR91">
        <v>1.54785</v>
      </c>
      <c r="IS91">
        <v>2.30957</v>
      </c>
      <c r="IT91">
        <v>1.34644</v>
      </c>
      <c r="IU91">
        <v>2.39624</v>
      </c>
      <c r="IV91">
        <v>34.0771</v>
      </c>
      <c r="IW91">
        <v>14.7537</v>
      </c>
      <c r="IX91">
        <v>18</v>
      </c>
      <c r="IY91">
        <v>387.267</v>
      </c>
      <c r="IZ91">
        <v>518.742</v>
      </c>
      <c r="JA91">
        <v>23.7817</v>
      </c>
      <c r="JB91">
        <v>28.3897</v>
      </c>
      <c r="JC91">
        <v>29.9998</v>
      </c>
      <c r="JD91">
        <v>28.3965</v>
      </c>
      <c r="JE91">
        <v>28.3305</v>
      </c>
      <c r="JF91">
        <v>49.382</v>
      </c>
      <c r="JG91">
        <v>24.9505</v>
      </c>
      <c r="JH91">
        <v>59.971</v>
      </c>
      <c r="JI91">
        <v>23.7828</v>
      </c>
      <c r="JJ91">
        <v>1254.09</v>
      </c>
      <c r="JK91">
        <v>20.6883</v>
      </c>
      <c r="JL91">
        <v>102.024</v>
      </c>
      <c r="JM91">
        <v>102.405</v>
      </c>
    </row>
    <row r="92" spans="1:273">
      <c r="A92">
        <v>76</v>
      </c>
      <c r="B92">
        <v>1677702333</v>
      </c>
      <c r="C92">
        <v>466.400000095367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1677702325.26786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1267.30972009113</v>
      </c>
      <c r="AK92">
        <v>1243.83072907818</v>
      </c>
      <c r="AL92">
        <v>3.46334962903822</v>
      </c>
      <c r="AM92">
        <v>64.9250523046281</v>
      </c>
      <c r="AN92">
        <f>(AP92 - AO92 + DI92*1E3/(8.314*(DK92+273.15)) * AR92/DH92 * AQ92) * DH92/(100*CV92) * 1000/(1000 - AP92)</f>
        <v>0</v>
      </c>
      <c r="AO92">
        <v>20.6618203463572</v>
      </c>
      <c r="AP92">
        <v>21.0505550558324</v>
      </c>
      <c r="AQ92">
        <v>-0.000138181987832781</v>
      </c>
      <c r="AR92">
        <v>91.5357836271174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1.37</v>
      </c>
      <c r="CW92">
        <v>0.5</v>
      </c>
      <c r="CX92" t="s">
        <v>408</v>
      </c>
      <c r="CY92">
        <v>2</v>
      </c>
      <c r="CZ92" t="b">
        <v>0</v>
      </c>
      <c r="DA92">
        <v>1677702325.26786</v>
      </c>
      <c r="DB92">
        <v>1193.13678571429</v>
      </c>
      <c r="DC92">
        <v>1227.34464285714</v>
      </c>
      <c r="DD92">
        <v>21.0715107142857</v>
      </c>
      <c r="DE92">
        <v>20.6896464285714</v>
      </c>
      <c r="DF92">
        <v>1182.55928571429</v>
      </c>
      <c r="DG92">
        <v>20.73135</v>
      </c>
      <c r="DH92">
        <v>400.039714285714</v>
      </c>
      <c r="DI92">
        <v>89.3816392857143</v>
      </c>
      <c r="DJ92">
        <v>0.0518372785714286</v>
      </c>
      <c r="DK92">
        <v>26.9247035714286</v>
      </c>
      <c r="DL92">
        <v>27.4987035714286</v>
      </c>
      <c r="DM92">
        <v>999.9</v>
      </c>
      <c r="DN92">
        <v>0</v>
      </c>
      <c r="DO92">
        <v>0</v>
      </c>
      <c r="DP92">
        <v>9992.92464285714</v>
      </c>
      <c r="DQ92">
        <v>0</v>
      </c>
      <c r="DR92">
        <v>1.54459</v>
      </c>
      <c r="DS92">
        <v>-34.2074571428571</v>
      </c>
      <c r="DT92">
        <v>1218.81785714286</v>
      </c>
      <c r="DU92">
        <v>1253.27464285714</v>
      </c>
      <c r="DV92">
        <v>0.381863357142857</v>
      </c>
      <c r="DW92">
        <v>1227.34464285714</v>
      </c>
      <c r="DX92">
        <v>20.6896464285714</v>
      </c>
      <c r="DY92">
        <v>1.88340642857143</v>
      </c>
      <c r="DZ92">
        <v>1.84927428571429</v>
      </c>
      <c r="EA92">
        <v>16.4967642857143</v>
      </c>
      <c r="EB92">
        <v>16.2096214285714</v>
      </c>
      <c r="EC92">
        <v>1999.97285714286</v>
      </c>
      <c r="ED92">
        <v>0.980000107142857</v>
      </c>
      <c r="EE92">
        <v>0.0199997857142857</v>
      </c>
      <c r="EF92">
        <v>0</v>
      </c>
      <c r="EG92">
        <v>2.13873214285714</v>
      </c>
      <c r="EH92">
        <v>0</v>
      </c>
      <c r="EI92">
        <v>2178.75678571429</v>
      </c>
      <c r="EJ92">
        <v>17299.9142857143</v>
      </c>
      <c r="EK92">
        <v>38.7455</v>
      </c>
      <c r="EL92">
        <v>39.062</v>
      </c>
      <c r="EM92">
        <v>38.437</v>
      </c>
      <c r="EN92">
        <v>37.8075714285714</v>
      </c>
      <c r="EO92">
        <v>38.125</v>
      </c>
      <c r="EP92">
        <v>1959.97285714286</v>
      </c>
      <c r="EQ92">
        <v>40</v>
      </c>
      <c r="ER92">
        <v>0</v>
      </c>
      <c r="ES92">
        <v>1677702333.2</v>
      </c>
      <c r="ET92">
        <v>0</v>
      </c>
      <c r="EU92">
        <v>2.15197307692308</v>
      </c>
      <c r="EV92">
        <v>-0.320735047986268</v>
      </c>
      <c r="EW92">
        <v>-0.129914525074836</v>
      </c>
      <c r="EX92">
        <v>2178.76692307692</v>
      </c>
      <c r="EY92">
        <v>15</v>
      </c>
      <c r="EZ92">
        <v>0</v>
      </c>
      <c r="FA92" t="s">
        <v>409</v>
      </c>
      <c r="FB92">
        <v>1664466183.5</v>
      </c>
      <c r="FC92">
        <v>1664466167</v>
      </c>
      <c r="FD92">
        <v>0</v>
      </c>
      <c r="FE92">
        <v>-0.244</v>
      </c>
      <c r="FF92">
        <v>0.002</v>
      </c>
      <c r="FG92">
        <v>12.235</v>
      </c>
      <c r="FH92">
        <v>0.258</v>
      </c>
      <c r="FI92">
        <v>1500</v>
      </c>
      <c r="FJ92">
        <v>19</v>
      </c>
      <c r="FK92">
        <v>0.08</v>
      </c>
      <c r="FL92">
        <v>0.08</v>
      </c>
      <c r="FM92">
        <v>0.376949487804878</v>
      </c>
      <c r="FN92">
        <v>0.170632449317412</v>
      </c>
      <c r="FO92">
        <v>0.0202183696432314</v>
      </c>
      <c r="FP92">
        <v>1</v>
      </c>
      <c r="FQ92">
        <v>1</v>
      </c>
      <c r="FR92">
        <v>1</v>
      </c>
      <c r="FS92" t="s">
        <v>410</v>
      </c>
      <c r="FT92">
        <v>2.7035</v>
      </c>
      <c r="FU92">
        <v>2.70497</v>
      </c>
      <c r="FV92">
        <v>0.185735</v>
      </c>
      <c r="FW92">
        <v>0.189783</v>
      </c>
      <c r="FX92">
        <v>0.0928034</v>
      </c>
      <c r="FY92">
        <v>0.0925001</v>
      </c>
      <c r="FZ92">
        <v>31621.8</v>
      </c>
      <c r="GA92">
        <v>34267.7</v>
      </c>
      <c r="GB92">
        <v>35202.2</v>
      </c>
      <c r="GC92">
        <v>38368.3</v>
      </c>
      <c r="GD92">
        <v>45252.5</v>
      </c>
      <c r="GE92">
        <v>50265.9</v>
      </c>
      <c r="GF92">
        <v>54980.8</v>
      </c>
      <c r="GG92">
        <v>61511.2</v>
      </c>
      <c r="GH92">
        <v>1.77395</v>
      </c>
      <c r="GI92">
        <v>1.9961</v>
      </c>
      <c r="GJ92">
        <v>0.0783876</v>
      </c>
      <c r="GK92">
        <v>0</v>
      </c>
      <c r="GL92">
        <v>26.1961</v>
      </c>
      <c r="GM92">
        <v>999.9</v>
      </c>
      <c r="GN92">
        <v>52.814</v>
      </c>
      <c r="GO92">
        <v>30.212</v>
      </c>
      <c r="GP92">
        <v>25.4824</v>
      </c>
      <c r="GQ92">
        <v>55.4521</v>
      </c>
      <c r="GR92">
        <v>37.0793</v>
      </c>
      <c r="GS92">
        <v>1</v>
      </c>
      <c r="GT92">
        <v>0.0890549</v>
      </c>
      <c r="GU92">
        <v>1.25815</v>
      </c>
      <c r="GV92">
        <v>20.1447</v>
      </c>
      <c r="GW92">
        <v>5.19677</v>
      </c>
      <c r="GX92">
        <v>12.0041</v>
      </c>
      <c r="GY92">
        <v>4.97475</v>
      </c>
      <c r="GZ92">
        <v>3.2937</v>
      </c>
      <c r="HA92">
        <v>9999</v>
      </c>
      <c r="HB92">
        <v>999.9</v>
      </c>
      <c r="HC92">
        <v>9999</v>
      </c>
      <c r="HD92">
        <v>9999</v>
      </c>
      <c r="HE92">
        <v>1.86294</v>
      </c>
      <c r="HF92">
        <v>1.86787</v>
      </c>
      <c r="HG92">
        <v>1.86767</v>
      </c>
      <c r="HH92">
        <v>1.86874</v>
      </c>
      <c r="HI92">
        <v>1.8696</v>
      </c>
      <c r="HJ92">
        <v>1.86569</v>
      </c>
      <c r="HK92">
        <v>1.86676</v>
      </c>
      <c r="HL92">
        <v>1.86813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10.72</v>
      </c>
      <c r="IA92">
        <v>0.3392</v>
      </c>
      <c r="IB92">
        <v>3.61156944067182</v>
      </c>
      <c r="IC92">
        <v>0.00591231132926672</v>
      </c>
      <c r="ID92">
        <v>5.16410255878682e-07</v>
      </c>
      <c r="IE92">
        <v>-4.52549797307401e-10</v>
      </c>
      <c r="IF92">
        <v>-0.01671608691744</v>
      </c>
      <c r="IG92">
        <v>-0.0199121862534561</v>
      </c>
      <c r="IH92">
        <v>0.0023748117975637</v>
      </c>
      <c r="II92">
        <v>-2.81687552999807e-05</v>
      </c>
      <c r="IJ92">
        <v>-4</v>
      </c>
      <c r="IK92">
        <v>1802</v>
      </c>
      <c r="IL92">
        <v>0</v>
      </c>
      <c r="IM92">
        <v>28</v>
      </c>
      <c r="IN92">
        <v>220602.5</v>
      </c>
      <c r="IO92">
        <v>220602.8</v>
      </c>
      <c r="IP92">
        <v>2.49023</v>
      </c>
      <c r="IQ92">
        <v>2.60376</v>
      </c>
      <c r="IR92">
        <v>1.54785</v>
      </c>
      <c r="IS92">
        <v>2.30957</v>
      </c>
      <c r="IT92">
        <v>1.34644</v>
      </c>
      <c r="IU92">
        <v>2.37671</v>
      </c>
      <c r="IV92">
        <v>34.0771</v>
      </c>
      <c r="IW92">
        <v>14.7537</v>
      </c>
      <c r="IX92">
        <v>18</v>
      </c>
      <c r="IY92">
        <v>387.333</v>
      </c>
      <c r="IZ92">
        <v>518.579</v>
      </c>
      <c r="JA92">
        <v>23.7822</v>
      </c>
      <c r="JB92">
        <v>28.3873</v>
      </c>
      <c r="JC92">
        <v>29.9999</v>
      </c>
      <c r="JD92">
        <v>28.3943</v>
      </c>
      <c r="JE92">
        <v>28.3276</v>
      </c>
      <c r="JF92">
        <v>49.9465</v>
      </c>
      <c r="JG92">
        <v>24.9505</v>
      </c>
      <c r="JH92">
        <v>59.971</v>
      </c>
      <c r="JI92">
        <v>23.7769</v>
      </c>
      <c r="JJ92">
        <v>1274.19</v>
      </c>
      <c r="JK92">
        <v>20.6883</v>
      </c>
      <c r="JL92">
        <v>102.024</v>
      </c>
      <c r="JM92">
        <v>102.406</v>
      </c>
    </row>
    <row r="93" spans="1:273">
      <c r="A93">
        <v>77</v>
      </c>
      <c r="B93">
        <v>1677702338</v>
      </c>
      <c r="C93">
        <v>471.400000095367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1677702330.25357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1283.70900089968</v>
      </c>
      <c r="AK93">
        <v>1260.66509090909</v>
      </c>
      <c r="AL93">
        <v>3.35680136158322</v>
      </c>
      <c r="AM93">
        <v>64.9250523046281</v>
      </c>
      <c r="AN93">
        <f>(AP93 - AO93 + DI93*1E3/(8.314*(DK93+273.15)) * AR93/DH93 * AQ93) * DH93/(100*CV93) * 1000/(1000 - AP93)</f>
        <v>0</v>
      </c>
      <c r="AO93">
        <v>20.6477491501843</v>
      </c>
      <c r="AP93">
        <v>21.03416993007</v>
      </c>
      <c r="AQ93">
        <v>-0.0019630341274263</v>
      </c>
      <c r="AR93">
        <v>91.5357836271174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1.37</v>
      </c>
      <c r="CW93">
        <v>0.5</v>
      </c>
      <c r="CX93" t="s">
        <v>408</v>
      </c>
      <c r="CY93">
        <v>2</v>
      </c>
      <c r="CZ93" t="b">
        <v>0</v>
      </c>
      <c r="DA93">
        <v>1677702330.25357</v>
      </c>
      <c r="DB93">
        <v>1209.90535714286</v>
      </c>
      <c r="DC93">
        <v>1244.105</v>
      </c>
      <c r="DD93">
        <v>21.0596821428571</v>
      </c>
      <c r="DE93">
        <v>20.6673214285714</v>
      </c>
      <c r="DF93">
        <v>1199.24107142857</v>
      </c>
      <c r="DG93">
        <v>20.72</v>
      </c>
      <c r="DH93">
        <v>400.042571428571</v>
      </c>
      <c r="DI93">
        <v>89.382975</v>
      </c>
      <c r="DJ93">
        <v>0.0519474285714286</v>
      </c>
      <c r="DK93">
        <v>26.9245821428571</v>
      </c>
      <c r="DL93">
        <v>27.4916714285714</v>
      </c>
      <c r="DM93">
        <v>999.9</v>
      </c>
      <c r="DN93">
        <v>0</v>
      </c>
      <c r="DO93">
        <v>0</v>
      </c>
      <c r="DP93">
        <v>9980.82571428571</v>
      </c>
      <c r="DQ93">
        <v>0</v>
      </c>
      <c r="DR93">
        <v>1.54459</v>
      </c>
      <c r="DS93">
        <v>-34.1994178571429</v>
      </c>
      <c r="DT93">
        <v>1235.9325</v>
      </c>
      <c r="DU93">
        <v>1270.35964285714</v>
      </c>
      <c r="DV93">
        <v>0.392366214285714</v>
      </c>
      <c r="DW93">
        <v>1244.105</v>
      </c>
      <c r="DX93">
        <v>20.6673214285714</v>
      </c>
      <c r="DY93">
        <v>1.88237714285714</v>
      </c>
      <c r="DZ93">
        <v>1.84730607142857</v>
      </c>
      <c r="EA93">
        <v>16.4881678571429</v>
      </c>
      <c r="EB93">
        <v>16.1929285714286</v>
      </c>
      <c r="EC93">
        <v>1999.99678571429</v>
      </c>
      <c r="ED93">
        <v>0.980000321428572</v>
      </c>
      <c r="EE93">
        <v>0.0199995571428571</v>
      </c>
      <c r="EF93">
        <v>0</v>
      </c>
      <c r="EG93">
        <v>2.15725</v>
      </c>
      <c r="EH93">
        <v>0</v>
      </c>
      <c r="EI93">
        <v>2178.71357142857</v>
      </c>
      <c r="EJ93">
        <v>17300.125</v>
      </c>
      <c r="EK93">
        <v>38.741</v>
      </c>
      <c r="EL93">
        <v>39.0575714285714</v>
      </c>
      <c r="EM93">
        <v>38.437</v>
      </c>
      <c r="EN93">
        <v>37.8053571428571</v>
      </c>
      <c r="EO93">
        <v>38.125</v>
      </c>
      <c r="EP93">
        <v>1959.99678571429</v>
      </c>
      <c r="EQ93">
        <v>40</v>
      </c>
      <c r="ER93">
        <v>0</v>
      </c>
      <c r="ES93">
        <v>1677702338</v>
      </c>
      <c r="ET93">
        <v>0</v>
      </c>
      <c r="EU93">
        <v>2.1523</v>
      </c>
      <c r="EV93">
        <v>-0.0248000087824909</v>
      </c>
      <c r="EW93">
        <v>-1.90837606579643</v>
      </c>
      <c r="EX93">
        <v>2178.67076923077</v>
      </c>
      <c r="EY93">
        <v>15</v>
      </c>
      <c r="EZ93">
        <v>0</v>
      </c>
      <c r="FA93" t="s">
        <v>409</v>
      </c>
      <c r="FB93">
        <v>1664466183.5</v>
      </c>
      <c r="FC93">
        <v>1664466167</v>
      </c>
      <c r="FD93">
        <v>0</v>
      </c>
      <c r="FE93">
        <v>-0.244</v>
      </c>
      <c r="FF93">
        <v>0.002</v>
      </c>
      <c r="FG93">
        <v>12.235</v>
      </c>
      <c r="FH93">
        <v>0.258</v>
      </c>
      <c r="FI93">
        <v>1500</v>
      </c>
      <c r="FJ93">
        <v>19</v>
      </c>
      <c r="FK93">
        <v>0.08</v>
      </c>
      <c r="FL93">
        <v>0.08</v>
      </c>
      <c r="FM93">
        <v>0.383153707317073</v>
      </c>
      <c r="FN93">
        <v>0.168928103791952</v>
      </c>
      <c r="FO93">
        <v>0.0202078535677784</v>
      </c>
      <c r="FP93">
        <v>1</v>
      </c>
      <c r="FQ93">
        <v>1</v>
      </c>
      <c r="FR93">
        <v>1</v>
      </c>
      <c r="FS93" t="s">
        <v>410</v>
      </c>
      <c r="FT93">
        <v>2.70371</v>
      </c>
      <c r="FU93">
        <v>2.70482</v>
      </c>
      <c r="FV93">
        <v>0.18729</v>
      </c>
      <c r="FW93">
        <v>0.191422</v>
      </c>
      <c r="FX93">
        <v>0.092752</v>
      </c>
      <c r="FY93">
        <v>0.0924916</v>
      </c>
      <c r="FZ93">
        <v>31561.7</v>
      </c>
      <c r="GA93">
        <v>34198.6</v>
      </c>
      <c r="GB93">
        <v>35202.6</v>
      </c>
      <c r="GC93">
        <v>38368.5</v>
      </c>
      <c r="GD93">
        <v>45255.9</v>
      </c>
      <c r="GE93">
        <v>50266.3</v>
      </c>
      <c r="GF93">
        <v>54981.7</v>
      </c>
      <c r="GG93">
        <v>61511.1</v>
      </c>
      <c r="GH93">
        <v>1.77405</v>
      </c>
      <c r="GI93">
        <v>1.99592</v>
      </c>
      <c r="GJ93">
        <v>0.0790805</v>
      </c>
      <c r="GK93">
        <v>0</v>
      </c>
      <c r="GL93">
        <v>26.1961</v>
      </c>
      <c r="GM93">
        <v>999.9</v>
      </c>
      <c r="GN93">
        <v>52.79</v>
      </c>
      <c r="GO93">
        <v>30.212</v>
      </c>
      <c r="GP93">
        <v>25.4738</v>
      </c>
      <c r="GQ93">
        <v>55.0421</v>
      </c>
      <c r="GR93">
        <v>36.9151</v>
      </c>
      <c r="GS93">
        <v>1</v>
      </c>
      <c r="GT93">
        <v>0.0889914</v>
      </c>
      <c r="GU93">
        <v>1.24589</v>
      </c>
      <c r="GV93">
        <v>20.145</v>
      </c>
      <c r="GW93">
        <v>5.19677</v>
      </c>
      <c r="GX93">
        <v>12.0049</v>
      </c>
      <c r="GY93">
        <v>4.9749</v>
      </c>
      <c r="GZ93">
        <v>3.29383</v>
      </c>
      <c r="HA93">
        <v>9999</v>
      </c>
      <c r="HB93">
        <v>999.9</v>
      </c>
      <c r="HC93">
        <v>9999</v>
      </c>
      <c r="HD93">
        <v>9999</v>
      </c>
      <c r="HE93">
        <v>1.86295</v>
      </c>
      <c r="HF93">
        <v>1.86787</v>
      </c>
      <c r="HG93">
        <v>1.86768</v>
      </c>
      <c r="HH93">
        <v>1.86874</v>
      </c>
      <c r="HI93">
        <v>1.86958</v>
      </c>
      <c r="HJ93">
        <v>1.86569</v>
      </c>
      <c r="HK93">
        <v>1.86676</v>
      </c>
      <c r="HL93">
        <v>1.86814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10.8</v>
      </c>
      <c r="IA93">
        <v>0.3386</v>
      </c>
      <c r="IB93">
        <v>3.61156944067182</v>
      </c>
      <c r="IC93">
        <v>0.00591231132926672</v>
      </c>
      <c r="ID93">
        <v>5.16410255878682e-07</v>
      </c>
      <c r="IE93">
        <v>-4.52549797307401e-10</v>
      </c>
      <c r="IF93">
        <v>-0.01671608691744</v>
      </c>
      <c r="IG93">
        <v>-0.0199121862534561</v>
      </c>
      <c r="IH93">
        <v>0.0023748117975637</v>
      </c>
      <c r="II93">
        <v>-2.81687552999807e-05</v>
      </c>
      <c r="IJ93">
        <v>-4</v>
      </c>
      <c r="IK93">
        <v>1802</v>
      </c>
      <c r="IL93">
        <v>0</v>
      </c>
      <c r="IM93">
        <v>28</v>
      </c>
      <c r="IN93">
        <v>220602.6</v>
      </c>
      <c r="IO93">
        <v>220602.9</v>
      </c>
      <c r="IP93">
        <v>2.51831</v>
      </c>
      <c r="IQ93">
        <v>2.59521</v>
      </c>
      <c r="IR93">
        <v>1.54785</v>
      </c>
      <c r="IS93">
        <v>2.30957</v>
      </c>
      <c r="IT93">
        <v>1.34644</v>
      </c>
      <c r="IU93">
        <v>2.42188</v>
      </c>
      <c r="IV93">
        <v>34.0771</v>
      </c>
      <c r="IW93">
        <v>14.7537</v>
      </c>
      <c r="IX93">
        <v>18</v>
      </c>
      <c r="IY93">
        <v>387.371</v>
      </c>
      <c r="IZ93">
        <v>518.442</v>
      </c>
      <c r="JA93">
        <v>23.7772</v>
      </c>
      <c r="JB93">
        <v>28.3843</v>
      </c>
      <c r="JC93">
        <v>29.9999</v>
      </c>
      <c r="JD93">
        <v>28.3918</v>
      </c>
      <c r="JE93">
        <v>28.3257</v>
      </c>
      <c r="JF93">
        <v>50.4374</v>
      </c>
      <c r="JG93">
        <v>24.9505</v>
      </c>
      <c r="JH93">
        <v>59.971</v>
      </c>
      <c r="JI93">
        <v>23.7783</v>
      </c>
      <c r="JJ93">
        <v>1287.58</v>
      </c>
      <c r="JK93">
        <v>20.6979</v>
      </c>
      <c r="JL93">
        <v>102.026</v>
      </c>
      <c r="JM93">
        <v>102.406</v>
      </c>
    </row>
    <row r="94" spans="1:273">
      <c r="A94">
        <v>78</v>
      </c>
      <c r="B94">
        <v>1677702343</v>
      </c>
      <c r="C94">
        <v>476.400000095367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1677702335.22143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1301.6597285254</v>
      </c>
      <c r="AK94">
        <v>1277.94096969697</v>
      </c>
      <c r="AL94">
        <v>3.45639487626579</v>
      </c>
      <c r="AM94">
        <v>64.9250523046281</v>
      </c>
      <c r="AN94">
        <f>(AP94 - AO94 + DI94*1E3/(8.314*(DK94+273.15)) * AR94/DH94 * AQ94) * DH94/(100*CV94) * 1000/(1000 - AP94)</f>
        <v>0</v>
      </c>
      <c r="AO94">
        <v>20.6453963025329</v>
      </c>
      <c r="AP94">
        <v>21.0215818181818</v>
      </c>
      <c r="AQ94">
        <v>-0.000529203835920547</v>
      </c>
      <c r="AR94">
        <v>91.5357836271174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1.37</v>
      </c>
      <c r="CW94">
        <v>0.5</v>
      </c>
      <c r="CX94" t="s">
        <v>408</v>
      </c>
      <c r="CY94">
        <v>2</v>
      </c>
      <c r="CZ94" t="b">
        <v>0</v>
      </c>
      <c r="DA94">
        <v>1677702335.22143</v>
      </c>
      <c r="DB94">
        <v>1226.62785714286</v>
      </c>
      <c r="DC94">
        <v>1260.82964285714</v>
      </c>
      <c r="DD94">
        <v>21.043625</v>
      </c>
      <c r="DE94">
        <v>20.6485785714286</v>
      </c>
      <c r="DF94">
        <v>1215.87857142857</v>
      </c>
      <c r="DG94">
        <v>20.7046</v>
      </c>
      <c r="DH94">
        <v>400.021535714286</v>
      </c>
      <c r="DI94">
        <v>89.383025</v>
      </c>
      <c r="DJ94">
        <v>0.0520064142857143</v>
      </c>
      <c r="DK94">
        <v>26.9246392857143</v>
      </c>
      <c r="DL94">
        <v>27.4882071428571</v>
      </c>
      <c r="DM94">
        <v>999.9</v>
      </c>
      <c r="DN94">
        <v>0</v>
      </c>
      <c r="DO94">
        <v>0</v>
      </c>
      <c r="DP94">
        <v>9991.80535714286</v>
      </c>
      <c r="DQ94">
        <v>0</v>
      </c>
      <c r="DR94">
        <v>1.54459</v>
      </c>
      <c r="DS94">
        <v>-34.2007571428571</v>
      </c>
      <c r="DT94">
        <v>1252.99428571429</v>
      </c>
      <c r="DU94">
        <v>1287.4125</v>
      </c>
      <c r="DV94">
        <v>0.395063892857143</v>
      </c>
      <c r="DW94">
        <v>1260.82964285714</v>
      </c>
      <c r="DX94">
        <v>20.6485785714286</v>
      </c>
      <c r="DY94">
        <v>1.88094285714286</v>
      </c>
      <c r="DZ94">
        <v>1.84563107142857</v>
      </c>
      <c r="EA94">
        <v>16.4761892857143</v>
      </c>
      <c r="EB94">
        <v>16.1787178571429</v>
      </c>
      <c r="EC94">
        <v>2000.00642857143</v>
      </c>
      <c r="ED94">
        <v>0.980000428571429</v>
      </c>
      <c r="EE94">
        <v>0.0199994428571429</v>
      </c>
      <c r="EF94">
        <v>0</v>
      </c>
      <c r="EG94">
        <v>2.13214285714286</v>
      </c>
      <c r="EH94">
        <v>0</v>
      </c>
      <c r="EI94">
        <v>2178.66535714286</v>
      </c>
      <c r="EJ94">
        <v>17300.2071428571</v>
      </c>
      <c r="EK94">
        <v>38.741</v>
      </c>
      <c r="EL94">
        <v>39.0575714285714</v>
      </c>
      <c r="EM94">
        <v>38.437</v>
      </c>
      <c r="EN94">
        <v>37.7898571428571</v>
      </c>
      <c r="EO94">
        <v>38.125</v>
      </c>
      <c r="EP94">
        <v>1960.00642857143</v>
      </c>
      <c r="EQ94">
        <v>40</v>
      </c>
      <c r="ER94">
        <v>0</v>
      </c>
      <c r="ES94">
        <v>1677702342.8</v>
      </c>
      <c r="ET94">
        <v>0</v>
      </c>
      <c r="EU94">
        <v>2.12906923076923</v>
      </c>
      <c r="EV94">
        <v>0.128936748140572</v>
      </c>
      <c r="EW94">
        <v>-1.0321367459437</v>
      </c>
      <c r="EX94">
        <v>2178.59961538462</v>
      </c>
      <c r="EY94">
        <v>15</v>
      </c>
      <c r="EZ94">
        <v>0</v>
      </c>
      <c r="FA94" t="s">
        <v>409</v>
      </c>
      <c r="FB94">
        <v>1664466183.5</v>
      </c>
      <c r="FC94">
        <v>1664466167</v>
      </c>
      <c r="FD94">
        <v>0</v>
      </c>
      <c r="FE94">
        <v>-0.244</v>
      </c>
      <c r="FF94">
        <v>0.002</v>
      </c>
      <c r="FG94">
        <v>12.235</v>
      </c>
      <c r="FH94">
        <v>0.258</v>
      </c>
      <c r="FI94">
        <v>1500</v>
      </c>
      <c r="FJ94">
        <v>19</v>
      </c>
      <c r="FK94">
        <v>0.08</v>
      </c>
      <c r="FL94">
        <v>0.08</v>
      </c>
      <c r="FM94">
        <v>0.389697024390244</v>
      </c>
      <c r="FN94">
        <v>0.0200323494888659</v>
      </c>
      <c r="FO94">
        <v>0.0151231430522856</v>
      </c>
      <c r="FP94">
        <v>1</v>
      </c>
      <c r="FQ94">
        <v>1</v>
      </c>
      <c r="FR94">
        <v>1</v>
      </c>
      <c r="FS94" t="s">
        <v>410</v>
      </c>
      <c r="FT94">
        <v>2.70352</v>
      </c>
      <c r="FU94">
        <v>2.70497</v>
      </c>
      <c r="FV94">
        <v>0.188874</v>
      </c>
      <c r="FW94">
        <v>0.192891</v>
      </c>
      <c r="FX94">
        <v>0.0927138</v>
      </c>
      <c r="FY94">
        <v>0.0924878</v>
      </c>
      <c r="FZ94">
        <v>31500.3</v>
      </c>
      <c r="GA94">
        <v>34136.8</v>
      </c>
      <c r="GB94">
        <v>35202.7</v>
      </c>
      <c r="GC94">
        <v>38368.9</v>
      </c>
      <c r="GD94">
        <v>45257.9</v>
      </c>
      <c r="GE94">
        <v>50266.9</v>
      </c>
      <c r="GF94">
        <v>54981.7</v>
      </c>
      <c r="GG94">
        <v>61511.5</v>
      </c>
      <c r="GH94">
        <v>1.7737</v>
      </c>
      <c r="GI94">
        <v>1.99635</v>
      </c>
      <c r="GJ94">
        <v>0.0786334</v>
      </c>
      <c r="GK94">
        <v>0</v>
      </c>
      <c r="GL94">
        <v>26.195</v>
      </c>
      <c r="GM94">
        <v>999.9</v>
      </c>
      <c r="GN94">
        <v>52.765</v>
      </c>
      <c r="GO94">
        <v>30.212</v>
      </c>
      <c r="GP94">
        <v>25.4604</v>
      </c>
      <c r="GQ94">
        <v>55.6821</v>
      </c>
      <c r="GR94">
        <v>37.1114</v>
      </c>
      <c r="GS94">
        <v>1</v>
      </c>
      <c r="GT94">
        <v>0.0883841</v>
      </c>
      <c r="GU94">
        <v>1.21365</v>
      </c>
      <c r="GV94">
        <v>20.1452</v>
      </c>
      <c r="GW94">
        <v>5.19618</v>
      </c>
      <c r="GX94">
        <v>12.0043</v>
      </c>
      <c r="GY94">
        <v>4.97465</v>
      </c>
      <c r="GZ94">
        <v>3.2938</v>
      </c>
      <c r="HA94">
        <v>9999</v>
      </c>
      <c r="HB94">
        <v>999.9</v>
      </c>
      <c r="HC94">
        <v>9999</v>
      </c>
      <c r="HD94">
        <v>9999</v>
      </c>
      <c r="HE94">
        <v>1.86295</v>
      </c>
      <c r="HF94">
        <v>1.86787</v>
      </c>
      <c r="HG94">
        <v>1.86767</v>
      </c>
      <c r="HH94">
        <v>1.86874</v>
      </c>
      <c r="HI94">
        <v>1.86959</v>
      </c>
      <c r="HJ94">
        <v>1.86567</v>
      </c>
      <c r="HK94">
        <v>1.86676</v>
      </c>
      <c r="HL94">
        <v>1.86813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10.88</v>
      </c>
      <c r="IA94">
        <v>0.3381</v>
      </c>
      <c r="IB94">
        <v>3.61156944067182</v>
      </c>
      <c r="IC94">
        <v>0.00591231132926672</v>
      </c>
      <c r="ID94">
        <v>5.16410255878682e-07</v>
      </c>
      <c r="IE94">
        <v>-4.52549797307401e-10</v>
      </c>
      <c r="IF94">
        <v>-0.01671608691744</v>
      </c>
      <c r="IG94">
        <v>-0.0199121862534561</v>
      </c>
      <c r="IH94">
        <v>0.0023748117975637</v>
      </c>
      <c r="II94">
        <v>-2.81687552999807e-05</v>
      </c>
      <c r="IJ94">
        <v>-4</v>
      </c>
      <c r="IK94">
        <v>1802</v>
      </c>
      <c r="IL94">
        <v>0</v>
      </c>
      <c r="IM94">
        <v>28</v>
      </c>
      <c r="IN94">
        <v>220602.7</v>
      </c>
      <c r="IO94">
        <v>220602.9</v>
      </c>
      <c r="IP94">
        <v>2.54272</v>
      </c>
      <c r="IQ94">
        <v>2.6062</v>
      </c>
      <c r="IR94">
        <v>1.54785</v>
      </c>
      <c r="IS94">
        <v>2.30957</v>
      </c>
      <c r="IT94">
        <v>1.34644</v>
      </c>
      <c r="IU94">
        <v>2.34619</v>
      </c>
      <c r="IV94">
        <v>34.0998</v>
      </c>
      <c r="IW94">
        <v>14.7449</v>
      </c>
      <c r="IX94">
        <v>18</v>
      </c>
      <c r="IY94">
        <v>387.165</v>
      </c>
      <c r="IZ94">
        <v>518.71</v>
      </c>
      <c r="JA94">
        <v>23.779</v>
      </c>
      <c r="JB94">
        <v>28.3819</v>
      </c>
      <c r="JC94">
        <v>29.9999</v>
      </c>
      <c r="JD94">
        <v>28.3894</v>
      </c>
      <c r="JE94">
        <v>28.3233</v>
      </c>
      <c r="JF94">
        <v>50.9922</v>
      </c>
      <c r="JG94">
        <v>24.9505</v>
      </c>
      <c r="JH94">
        <v>59.971</v>
      </c>
      <c r="JI94">
        <v>23.7863</v>
      </c>
      <c r="JJ94">
        <v>1307.66</v>
      </c>
      <c r="JK94">
        <v>20.7127</v>
      </c>
      <c r="JL94">
        <v>102.026</v>
      </c>
      <c r="JM94">
        <v>102.407</v>
      </c>
    </row>
    <row r="95" spans="1:273">
      <c r="A95">
        <v>79</v>
      </c>
      <c r="B95">
        <v>1677702348</v>
      </c>
      <c r="C95">
        <v>481.400000095367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1677702340.5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1317.96989659635</v>
      </c>
      <c r="AK95">
        <v>1294.80303030303</v>
      </c>
      <c r="AL95">
        <v>3.35650335236948</v>
      </c>
      <c r="AM95">
        <v>64.9250523046281</v>
      </c>
      <c r="AN95">
        <f>(AP95 - AO95 + DI95*1E3/(8.314*(DK95+273.15)) * AR95/DH95 * AQ95) * DH95/(100*CV95) * 1000/(1000 - AP95)</f>
        <v>0</v>
      </c>
      <c r="AO95">
        <v>20.6439395535374</v>
      </c>
      <c r="AP95">
        <v>21.0131440559441</v>
      </c>
      <c r="AQ95">
        <v>-0.000311608434296539</v>
      </c>
      <c r="AR95">
        <v>91.5357836271174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1.37</v>
      </c>
      <c r="CW95">
        <v>0.5</v>
      </c>
      <c r="CX95" t="s">
        <v>408</v>
      </c>
      <c r="CY95">
        <v>2</v>
      </c>
      <c r="CZ95" t="b">
        <v>0</v>
      </c>
      <c r="DA95">
        <v>1677702340.5</v>
      </c>
      <c r="DB95">
        <v>1244.28925925926</v>
      </c>
      <c r="DC95">
        <v>1278.47777777778</v>
      </c>
      <c r="DD95">
        <v>21.0276259259259</v>
      </c>
      <c r="DE95">
        <v>20.6449518518519</v>
      </c>
      <c r="DF95">
        <v>1233.44962962963</v>
      </c>
      <c r="DG95">
        <v>20.6892407407407</v>
      </c>
      <c r="DH95">
        <v>400.064</v>
      </c>
      <c r="DI95">
        <v>89.3820888888889</v>
      </c>
      <c r="DJ95">
        <v>0.0519390481481481</v>
      </c>
      <c r="DK95">
        <v>26.9231851851852</v>
      </c>
      <c r="DL95">
        <v>27.4873296296296</v>
      </c>
      <c r="DM95">
        <v>999.9</v>
      </c>
      <c r="DN95">
        <v>0</v>
      </c>
      <c r="DO95">
        <v>0</v>
      </c>
      <c r="DP95">
        <v>10013.4255555556</v>
      </c>
      <c r="DQ95">
        <v>0</v>
      </c>
      <c r="DR95">
        <v>1.54459</v>
      </c>
      <c r="DS95">
        <v>-34.1874592592593</v>
      </c>
      <c r="DT95">
        <v>1271.01481481481</v>
      </c>
      <c r="DU95">
        <v>1305.42703703704</v>
      </c>
      <c r="DV95">
        <v>0.382683259259259</v>
      </c>
      <c r="DW95">
        <v>1278.47777777778</v>
      </c>
      <c r="DX95">
        <v>20.6449518518519</v>
      </c>
      <c r="DY95">
        <v>1.87949222222222</v>
      </c>
      <c r="DZ95">
        <v>1.84528814814815</v>
      </c>
      <c r="EA95">
        <v>16.4640740740741</v>
      </c>
      <c r="EB95">
        <v>16.1757962962963</v>
      </c>
      <c r="EC95">
        <v>2000.00555555556</v>
      </c>
      <c r="ED95">
        <v>0.980000333333333</v>
      </c>
      <c r="EE95">
        <v>0.0199995444444444</v>
      </c>
      <c r="EF95">
        <v>0</v>
      </c>
      <c r="EG95">
        <v>2.17060740740741</v>
      </c>
      <c r="EH95">
        <v>0</v>
      </c>
      <c r="EI95">
        <v>2178.5662962963</v>
      </c>
      <c r="EJ95">
        <v>17300.2</v>
      </c>
      <c r="EK95">
        <v>38.7453333333333</v>
      </c>
      <c r="EL95">
        <v>39.0574074074074</v>
      </c>
      <c r="EM95">
        <v>38.437</v>
      </c>
      <c r="EN95">
        <v>37.772962962963</v>
      </c>
      <c r="EO95">
        <v>38.125</v>
      </c>
      <c r="EP95">
        <v>1960.00518518519</v>
      </c>
      <c r="EQ95">
        <v>40.0003703703704</v>
      </c>
      <c r="ER95">
        <v>0</v>
      </c>
      <c r="ES95">
        <v>1677702348.2</v>
      </c>
      <c r="ET95">
        <v>0</v>
      </c>
      <c r="EU95">
        <v>2.16156</v>
      </c>
      <c r="EV95">
        <v>-0.0380076893048368</v>
      </c>
      <c r="EW95">
        <v>1.37461539048566</v>
      </c>
      <c r="EX95">
        <v>2178.5528</v>
      </c>
      <c r="EY95">
        <v>15</v>
      </c>
      <c r="EZ95">
        <v>0</v>
      </c>
      <c r="FA95" t="s">
        <v>409</v>
      </c>
      <c r="FB95">
        <v>1664466183.5</v>
      </c>
      <c r="FC95">
        <v>1664466167</v>
      </c>
      <c r="FD95">
        <v>0</v>
      </c>
      <c r="FE95">
        <v>-0.244</v>
      </c>
      <c r="FF95">
        <v>0.002</v>
      </c>
      <c r="FG95">
        <v>12.235</v>
      </c>
      <c r="FH95">
        <v>0.258</v>
      </c>
      <c r="FI95">
        <v>1500</v>
      </c>
      <c r="FJ95">
        <v>19</v>
      </c>
      <c r="FK95">
        <v>0.08</v>
      </c>
      <c r="FL95">
        <v>0.08</v>
      </c>
      <c r="FM95">
        <v>0.390890853658537</v>
      </c>
      <c r="FN95">
        <v>-0.121096488633047</v>
      </c>
      <c r="FO95">
        <v>0.0130303956879084</v>
      </c>
      <c r="FP95">
        <v>1</v>
      </c>
      <c r="FQ95">
        <v>1</v>
      </c>
      <c r="FR95">
        <v>1</v>
      </c>
      <c r="FS95" t="s">
        <v>410</v>
      </c>
      <c r="FT95">
        <v>2.70367</v>
      </c>
      <c r="FU95">
        <v>2.70481</v>
      </c>
      <c r="FV95">
        <v>0.190403</v>
      </c>
      <c r="FW95">
        <v>0.194471</v>
      </c>
      <c r="FX95">
        <v>0.0926887</v>
      </c>
      <c r="FY95">
        <v>0.0924786</v>
      </c>
      <c r="FZ95">
        <v>31441.3</v>
      </c>
      <c r="GA95">
        <v>34070.4</v>
      </c>
      <c r="GB95">
        <v>35203</v>
      </c>
      <c r="GC95">
        <v>38369.3</v>
      </c>
      <c r="GD95">
        <v>45259.9</v>
      </c>
      <c r="GE95">
        <v>50268</v>
      </c>
      <c r="GF95">
        <v>54982.6</v>
      </c>
      <c r="GG95">
        <v>61512.2</v>
      </c>
      <c r="GH95">
        <v>1.77387</v>
      </c>
      <c r="GI95">
        <v>1.99645</v>
      </c>
      <c r="GJ95">
        <v>0.0795275</v>
      </c>
      <c r="GK95">
        <v>0</v>
      </c>
      <c r="GL95">
        <v>26.1939</v>
      </c>
      <c r="GM95">
        <v>999.9</v>
      </c>
      <c r="GN95">
        <v>52.741</v>
      </c>
      <c r="GO95">
        <v>30.212</v>
      </c>
      <c r="GP95">
        <v>25.4509</v>
      </c>
      <c r="GQ95">
        <v>55.3321</v>
      </c>
      <c r="GR95">
        <v>36.855</v>
      </c>
      <c r="GS95">
        <v>1</v>
      </c>
      <c r="GT95">
        <v>0.088407</v>
      </c>
      <c r="GU95">
        <v>1.18431</v>
      </c>
      <c r="GV95">
        <v>20.1458</v>
      </c>
      <c r="GW95">
        <v>5.19662</v>
      </c>
      <c r="GX95">
        <v>12.0043</v>
      </c>
      <c r="GY95">
        <v>4.97475</v>
      </c>
      <c r="GZ95">
        <v>3.29373</v>
      </c>
      <c r="HA95">
        <v>9999</v>
      </c>
      <c r="HB95">
        <v>999.9</v>
      </c>
      <c r="HC95">
        <v>9999</v>
      </c>
      <c r="HD95">
        <v>9999</v>
      </c>
      <c r="HE95">
        <v>1.86295</v>
      </c>
      <c r="HF95">
        <v>1.86786</v>
      </c>
      <c r="HG95">
        <v>1.86767</v>
      </c>
      <c r="HH95">
        <v>1.86874</v>
      </c>
      <c r="HI95">
        <v>1.86961</v>
      </c>
      <c r="HJ95">
        <v>1.86569</v>
      </c>
      <c r="HK95">
        <v>1.86676</v>
      </c>
      <c r="HL95">
        <v>1.86813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10.97</v>
      </c>
      <c r="IA95">
        <v>0.3378</v>
      </c>
      <c r="IB95">
        <v>3.61156944067182</v>
      </c>
      <c r="IC95">
        <v>0.00591231132926672</v>
      </c>
      <c r="ID95">
        <v>5.16410255878682e-07</v>
      </c>
      <c r="IE95">
        <v>-4.52549797307401e-10</v>
      </c>
      <c r="IF95">
        <v>-0.01671608691744</v>
      </c>
      <c r="IG95">
        <v>-0.0199121862534561</v>
      </c>
      <c r="IH95">
        <v>0.0023748117975637</v>
      </c>
      <c r="II95">
        <v>-2.81687552999807e-05</v>
      </c>
      <c r="IJ95">
        <v>-4</v>
      </c>
      <c r="IK95">
        <v>1802</v>
      </c>
      <c r="IL95">
        <v>0</v>
      </c>
      <c r="IM95">
        <v>28</v>
      </c>
      <c r="IN95">
        <v>220602.7</v>
      </c>
      <c r="IO95">
        <v>220603</v>
      </c>
      <c r="IP95">
        <v>2.5708</v>
      </c>
      <c r="IQ95">
        <v>2.59155</v>
      </c>
      <c r="IR95">
        <v>1.54785</v>
      </c>
      <c r="IS95">
        <v>2.30957</v>
      </c>
      <c r="IT95">
        <v>1.34644</v>
      </c>
      <c r="IU95">
        <v>2.44019</v>
      </c>
      <c r="IV95">
        <v>34.0771</v>
      </c>
      <c r="IW95">
        <v>14.7537</v>
      </c>
      <c r="IX95">
        <v>18</v>
      </c>
      <c r="IY95">
        <v>387.244</v>
      </c>
      <c r="IZ95">
        <v>518.763</v>
      </c>
      <c r="JA95">
        <v>23.7878</v>
      </c>
      <c r="JB95">
        <v>28.3788</v>
      </c>
      <c r="JC95">
        <v>29.9999</v>
      </c>
      <c r="JD95">
        <v>28.387</v>
      </c>
      <c r="JE95">
        <v>28.3215</v>
      </c>
      <c r="JF95">
        <v>51.4842</v>
      </c>
      <c r="JG95">
        <v>24.9505</v>
      </c>
      <c r="JH95">
        <v>59.971</v>
      </c>
      <c r="JI95">
        <v>23.7967</v>
      </c>
      <c r="JJ95">
        <v>1321.05</v>
      </c>
      <c r="JK95">
        <v>20.723</v>
      </c>
      <c r="JL95">
        <v>102.027</v>
      </c>
      <c r="JM95">
        <v>102.408</v>
      </c>
    </row>
    <row r="96" spans="1:273">
      <c r="A96">
        <v>80</v>
      </c>
      <c r="B96">
        <v>1677702353</v>
      </c>
      <c r="C96">
        <v>486.400000095367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1677702345.21429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1335.85978906769</v>
      </c>
      <c r="AK96">
        <v>1312.10563636364</v>
      </c>
      <c r="AL96">
        <v>3.46966146228232</v>
      </c>
      <c r="AM96">
        <v>64.9250523046281</v>
      </c>
      <c r="AN96">
        <f>(AP96 - AO96 + DI96*1E3/(8.314*(DK96+273.15)) * AR96/DH96 * AQ96) * DH96/(100*CV96) * 1000/(1000 - AP96)</f>
        <v>0</v>
      </c>
      <c r="AO96">
        <v>20.6416994818905</v>
      </c>
      <c r="AP96">
        <v>21.006386013986</v>
      </c>
      <c r="AQ96">
        <v>-0.000174896950607383</v>
      </c>
      <c r="AR96">
        <v>91.5357836271174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1.37</v>
      </c>
      <c r="CW96">
        <v>0.5</v>
      </c>
      <c r="CX96" t="s">
        <v>408</v>
      </c>
      <c r="CY96">
        <v>2</v>
      </c>
      <c r="CZ96" t="b">
        <v>0</v>
      </c>
      <c r="DA96">
        <v>1677702345.21429</v>
      </c>
      <c r="DB96">
        <v>1260.07821428571</v>
      </c>
      <c r="DC96">
        <v>1294.37857142857</v>
      </c>
      <c r="DD96">
        <v>21.017675</v>
      </c>
      <c r="DE96">
        <v>20.6432785714286</v>
      </c>
      <c r="DF96">
        <v>1249.15857142857</v>
      </c>
      <c r="DG96">
        <v>20.6797071428571</v>
      </c>
      <c r="DH96">
        <v>400.052214285714</v>
      </c>
      <c r="DI96">
        <v>89.3805571428571</v>
      </c>
      <c r="DJ96">
        <v>0.0519582142857143</v>
      </c>
      <c r="DK96">
        <v>26.9230464285714</v>
      </c>
      <c r="DL96">
        <v>27.489175</v>
      </c>
      <c r="DM96">
        <v>999.9</v>
      </c>
      <c r="DN96">
        <v>0</v>
      </c>
      <c r="DO96">
        <v>0</v>
      </c>
      <c r="DP96">
        <v>10012.9228571429</v>
      </c>
      <c r="DQ96">
        <v>0</v>
      </c>
      <c r="DR96">
        <v>1.54459</v>
      </c>
      <c r="DS96">
        <v>-34.3002571428571</v>
      </c>
      <c r="DT96">
        <v>1287.13035714286</v>
      </c>
      <c r="DU96">
        <v>1321.6625</v>
      </c>
      <c r="DV96">
        <v>0.374404321428571</v>
      </c>
      <c r="DW96">
        <v>1294.37857142857</v>
      </c>
      <c r="DX96">
        <v>20.6432785714286</v>
      </c>
      <c r="DY96">
        <v>1.87857107142857</v>
      </c>
      <c r="DZ96">
        <v>1.8451075</v>
      </c>
      <c r="EA96">
        <v>16.4563714285714</v>
      </c>
      <c r="EB96">
        <v>16.1742535714286</v>
      </c>
      <c r="EC96">
        <v>1999.97892857143</v>
      </c>
      <c r="ED96">
        <v>0.980000107142857</v>
      </c>
      <c r="EE96">
        <v>0.0199997857142857</v>
      </c>
      <c r="EF96">
        <v>0</v>
      </c>
      <c r="EG96">
        <v>2.17187857142857</v>
      </c>
      <c r="EH96">
        <v>0</v>
      </c>
      <c r="EI96">
        <v>2178.45857142857</v>
      </c>
      <c r="EJ96">
        <v>17299.9785714286</v>
      </c>
      <c r="EK96">
        <v>38.7365</v>
      </c>
      <c r="EL96">
        <v>39.062</v>
      </c>
      <c r="EM96">
        <v>38.437</v>
      </c>
      <c r="EN96">
        <v>37.7544285714286</v>
      </c>
      <c r="EO96">
        <v>38.125</v>
      </c>
      <c r="EP96">
        <v>1959.97857142857</v>
      </c>
      <c r="EQ96">
        <v>40.0003571428571</v>
      </c>
      <c r="ER96">
        <v>0</v>
      </c>
      <c r="ES96">
        <v>1677702353</v>
      </c>
      <c r="ET96">
        <v>0</v>
      </c>
      <c r="EU96">
        <v>2.176584</v>
      </c>
      <c r="EV96">
        <v>0.397461545810747</v>
      </c>
      <c r="EW96">
        <v>-0.734615381039996</v>
      </c>
      <c r="EX96">
        <v>2178.5152</v>
      </c>
      <c r="EY96">
        <v>15</v>
      </c>
      <c r="EZ96">
        <v>0</v>
      </c>
      <c r="FA96" t="s">
        <v>409</v>
      </c>
      <c r="FB96">
        <v>1664466183.5</v>
      </c>
      <c r="FC96">
        <v>1664466167</v>
      </c>
      <c r="FD96">
        <v>0</v>
      </c>
      <c r="FE96">
        <v>-0.244</v>
      </c>
      <c r="FF96">
        <v>0.002</v>
      </c>
      <c r="FG96">
        <v>12.235</v>
      </c>
      <c r="FH96">
        <v>0.258</v>
      </c>
      <c r="FI96">
        <v>1500</v>
      </c>
      <c r="FJ96">
        <v>19</v>
      </c>
      <c r="FK96">
        <v>0.08</v>
      </c>
      <c r="FL96">
        <v>0.08</v>
      </c>
      <c r="FM96">
        <v>0.379327225</v>
      </c>
      <c r="FN96">
        <v>-0.108182555347093</v>
      </c>
      <c r="FO96">
        <v>0.010598196210883</v>
      </c>
      <c r="FP96">
        <v>1</v>
      </c>
      <c r="FQ96">
        <v>1</v>
      </c>
      <c r="FR96">
        <v>1</v>
      </c>
      <c r="FS96" t="s">
        <v>410</v>
      </c>
      <c r="FT96">
        <v>2.70336</v>
      </c>
      <c r="FU96">
        <v>2.70485</v>
      </c>
      <c r="FV96">
        <v>0.191955</v>
      </c>
      <c r="FW96">
        <v>0.195922</v>
      </c>
      <c r="FX96">
        <v>0.0926654</v>
      </c>
      <c r="FY96">
        <v>0.0924762</v>
      </c>
      <c r="FZ96">
        <v>31381.3</v>
      </c>
      <c r="GA96">
        <v>34009.3</v>
      </c>
      <c r="GB96">
        <v>35203.5</v>
      </c>
      <c r="GC96">
        <v>38369.6</v>
      </c>
      <c r="GD96">
        <v>45261.3</v>
      </c>
      <c r="GE96">
        <v>50268.6</v>
      </c>
      <c r="GF96">
        <v>54982.8</v>
      </c>
      <c r="GG96">
        <v>61512.7</v>
      </c>
      <c r="GH96">
        <v>1.7741</v>
      </c>
      <c r="GI96">
        <v>1.99665</v>
      </c>
      <c r="GJ96">
        <v>0.0787899</v>
      </c>
      <c r="GK96">
        <v>0</v>
      </c>
      <c r="GL96">
        <v>26.1939</v>
      </c>
      <c r="GM96">
        <v>999.9</v>
      </c>
      <c r="GN96">
        <v>52.741</v>
      </c>
      <c r="GO96">
        <v>30.212</v>
      </c>
      <c r="GP96">
        <v>25.4479</v>
      </c>
      <c r="GQ96">
        <v>55.5221</v>
      </c>
      <c r="GR96">
        <v>37.3157</v>
      </c>
      <c r="GS96">
        <v>1</v>
      </c>
      <c r="GT96">
        <v>0.0880081</v>
      </c>
      <c r="GU96">
        <v>1.17943</v>
      </c>
      <c r="GV96">
        <v>20.1459</v>
      </c>
      <c r="GW96">
        <v>5.19618</v>
      </c>
      <c r="GX96">
        <v>12.0044</v>
      </c>
      <c r="GY96">
        <v>4.9747</v>
      </c>
      <c r="GZ96">
        <v>3.29375</v>
      </c>
      <c r="HA96">
        <v>9999</v>
      </c>
      <c r="HB96">
        <v>999.9</v>
      </c>
      <c r="HC96">
        <v>9999</v>
      </c>
      <c r="HD96">
        <v>9999</v>
      </c>
      <c r="HE96">
        <v>1.86294</v>
      </c>
      <c r="HF96">
        <v>1.86785</v>
      </c>
      <c r="HG96">
        <v>1.86767</v>
      </c>
      <c r="HH96">
        <v>1.86874</v>
      </c>
      <c r="HI96">
        <v>1.86957</v>
      </c>
      <c r="HJ96">
        <v>1.86567</v>
      </c>
      <c r="HK96">
        <v>1.86676</v>
      </c>
      <c r="HL96">
        <v>1.86813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11.05</v>
      </c>
      <c r="IA96">
        <v>0.3375</v>
      </c>
      <c r="IB96">
        <v>3.61156944067182</v>
      </c>
      <c r="IC96">
        <v>0.00591231132926672</v>
      </c>
      <c r="ID96">
        <v>5.16410255878682e-07</v>
      </c>
      <c r="IE96">
        <v>-4.52549797307401e-10</v>
      </c>
      <c r="IF96">
        <v>-0.01671608691744</v>
      </c>
      <c r="IG96">
        <v>-0.0199121862534561</v>
      </c>
      <c r="IH96">
        <v>0.0023748117975637</v>
      </c>
      <c r="II96">
        <v>-2.81687552999807e-05</v>
      </c>
      <c r="IJ96">
        <v>-4</v>
      </c>
      <c r="IK96">
        <v>1802</v>
      </c>
      <c r="IL96">
        <v>0</v>
      </c>
      <c r="IM96">
        <v>28</v>
      </c>
      <c r="IN96">
        <v>220602.8</v>
      </c>
      <c r="IO96">
        <v>220603.1</v>
      </c>
      <c r="IP96">
        <v>2.59521</v>
      </c>
      <c r="IQ96">
        <v>2.60864</v>
      </c>
      <c r="IR96">
        <v>1.54785</v>
      </c>
      <c r="IS96">
        <v>2.30957</v>
      </c>
      <c r="IT96">
        <v>1.34644</v>
      </c>
      <c r="IU96">
        <v>2.29858</v>
      </c>
      <c r="IV96">
        <v>34.0771</v>
      </c>
      <c r="IW96">
        <v>14.7449</v>
      </c>
      <c r="IX96">
        <v>18</v>
      </c>
      <c r="IY96">
        <v>387.351</v>
      </c>
      <c r="IZ96">
        <v>518.877</v>
      </c>
      <c r="JA96">
        <v>23.7978</v>
      </c>
      <c r="JB96">
        <v>28.3764</v>
      </c>
      <c r="JC96">
        <v>29.9998</v>
      </c>
      <c r="JD96">
        <v>28.3846</v>
      </c>
      <c r="JE96">
        <v>28.3191</v>
      </c>
      <c r="JF96">
        <v>52.0386</v>
      </c>
      <c r="JG96">
        <v>24.6758</v>
      </c>
      <c r="JH96">
        <v>59.971</v>
      </c>
      <c r="JI96">
        <v>23.8019</v>
      </c>
      <c r="JJ96">
        <v>1341.18</v>
      </c>
      <c r="JK96">
        <v>20.7368</v>
      </c>
      <c r="JL96">
        <v>102.028</v>
      </c>
      <c r="JM96">
        <v>102.408</v>
      </c>
    </row>
    <row r="97" spans="1:273">
      <c r="A97">
        <v>81</v>
      </c>
      <c r="B97">
        <v>1677702358</v>
      </c>
      <c r="C97">
        <v>491.400000095367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1677702350.5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1352.10016425511</v>
      </c>
      <c r="AK97">
        <v>1328.90642424242</v>
      </c>
      <c r="AL97">
        <v>3.35323646628145</v>
      </c>
      <c r="AM97">
        <v>64.9250523046281</v>
      </c>
      <c r="AN97">
        <f>(AP97 - AO97 + DI97*1E3/(8.314*(DK97+273.15)) * AR97/DH97 * AQ97) * DH97/(100*CV97) * 1000/(1000 - AP97)</f>
        <v>0</v>
      </c>
      <c r="AO97">
        <v>20.6447473479649</v>
      </c>
      <c r="AP97">
        <v>21.0056776223776</v>
      </c>
      <c r="AQ97">
        <v>-0.000121721328992319</v>
      </c>
      <c r="AR97">
        <v>91.5357836271174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1.37</v>
      </c>
      <c r="CW97">
        <v>0.5</v>
      </c>
      <c r="CX97" t="s">
        <v>408</v>
      </c>
      <c r="CY97">
        <v>2</v>
      </c>
      <c r="CZ97" t="b">
        <v>0</v>
      </c>
      <c r="DA97">
        <v>1677702350.5</v>
      </c>
      <c r="DB97">
        <v>1277.73074074074</v>
      </c>
      <c r="DC97">
        <v>1311.97185185185</v>
      </c>
      <c r="DD97">
        <v>21.0097444444444</v>
      </c>
      <c r="DE97">
        <v>20.6484666666667</v>
      </c>
      <c r="DF97">
        <v>1266.72222222222</v>
      </c>
      <c r="DG97">
        <v>20.6720962962963</v>
      </c>
      <c r="DH97">
        <v>400.065111111111</v>
      </c>
      <c r="DI97">
        <v>89.3788518518518</v>
      </c>
      <c r="DJ97">
        <v>0.0519368703703704</v>
      </c>
      <c r="DK97">
        <v>26.9231555555555</v>
      </c>
      <c r="DL97">
        <v>27.4839925925926</v>
      </c>
      <c r="DM97">
        <v>999.9</v>
      </c>
      <c r="DN97">
        <v>0</v>
      </c>
      <c r="DO97">
        <v>0</v>
      </c>
      <c r="DP97">
        <v>10023.4911111111</v>
      </c>
      <c r="DQ97">
        <v>0</v>
      </c>
      <c r="DR97">
        <v>1.54459</v>
      </c>
      <c r="DS97">
        <v>-34.2419185185185</v>
      </c>
      <c r="DT97">
        <v>1305.15148148148</v>
      </c>
      <c r="DU97">
        <v>1339.63444444444</v>
      </c>
      <c r="DV97">
        <v>0.361277259259259</v>
      </c>
      <c r="DW97">
        <v>1311.97185185185</v>
      </c>
      <c r="DX97">
        <v>20.6484666666667</v>
      </c>
      <c r="DY97">
        <v>1.8778262962963</v>
      </c>
      <c r="DZ97">
        <v>1.84553666666667</v>
      </c>
      <c r="EA97">
        <v>16.4501333333333</v>
      </c>
      <c r="EB97">
        <v>16.1778851851852</v>
      </c>
      <c r="EC97">
        <v>1999.98185185185</v>
      </c>
      <c r="ED97">
        <v>0.980000111111111</v>
      </c>
      <c r="EE97">
        <v>0.0199997814814815</v>
      </c>
      <c r="EF97">
        <v>0</v>
      </c>
      <c r="EG97">
        <v>2.2356037037037</v>
      </c>
      <c r="EH97">
        <v>0</v>
      </c>
      <c r="EI97">
        <v>2178.44925925926</v>
      </c>
      <c r="EJ97">
        <v>17300.0074074074</v>
      </c>
      <c r="EK97">
        <v>38.729</v>
      </c>
      <c r="EL97">
        <v>39.062</v>
      </c>
      <c r="EM97">
        <v>38.437</v>
      </c>
      <c r="EN97">
        <v>37.75</v>
      </c>
      <c r="EO97">
        <v>38.125</v>
      </c>
      <c r="EP97">
        <v>1959.98148148148</v>
      </c>
      <c r="EQ97">
        <v>40.0003703703704</v>
      </c>
      <c r="ER97">
        <v>0</v>
      </c>
      <c r="ES97">
        <v>1677702357.8</v>
      </c>
      <c r="ET97">
        <v>0</v>
      </c>
      <c r="EU97">
        <v>2.233824</v>
      </c>
      <c r="EV97">
        <v>0.331776925916484</v>
      </c>
      <c r="EW97">
        <v>-0.414615389061756</v>
      </c>
      <c r="EX97">
        <v>2178.502</v>
      </c>
      <c r="EY97">
        <v>15</v>
      </c>
      <c r="EZ97">
        <v>0</v>
      </c>
      <c r="FA97" t="s">
        <v>409</v>
      </c>
      <c r="FB97">
        <v>1664466183.5</v>
      </c>
      <c r="FC97">
        <v>1664466167</v>
      </c>
      <c r="FD97">
        <v>0</v>
      </c>
      <c r="FE97">
        <v>-0.244</v>
      </c>
      <c r="FF97">
        <v>0.002</v>
      </c>
      <c r="FG97">
        <v>12.235</v>
      </c>
      <c r="FH97">
        <v>0.258</v>
      </c>
      <c r="FI97">
        <v>1500</v>
      </c>
      <c r="FJ97">
        <v>19</v>
      </c>
      <c r="FK97">
        <v>0.08</v>
      </c>
      <c r="FL97">
        <v>0.08</v>
      </c>
      <c r="FM97">
        <v>0.370220375</v>
      </c>
      <c r="FN97">
        <v>-0.123907103189494</v>
      </c>
      <c r="FO97">
        <v>0.012794677431822</v>
      </c>
      <c r="FP97">
        <v>1</v>
      </c>
      <c r="FQ97">
        <v>1</v>
      </c>
      <c r="FR97">
        <v>1</v>
      </c>
      <c r="FS97" t="s">
        <v>410</v>
      </c>
      <c r="FT97">
        <v>2.70398</v>
      </c>
      <c r="FU97">
        <v>2.70492</v>
      </c>
      <c r="FV97">
        <v>0.193466</v>
      </c>
      <c r="FW97">
        <v>0.197512</v>
      </c>
      <c r="FX97">
        <v>0.0926684</v>
      </c>
      <c r="FY97">
        <v>0.0925953</v>
      </c>
      <c r="FZ97">
        <v>31322.7</v>
      </c>
      <c r="GA97">
        <v>33942.2</v>
      </c>
      <c r="GB97">
        <v>35203.4</v>
      </c>
      <c r="GC97">
        <v>38369.8</v>
      </c>
      <c r="GD97">
        <v>45261.4</v>
      </c>
      <c r="GE97">
        <v>50262.3</v>
      </c>
      <c r="GF97">
        <v>54983.1</v>
      </c>
      <c r="GG97">
        <v>61513</v>
      </c>
      <c r="GH97">
        <v>1.77402</v>
      </c>
      <c r="GI97">
        <v>1.9962</v>
      </c>
      <c r="GJ97">
        <v>0.0782087</v>
      </c>
      <c r="GK97">
        <v>0</v>
      </c>
      <c r="GL97">
        <v>26.1939</v>
      </c>
      <c r="GM97">
        <v>999.9</v>
      </c>
      <c r="GN97">
        <v>52.716</v>
      </c>
      <c r="GO97">
        <v>30.222</v>
      </c>
      <c r="GP97">
        <v>25.4511</v>
      </c>
      <c r="GQ97">
        <v>55.0521</v>
      </c>
      <c r="GR97">
        <v>36.7308</v>
      </c>
      <c r="GS97">
        <v>1</v>
      </c>
      <c r="GT97">
        <v>0.087749</v>
      </c>
      <c r="GU97">
        <v>1.15754</v>
      </c>
      <c r="GV97">
        <v>20.1459</v>
      </c>
      <c r="GW97">
        <v>5.19692</v>
      </c>
      <c r="GX97">
        <v>12.0047</v>
      </c>
      <c r="GY97">
        <v>4.97485</v>
      </c>
      <c r="GZ97">
        <v>3.29375</v>
      </c>
      <c r="HA97">
        <v>9999</v>
      </c>
      <c r="HB97">
        <v>999.9</v>
      </c>
      <c r="HC97">
        <v>9999</v>
      </c>
      <c r="HD97">
        <v>9999</v>
      </c>
      <c r="HE97">
        <v>1.86294</v>
      </c>
      <c r="HF97">
        <v>1.86786</v>
      </c>
      <c r="HG97">
        <v>1.86766</v>
      </c>
      <c r="HH97">
        <v>1.86874</v>
      </c>
      <c r="HI97">
        <v>1.86958</v>
      </c>
      <c r="HJ97">
        <v>1.86569</v>
      </c>
      <c r="HK97">
        <v>1.86676</v>
      </c>
      <c r="HL97">
        <v>1.86813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11.14</v>
      </c>
      <c r="IA97">
        <v>0.3375</v>
      </c>
      <c r="IB97">
        <v>3.61156944067182</v>
      </c>
      <c r="IC97">
        <v>0.00591231132926672</v>
      </c>
      <c r="ID97">
        <v>5.16410255878682e-07</v>
      </c>
      <c r="IE97">
        <v>-4.52549797307401e-10</v>
      </c>
      <c r="IF97">
        <v>-0.01671608691744</v>
      </c>
      <c r="IG97">
        <v>-0.0199121862534561</v>
      </c>
      <c r="IH97">
        <v>0.0023748117975637</v>
      </c>
      <c r="II97">
        <v>-2.81687552999807e-05</v>
      </c>
      <c r="IJ97">
        <v>-4</v>
      </c>
      <c r="IK97">
        <v>1802</v>
      </c>
      <c r="IL97">
        <v>0</v>
      </c>
      <c r="IM97">
        <v>28</v>
      </c>
      <c r="IN97">
        <v>220602.9</v>
      </c>
      <c r="IO97">
        <v>220603.2</v>
      </c>
      <c r="IP97">
        <v>2.62207</v>
      </c>
      <c r="IQ97">
        <v>2.6001</v>
      </c>
      <c r="IR97">
        <v>1.54785</v>
      </c>
      <c r="IS97">
        <v>2.30957</v>
      </c>
      <c r="IT97">
        <v>1.34644</v>
      </c>
      <c r="IU97">
        <v>2.45483</v>
      </c>
      <c r="IV97">
        <v>34.0998</v>
      </c>
      <c r="IW97">
        <v>14.7537</v>
      </c>
      <c r="IX97">
        <v>18</v>
      </c>
      <c r="IY97">
        <v>387.299</v>
      </c>
      <c r="IZ97">
        <v>518.553</v>
      </c>
      <c r="JA97">
        <v>23.8065</v>
      </c>
      <c r="JB97">
        <v>28.374</v>
      </c>
      <c r="JC97">
        <v>29.9998</v>
      </c>
      <c r="JD97">
        <v>28.3827</v>
      </c>
      <c r="JE97">
        <v>28.3173</v>
      </c>
      <c r="JF97">
        <v>52.5234</v>
      </c>
      <c r="JG97">
        <v>24.6758</v>
      </c>
      <c r="JH97">
        <v>59.971</v>
      </c>
      <c r="JI97">
        <v>23.8146</v>
      </c>
      <c r="JJ97">
        <v>1354.58</v>
      </c>
      <c r="JK97">
        <v>20.7451</v>
      </c>
      <c r="JL97">
        <v>102.028</v>
      </c>
      <c r="JM97">
        <v>102.409</v>
      </c>
    </row>
    <row r="98" spans="1:273">
      <c r="A98">
        <v>82</v>
      </c>
      <c r="B98">
        <v>1677702363</v>
      </c>
      <c r="C98">
        <v>496.400000095367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1677702355.21429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1370.31006723642</v>
      </c>
      <c r="AK98">
        <v>1346.39412121212</v>
      </c>
      <c r="AL98">
        <v>3.49733273319145</v>
      </c>
      <c r="AM98">
        <v>64.9250523046281</v>
      </c>
      <c r="AN98">
        <f>(AP98 - AO98 + DI98*1E3/(8.314*(DK98+273.15)) * AR98/DH98 * AQ98) * DH98/(100*CV98) * 1000/(1000 - AP98)</f>
        <v>0</v>
      </c>
      <c r="AO98">
        <v>20.6795286644513</v>
      </c>
      <c r="AP98">
        <v>21.0151692307692</v>
      </c>
      <c r="AQ98">
        <v>9.861098627597e-05</v>
      </c>
      <c r="AR98">
        <v>91.5357836271174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1.37</v>
      </c>
      <c r="CW98">
        <v>0.5</v>
      </c>
      <c r="CX98" t="s">
        <v>408</v>
      </c>
      <c r="CY98">
        <v>2</v>
      </c>
      <c r="CZ98" t="b">
        <v>0</v>
      </c>
      <c r="DA98">
        <v>1677702355.21429</v>
      </c>
      <c r="DB98">
        <v>1293.51321428571</v>
      </c>
      <c r="DC98">
        <v>1327.92892857143</v>
      </c>
      <c r="DD98">
        <v>21.0081928571429</v>
      </c>
      <c r="DE98">
        <v>20.6606392857143</v>
      </c>
      <c r="DF98">
        <v>1282.425</v>
      </c>
      <c r="DG98">
        <v>20.6706035714286</v>
      </c>
      <c r="DH98">
        <v>400.067678571429</v>
      </c>
      <c r="DI98">
        <v>89.378275</v>
      </c>
      <c r="DJ98">
        <v>0.0518214392857143</v>
      </c>
      <c r="DK98">
        <v>26.9233178571429</v>
      </c>
      <c r="DL98">
        <v>27.4796142857143</v>
      </c>
      <c r="DM98">
        <v>999.9</v>
      </c>
      <c r="DN98">
        <v>0</v>
      </c>
      <c r="DO98">
        <v>0</v>
      </c>
      <c r="DP98">
        <v>10027.285</v>
      </c>
      <c r="DQ98">
        <v>0</v>
      </c>
      <c r="DR98">
        <v>1.54459</v>
      </c>
      <c r="DS98">
        <v>-34.4170357142857</v>
      </c>
      <c r="DT98">
        <v>1321.27035714286</v>
      </c>
      <c r="DU98">
        <v>1355.94571428571</v>
      </c>
      <c r="DV98">
        <v>0.347547392857143</v>
      </c>
      <c r="DW98">
        <v>1327.92892857143</v>
      </c>
      <c r="DX98">
        <v>20.6606392857143</v>
      </c>
      <c r="DY98">
        <v>1.877675</v>
      </c>
      <c r="DZ98">
        <v>1.84661321428571</v>
      </c>
      <c r="EA98">
        <v>16.4488714285714</v>
      </c>
      <c r="EB98">
        <v>16.1870214285714</v>
      </c>
      <c r="EC98">
        <v>2000.00464285714</v>
      </c>
      <c r="ED98">
        <v>0.980000321428572</v>
      </c>
      <c r="EE98">
        <v>0.0199995571428571</v>
      </c>
      <c r="EF98">
        <v>0</v>
      </c>
      <c r="EG98">
        <v>2.22937142857143</v>
      </c>
      <c r="EH98">
        <v>0</v>
      </c>
      <c r="EI98">
        <v>2178.42607142857</v>
      </c>
      <c r="EJ98">
        <v>17300.2035714286</v>
      </c>
      <c r="EK98">
        <v>38.7185</v>
      </c>
      <c r="EL98">
        <v>39.0597857142857</v>
      </c>
      <c r="EM98">
        <v>38.437</v>
      </c>
      <c r="EN98">
        <v>37.75</v>
      </c>
      <c r="EO98">
        <v>38.125</v>
      </c>
      <c r="EP98">
        <v>1960.00428571429</v>
      </c>
      <c r="EQ98">
        <v>40.0003571428571</v>
      </c>
      <c r="ER98">
        <v>0</v>
      </c>
      <c r="ES98">
        <v>1677702363.2</v>
      </c>
      <c r="ET98">
        <v>0</v>
      </c>
      <c r="EU98">
        <v>2.20863461538462</v>
      </c>
      <c r="EV98">
        <v>0.338499139247741</v>
      </c>
      <c r="EW98">
        <v>-1.08854701165341</v>
      </c>
      <c r="EX98">
        <v>2178.40846153846</v>
      </c>
      <c r="EY98">
        <v>15</v>
      </c>
      <c r="EZ98">
        <v>0</v>
      </c>
      <c r="FA98" t="s">
        <v>409</v>
      </c>
      <c r="FB98">
        <v>1664466183.5</v>
      </c>
      <c r="FC98">
        <v>1664466167</v>
      </c>
      <c r="FD98">
        <v>0</v>
      </c>
      <c r="FE98">
        <v>-0.244</v>
      </c>
      <c r="FF98">
        <v>0.002</v>
      </c>
      <c r="FG98">
        <v>12.235</v>
      </c>
      <c r="FH98">
        <v>0.258</v>
      </c>
      <c r="FI98">
        <v>1500</v>
      </c>
      <c r="FJ98">
        <v>19</v>
      </c>
      <c r="FK98">
        <v>0.08</v>
      </c>
      <c r="FL98">
        <v>0.08</v>
      </c>
      <c r="FM98">
        <v>0.356122925</v>
      </c>
      <c r="FN98">
        <v>-0.182127545966229</v>
      </c>
      <c r="FO98">
        <v>0.0187376713419618</v>
      </c>
      <c r="FP98">
        <v>1</v>
      </c>
      <c r="FQ98">
        <v>1</v>
      </c>
      <c r="FR98">
        <v>1</v>
      </c>
      <c r="FS98" t="s">
        <v>410</v>
      </c>
      <c r="FT98">
        <v>2.70338</v>
      </c>
      <c r="FU98">
        <v>2.7048</v>
      </c>
      <c r="FV98">
        <v>0.195021</v>
      </c>
      <c r="FW98">
        <v>0.198944</v>
      </c>
      <c r="FX98">
        <v>0.0926978</v>
      </c>
      <c r="FY98">
        <v>0.0926123</v>
      </c>
      <c r="FZ98">
        <v>31262.4</v>
      </c>
      <c r="GA98">
        <v>33882</v>
      </c>
      <c r="GB98">
        <v>35203.6</v>
      </c>
      <c r="GC98">
        <v>38370.1</v>
      </c>
      <c r="GD98">
        <v>45260</v>
      </c>
      <c r="GE98">
        <v>50261.7</v>
      </c>
      <c r="GF98">
        <v>54983.2</v>
      </c>
      <c r="GG98">
        <v>61513.4</v>
      </c>
      <c r="GH98">
        <v>1.77395</v>
      </c>
      <c r="GI98">
        <v>1.99643</v>
      </c>
      <c r="GJ98">
        <v>0.0782087</v>
      </c>
      <c r="GK98">
        <v>0</v>
      </c>
      <c r="GL98">
        <v>26.1961</v>
      </c>
      <c r="GM98">
        <v>999.9</v>
      </c>
      <c r="GN98">
        <v>52.716</v>
      </c>
      <c r="GO98">
        <v>30.212</v>
      </c>
      <c r="GP98">
        <v>25.4333</v>
      </c>
      <c r="GQ98">
        <v>54.5821</v>
      </c>
      <c r="GR98">
        <v>37.2476</v>
      </c>
      <c r="GS98">
        <v>1</v>
      </c>
      <c r="GT98">
        <v>0.0874492</v>
      </c>
      <c r="GU98">
        <v>1.12059</v>
      </c>
      <c r="GV98">
        <v>20.1457</v>
      </c>
      <c r="GW98">
        <v>5.19647</v>
      </c>
      <c r="GX98">
        <v>12.0041</v>
      </c>
      <c r="GY98">
        <v>4.97445</v>
      </c>
      <c r="GZ98">
        <v>3.29363</v>
      </c>
      <c r="HA98">
        <v>9999</v>
      </c>
      <c r="HB98">
        <v>999.9</v>
      </c>
      <c r="HC98">
        <v>9999</v>
      </c>
      <c r="HD98">
        <v>9999</v>
      </c>
      <c r="HE98">
        <v>1.86293</v>
      </c>
      <c r="HF98">
        <v>1.86787</v>
      </c>
      <c r="HG98">
        <v>1.86767</v>
      </c>
      <c r="HH98">
        <v>1.86874</v>
      </c>
      <c r="HI98">
        <v>1.86956</v>
      </c>
      <c r="HJ98">
        <v>1.86567</v>
      </c>
      <c r="HK98">
        <v>1.86676</v>
      </c>
      <c r="HL98">
        <v>1.86813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11.22</v>
      </c>
      <c r="IA98">
        <v>0.3379</v>
      </c>
      <c r="IB98">
        <v>3.61156944067182</v>
      </c>
      <c r="IC98">
        <v>0.00591231132926672</v>
      </c>
      <c r="ID98">
        <v>5.16410255878682e-07</v>
      </c>
      <c r="IE98">
        <v>-4.52549797307401e-10</v>
      </c>
      <c r="IF98">
        <v>-0.01671608691744</v>
      </c>
      <c r="IG98">
        <v>-0.0199121862534561</v>
      </c>
      <c r="IH98">
        <v>0.0023748117975637</v>
      </c>
      <c r="II98">
        <v>-2.81687552999807e-05</v>
      </c>
      <c r="IJ98">
        <v>-4</v>
      </c>
      <c r="IK98">
        <v>1802</v>
      </c>
      <c r="IL98">
        <v>0</v>
      </c>
      <c r="IM98">
        <v>28</v>
      </c>
      <c r="IN98">
        <v>220603</v>
      </c>
      <c r="IO98">
        <v>220603.3</v>
      </c>
      <c r="IP98">
        <v>2.64648</v>
      </c>
      <c r="IQ98">
        <v>2.60132</v>
      </c>
      <c r="IR98">
        <v>1.54785</v>
      </c>
      <c r="IS98">
        <v>2.30957</v>
      </c>
      <c r="IT98">
        <v>1.34644</v>
      </c>
      <c r="IU98">
        <v>2.33887</v>
      </c>
      <c r="IV98">
        <v>34.0998</v>
      </c>
      <c r="IW98">
        <v>14.7449</v>
      </c>
      <c r="IX98">
        <v>18</v>
      </c>
      <c r="IY98">
        <v>387.241</v>
      </c>
      <c r="IZ98">
        <v>518.68</v>
      </c>
      <c r="JA98">
        <v>23.8206</v>
      </c>
      <c r="JB98">
        <v>28.371</v>
      </c>
      <c r="JC98">
        <v>29.9997</v>
      </c>
      <c r="JD98">
        <v>28.3802</v>
      </c>
      <c r="JE98">
        <v>28.3143</v>
      </c>
      <c r="JF98">
        <v>53.082</v>
      </c>
      <c r="JG98">
        <v>24.6758</v>
      </c>
      <c r="JH98">
        <v>59.971</v>
      </c>
      <c r="JI98">
        <v>23.8331</v>
      </c>
      <c r="JJ98">
        <v>1374.94</v>
      </c>
      <c r="JK98">
        <v>20.7439</v>
      </c>
      <c r="JL98">
        <v>102.029</v>
      </c>
      <c r="JM98">
        <v>102.41</v>
      </c>
    </row>
    <row r="99" spans="1:273">
      <c r="A99">
        <v>83</v>
      </c>
      <c r="B99">
        <v>1677702368</v>
      </c>
      <c r="C99">
        <v>501.400000095367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1677702360.5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1386.48097354118</v>
      </c>
      <c r="AK99">
        <v>1363.25060606061</v>
      </c>
      <c r="AL99">
        <v>3.34871970443453</v>
      </c>
      <c r="AM99">
        <v>64.9250523046281</v>
      </c>
      <c r="AN99">
        <f>(AP99 - AO99 + DI99*1E3/(8.314*(DK99+273.15)) * AR99/DH99 * AQ99) * DH99/(100*CV99) * 1000/(1000 - AP99)</f>
        <v>0</v>
      </c>
      <c r="AO99">
        <v>20.684487922918</v>
      </c>
      <c r="AP99">
        <v>21.0189223776224</v>
      </c>
      <c r="AQ99">
        <v>7.00044487843466e-05</v>
      </c>
      <c r="AR99">
        <v>91.5357836271174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1.37</v>
      </c>
      <c r="CW99">
        <v>0.5</v>
      </c>
      <c r="CX99" t="s">
        <v>408</v>
      </c>
      <c r="CY99">
        <v>2</v>
      </c>
      <c r="CZ99" t="b">
        <v>0</v>
      </c>
      <c r="DA99">
        <v>1677702360.5</v>
      </c>
      <c r="DB99">
        <v>1311.21518518519</v>
      </c>
      <c r="DC99">
        <v>1345.57</v>
      </c>
      <c r="DD99">
        <v>21.0110185185185</v>
      </c>
      <c r="DE99">
        <v>20.6755296296296</v>
      </c>
      <c r="DF99">
        <v>1300.03851851852</v>
      </c>
      <c r="DG99">
        <v>20.6733037037037</v>
      </c>
      <c r="DH99">
        <v>400.087777777778</v>
      </c>
      <c r="DI99">
        <v>89.3790407407407</v>
      </c>
      <c r="DJ99">
        <v>0.0516803296296296</v>
      </c>
      <c r="DK99">
        <v>26.9232592592593</v>
      </c>
      <c r="DL99">
        <v>27.4771666666667</v>
      </c>
      <c r="DM99">
        <v>999.9</v>
      </c>
      <c r="DN99">
        <v>0</v>
      </c>
      <c r="DO99">
        <v>0</v>
      </c>
      <c r="DP99">
        <v>10030.9611111111</v>
      </c>
      <c r="DQ99">
        <v>0</v>
      </c>
      <c r="DR99">
        <v>1.54459</v>
      </c>
      <c r="DS99">
        <v>-34.3564814814815</v>
      </c>
      <c r="DT99">
        <v>1339.3562962963</v>
      </c>
      <c r="DU99">
        <v>1373.97962962963</v>
      </c>
      <c r="DV99">
        <v>0.33548062962963</v>
      </c>
      <c r="DW99">
        <v>1345.57</v>
      </c>
      <c r="DX99">
        <v>20.6755296296296</v>
      </c>
      <c r="DY99">
        <v>1.8779437037037</v>
      </c>
      <c r="DZ99">
        <v>1.84795962962963</v>
      </c>
      <c r="EA99">
        <v>16.4511185185185</v>
      </c>
      <c r="EB99">
        <v>16.1984666666667</v>
      </c>
      <c r="EC99">
        <v>1999.99777777778</v>
      </c>
      <c r="ED99">
        <v>0.980000333333333</v>
      </c>
      <c r="EE99">
        <v>0.0199995444444444</v>
      </c>
      <c r="EF99">
        <v>0</v>
      </c>
      <c r="EG99">
        <v>2.21422592592593</v>
      </c>
      <c r="EH99">
        <v>0</v>
      </c>
      <c r="EI99">
        <v>2178.44296296296</v>
      </c>
      <c r="EJ99">
        <v>17300.1333333333</v>
      </c>
      <c r="EK99">
        <v>38.7196666666667</v>
      </c>
      <c r="EL99">
        <v>39.0459259259259</v>
      </c>
      <c r="EM99">
        <v>38.4324074074074</v>
      </c>
      <c r="EN99">
        <v>37.75</v>
      </c>
      <c r="EO99">
        <v>38.1203333333333</v>
      </c>
      <c r="EP99">
        <v>1959.99777777778</v>
      </c>
      <c r="EQ99">
        <v>40</v>
      </c>
      <c r="ER99">
        <v>0</v>
      </c>
      <c r="ES99">
        <v>1677702368</v>
      </c>
      <c r="ET99">
        <v>0</v>
      </c>
      <c r="EU99">
        <v>2.20013846153846</v>
      </c>
      <c r="EV99">
        <v>-0.614249578287792</v>
      </c>
      <c r="EW99">
        <v>-1.24273503854017</v>
      </c>
      <c r="EX99">
        <v>2178.375</v>
      </c>
      <c r="EY99">
        <v>15</v>
      </c>
      <c r="EZ99">
        <v>0</v>
      </c>
      <c r="FA99" t="s">
        <v>409</v>
      </c>
      <c r="FB99">
        <v>1664466183.5</v>
      </c>
      <c r="FC99">
        <v>1664466167</v>
      </c>
      <c r="FD99">
        <v>0</v>
      </c>
      <c r="FE99">
        <v>-0.244</v>
      </c>
      <c r="FF99">
        <v>0.002</v>
      </c>
      <c r="FG99">
        <v>12.235</v>
      </c>
      <c r="FH99">
        <v>0.258</v>
      </c>
      <c r="FI99">
        <v>1500</v>
      </c>
      <c r="FJ99">
        <v>19</v>
      </c>
      <c r="FK99">
        <v>0.08</v>
      </c>
      <c r="FL99">
        <v>0.08</v>
      </c>
      <c r="FM99">
        <v>0.345656375</v>
      </c>
      <c r="FN99">
        <v>-0.157637752345216</v>
      </c>
      <c r="FO99">
        <v>0.0172950631593057</v>
      </c>
      <c r="FP99">
        <v>1</v>
      </c>
      <c r="FQ99">
        <v>1</v>
      </c>
      <c r="FR99">
        <v>1</v>
      </c>
      <c r="FS99" t="s">
        <v>410</v>
      </c>
      <c r="FT99">
        <v>2.70368</v>
      </c>
      <c r="FU99">
        <v>2.70445</v>
      </c>
      <c r="FV99">
        <v>0.196517</v>
      </c>
      <c r="FW99">
        <v>0.200524</v>
      </c>
      <c r="FX99">
        <v>0.0927122</v>
      </c>
      <c r="FY99">
        <v>0.092609</v>
      </c>
      <c r="FZ99">
        <v>31204.6</v>
      </c>
      <c r="GA99">
        <v>33815.6</v>
      </c>
      <c r="GB99">
        <v>35203.8</v>
      </c>
      <c r="GC99">
        <v>38370.6</v>
      </c>
      <c r="GD99">
        <v>45259.3</v>
      </c>
      <c r="GE99">
        <v>50262.6</v>
      </c>
      <c r="GF99">
        <v>54983.2</v>
      </c>
      <c r="GG99">
        <v>61514.2</v>
      </c>
      <c r="GH99">
        <v>1.77412</v>
      </c>
      <c r="GI99">
        <v>1.99647</v>
      </c>
      <c r="GJ99">
        <v>0.0791326</v>
      </c>
      <c r="GK99">
        <v>0</v>
      </c>
      <c r="GL99">
        <v>26.1961</v>
      </c>
      <c r="GM99">
        <v>999.9</v>
      </c>
      <c r="GN99">
        <v>52.692</v>
      </c>
      <c r="GO99">
        <v>30.212</v>
      </c>
      <c r="GP99">
        <v>25.4248</v>
      </c>
      <c r="GQ99">
        <v>55.4021</v>
      </c>
      <c r="GR99">
        <v>36.7388</v>
      </c>
      <c r="GS99">
        <v>1</v>
      </c>
      <c r="GT99">
        <v>0.0871316</v>
      </c>
      <c r="GU99">
        <v>1.1046</v>
      </c>
      <c r="GV99">
        <v>20.1458</v>
      </c>
      <c r="GW99">
        <v>5.19722</v>
      </c>
      <c r="GX99">
        <v>12.0053</v>
      </c>
      <c r="GY99">
        <v>4.9746</v>
      </c>
      <c r="GZ99">
        <v>3.2937</v>
      </c>
      <c r="HA99">
        <v>9999</v>
      </c>
      <c r="HB99">
        <v>999.9</v>
      </c>
      <c r="HC99">
        <v>9999</v>
      </c>
      <c r="HD99">
        <v>9999</v>
      </c>
      <c r="HE99">
        <v>1.86294</v>
      </c>
      <c r="HF99">
        <v>1.8679</v>
      </c>
      <c r="HG99">
        <v>1.86767</v>
      </c>
      <c r="HH99">
        <v>1.86874</v>
      </c>
      <c r="HI99">
        <v>1.86959</v>
      </c>
      <c r="HJ99">
        <v>1.86568</v>
      </c>
      <c r="HK99">
        <v>1.86676</v>
      </c>
      <c r="HL99">
        <v>1.86814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11.3</v>
      </c>
      <c r="IA99">
        <v>0.338</v>
      </c>
      <c r="IB99">
        <v>3.61156944067182</v>
      </c>
      <c r="IC99">
        <v>0.00591231132926672</v>
      </c>
      <c r="ID99">
        <v>5.16410255878682e-07</v>
      </c>
      <c r="IE99">
        <v>-4.52549797307401e-10</v>
      </c>
      <c r="IF99">
        <v>-0.01671608691744</v>
      </c>
      <c r="IG99">
        <v>-0.0199121862534561</v>
      </c>
      <c r="IH99">
        <v>0.0023748117975637</v>
      </c>
      <c r="II99">
        <v>-2.81687552999807e-05</v>
      </c>
      <c r="IJ99">
        <v>-4</v>
      </c>
      <c r="IK99">
        <v>1802</v>
      </c>
      <c r="IL99">
        <v>0</v>
      </c>
      <c r="IM99">
        <v>28</v>
      </c>
      <c r="IN99">
        <v>220603.1</v>
      </c>
      <c r="IO99">
        <v>220603.4</v>
      </c>
      <c r="IP99">
        <v>2.67334</v>
      </c>
      <c r="IQ99">
        <v>2.59888</v>
      </c>
      <c r="IR99">
        <v>1.54785</v>
      </c>
      <c r="IS99">
        <v>2.30957</v>
      </c>
      <c r="IT99">
        <v>1.34644</v>
      </c>
      <c r="IU99">
        <v>2.41943</v>
      </c>
      <c r="IV99">
        <v>34.0998</v>
      </c>
      <c r="IW99">
        <v>14.7537</v>
      </c>
      <c r="IX99">
        <v>18</v>
      </c>
      <c r="IY99">
        <v>387.32</v>
      </c>
      <c r="IZ99">
        <v>518.698</v>
      </c>
      <c r="JA99">
        <v>23.8389</v>
      </c>
      <c r="JB99">
        <v>28.3685</v>
      </c>
      <c r="JC99">
        <v>29.9998</v>
      </c>
      <c r="JD99">
        <v>28.3778</v>
      </c>
      <c r="JE99">
        <v>28.3125</v>
      </c>
      <c r="JF99">
        <v>53.5395</v>
      </c>
      <c r="JG99">
        <v>24.6758</v>
      </c>
      <c r="JH99">
        <v>59.971</v>
      </c>
      <c r="JI99">
        <v>23.8484</v>
      </c>
      <c r="JJ99">
        <v>1388.48</v>
      </c>
      <c r="JK99">
        <v>20.7452</v>
      </c>
      <c r="JL99">
        <v>102.029</v>
      </c>
      <c r="JM99">
        <v>102.411</v>
      </c>
    </row>
    <row r="100" spans="1:273">
      <c r="A100">
        <v>84</v>
      </c>
      <c r="B100">
        <v>1677702373</v>
      </c>
      <c r="C100">
        <v>506.400000095367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1677702365.21429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1404.7366401233</v>
      </c>
      <c r="AK100">
        <v>1380.72593939394</v>
      </c>
      <c r="AL100">
        <v>3.50431591975591</v>
      </c>
      <c r="AM100">
        <v>64.9250523046281</v>
      </c>
      <c r="AN100">
        <f>(AP100 - AO100 + DI100*1E3/(8.314*(DK100+273.15)) * AR100/DH100 * AQ100) * DH100/(100*CV100) * 1000/(1000 - AP100)</f>
        <v>0</v>
      </c>
      <c r="AO100">
        <v>20.6827400329814</v>
      </c>
      <c r="AP100">
        <v>21.023241958042</v>
      </c>
      <c r="AQ100">
        <v>5.35944781918343e-05</v>
      </c>
      <c r="AR100">
        <v>91.5357836271174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1.37</v>
      </c>
      <c r="CW100">
        <v>0.5</v>
      </c>
      <c r="CX100" t="s">
        <v>408</v>
      </c>
      <c r="CY100">
        <v>2</v>
      </c>
      <c r="CZ100" t="b">
        <v>0</v>
      </c>
      <c r="DA100">
        <v>1677702365.21429</v>
      </c>
      <c r="DB100">
        <v>1327.08678571429</v>
      </c>
      <c r="DC100">
        <v>1361.54428571429</v>
      </c>
      <c r="DD100">
        <v>21.0162607142857</v>
      </c>
      <c r="DE100">
        <v>20.6826928571429</v>
      </c>
      <c r="DF100">
        <v>1315.83142857143</v>
      </c>
      <c r="DG100">
        <v>20.678325</v>
      </c>
      <c r="DH100">
        <v>400.048714285714</v>
      </c>
      <c r="DI100">
        <v>89.3804642857143</v>
      </c>
      <c r="DJ100">
        <v>0.0518134428571429</v>
      </c>
      <c r="DK100">
        <v>26.9242964285714</v>
      </c>
      <c r="DL100">
        <v>27.4871571428571</v>
      </c>
      <c r="DM100">
        <v>999.9</v>
      </c>
      <c r="DN100">
        <v>0</v>
      </c>
      <c r="DO100">
        <v>0</v>
      </c>
      <c r="DP100">
        <v>10014.1017857143</v>
      </c>
      <c r="DQ100">
        <v>0</v>
      </c>
      <c r="DR100">
        <v>1.54459</v>
      </c>
      <c r="DS100">
        <v>-34.4587</v>
      </c>
      <c r="DT100">
        <v>1355.57607142857</v>
      </c>
      <c r="DU100">
        <v>1390.30071428571</v>
      </c>
      <c r="DV100">
        <v>0.333560321428572</v>
      </c>
      <c r="DW100">
        <v>1361.54428571429</v>
      </c>
      <c r="DX100">
        <v>20.6826928571429</v>
      </c>
      <c r="DY100">
        <v>1.87844178571429</v>
      </c>
      <c r="DZ100">
        <v>1.84862928571429</v>
      </c>
      <c r="EA100">
        <v>16.4552964285714</v>
      </c>
      <c r="EB100">
        <v>16.2041607142857</v>
      </c>
      <c r="EC100">
        <v>1999.98428571429</v>
      </c>
      <c r="ED100">
        <v>0.980000214285714</v>
      </c>
      <c r="EE100">
        <v>0.0199996714285714</v>
      </c>
      <c r="EF100">
        <v>0</v>
      </c>
      <c r="EG100">
        <v>2.18025357142857</v>
      </c>
      <c r="EH100">
        <v>0</v>
      </c>
      <c r="EI100">
        <v>2178.34178571429</v>
      </c>
      <c r="EJ100">
        <v>17300.0178571429</v>
      </c>
      <c r="EK100">
        <v>38.71175</v>
      </c>
      <c r="EL100">
        <v>39.0354285714286</v>
      </c>
      <c r="EM100">
        <v>38.4303571428571</v>
      </c>
      <c r="EN100">
        <v>37.75</v>
      </c>
      <c r="EO100">
        <v>38.1205</v>
      </c>
      <c r="EP100">
        <v>1959.98428571429</v>
      </c>
      <c r="EQ100">
        <v>40</v>
      </c>
      <c r="ER100">
        <v>0</v>
      </c>
      <c r="ES100">
        <v>1677702372.8</v>
      </c>
      <c r="ET100">
        <v>0</v>
      </c>
      <c r="EU100">
        <v>2.17067307692308</v>
      </c>
      <c r="EV100">
        <v>-0.254314536732655</v>
      </c>
      <c r="EW100">
        <v>-0.469743588838466</v>
      </c>
      <c r="EX100">
        <v>2178.28615384615</v>
      </c>
      <c r="EY100">
        <v>15</v>
      </c>
      <c r="EZ100">
        <v>0</v>
      </c>
      <c r="FA100" t="s">
        <v>409</v>
      </c>
      <c r="FB100">
        <v>1664466183.5</v>
      </c>
      <c r="FC100">
        <v>1664466167</v>
      </c>
      <c r="FD100">
        <v>0</v>
      </c>
      <c r="FE100">
        <v>-0.244</v>
      </c>
      <c r="FF100">
        <v>0.002</v>
      </c>
      <c r="FG100">
        <v>12.235</v>
      </c>
      <c r="FH100">
        <v>0.258</v>
      </c>
      <c r="FI100">
        <v>1500</v>
      </c>
      <c r="FJ100">
        <v>19</v>
      </c>
      <c r="FK100">
        <v>0.08</v>
      </c>
      <c r="FL100">
        <v>0.08</v>
      </c>
      <c r="FM100">
        <v>0.336664125</v>
      </c>
      <c r="FN100">
        <v>-0.0245164165103194</v>
      </c>
      <c r="FO100">
        <v>0.00908796618938335</v>
      </c>
      <c r="FP100">
        <v>1</v>
      </c>
      <c r="FQ100">
        <v>1</v>
      </c>
      <c r="FR100">
        <v>1</v>
      </c>
      <c r="FS100" t="s">
        <v>410</v>
      </c>
      <c r="FT100">
        <v>2.70352</v>
      </c>
      <c r="FU100">
        <v>2.70512</v>
      </c>
      <c r="FV100">
        <v>0.198066</v>
      </c>
      <c r="FW100">
        <v>0.201917</v>
      </c>
      <c r="FX100">
        <v>0.0927338</v>
      </c>
      <c r="FY100">
        <v>0.0926225</v>
      </c>
      <c r="FZ100">
        <v>31144.5</v>
      </c>
      <c r="GA100">
        <v>33756.6</v>
      </c>
      <c r="GB100">
        <v>35204</v>
      </c>
      <c r="GC100">
        <v>38370.6</v>
      </c>
      <c r="GD100">
        <v>45258.7</v>
      </c>
      <c r="GE100">
        <v>50261.9</v>
      </c>
      <c r="GF100">
        <v>54983.7</v>
      </c>
      <c r="GG100">
        <v>61514.3</v>
      </c>
      <c r="GH100">
        <v>1.77407</v>
      </c>
      <c r="GI100">
        <v>1.99615</v>
      </c>
      <c r="GJ100">
        <v>0.0801161</v>
      </c>
      <c r="GK100">
        <v>0</v>
      </c>
      <c r="GL100">
        <v>26.1961</v>
      </c>
      <c r="GM100">
        <v>999.9</v>
      </c>
      <c r="GN100">
        <v>52.692</v>
      </c>
      <c r="GO100">
        <v>30.212</v>
      </c>
      <c r="GP100">
        <v>25.422</v>
      </c>
      <c r="GQ100">
        <v>55.5321</v>
      </c>
      <c r="GR100">
        <v>37.1514</v>
      </c>
      <c r="GS100">
        <v>1</v>
      </c>
      <c r="GT100">
        <v>0.0869156</v>
      </c>
      <c r="GU100">
        <v>1.12301</v>
      </c>
      <c r="GV100">
        <v>20.1456</v>
      </c>
      <c r="GW100">
        <v>5.19647</v>
      </c>
      <c r="GX100">
        <v>12.0049</v>
      </c>
      <c r="GY100">
        <v>4.9747</v>
      </c>
      <c r="GZ100">
        <v>3.29328</v>
      </c>
      <c r="HA100">
        <v>9999</v>
      </c>
      <c r="HB100">
        <v>999.9</v>
      </c>
      <c r="HC100">
        <v>9999</v>
      </c>
      <c r="HD100">
        <v>9999</v>
      </c>
      <c r="HE100">
        <v>1.86292</v>
      </c>
      <c r="HF100">
        <v>1.86787</v>
      </c>
      <c r="HG100">
        <v>1.86767</v>
      </c>
      <c r="HH100">
        <v>1.86874</v>
      </c>
      <c r="HI100">
        <v>1.86961</v>
      </c>
      <c r="HJ100">
        <v>1.86569</v>
      </c>
      <c r="HK100">
        <v>1.86676</v>
      </c>
      <c r="HL100">
        <v>1.86813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11.38</v>
      </c>
      <c r="IA100">
        <v>0.3382</v>
      </c>
      <c r="IB100">
        <v>3.61156944067182</v>
      </c>
      <c r="IC100">
        <v>0.00591231132926672</v>
      </c>
      <c r="ID100">
        <v>5.16410255878682e-07</v>
      </c>
      <c r="IE100">
        <v>-4.52549797307401e-10</v>
      </c>
      <c r="IF100">
        <v>-0.01671608691744</v>
      </c>
      <c r="IG100">
        <v>-0.0199121862534561</v>
      </c>
      <c r="IH100">
        <v>0.0023748117975637</v>
      </c>
      <c r="II100">
        <v>-2.81687552999807e-05</v>
      </c>
      <c r="IJ100">
        <v>-4</v>
      </c>
      <c r="IK100">
        <v>1802</v>
      </c>
      <c r="IL100">
        <v>0</v>
      </c>
      <c r="IM100">
        <v>28</v>
      </c>
      <c r="IN100">
        <v>220603.2</v>
      </c>
      <c r="IO100">
        <v>220603.4</v>
      </c>
      <c r="IP100">
        <v>2.69775</v>
      </c>
      <c r="IQ100">
        <v>2.60498</v>
      </c>
      <c r="IR100">
        <v>1.54785</v>
      </c>
      <c r="IS100">
        <v>2.30957</v>
      </c>
      <c r="IT100">
        <v>1.34644</v>
      </c>
      <c r="IU100">
        <v>2.30469</v>
      </c>
      <c r="IV100">
        <v>34.0998</v>
      </c>
      <c r="IW100">
        <v>14.7449</v>
      </c>
      <c r="IX100">
        <v>18</v>
      </c>
      <c r="IY100">
        <v>387.274</v>
      </c>
      <c r="IZ100">
        <v>518.453</v>
      </c>
      <c r="JA100">
        <v>23.8545</v>
      </c>
      <c r="JB100">
        <v>28.3655</v>
      </c>
      <c r="JC100">
        <v>29.9998</v>
      </c>
      <c r="JD100">
        <v>28.3749</v>
      </c>
      <c r="JE100">
        <v>28.3101</v>
      </c>
      <c r="JF100">
        <v>54.0116</v>
      </c>
      <c r="JG100">
        <v>24.6758</v>
      </c>
      <c r="JH100">
        <v>59.971</v>
      </c>
      <c r="JI100">
        <v>23.8558</v>
      </c>
      <c r="JJ100">
        <v>1408.67</v>
      </c>
      <c r="JK100">
        <v>20.7503</v>
      </c>
      <c r="JL100">
        <v>102.03</v>
      </c>
      <c r="JM100">
        <v>102.411</v>
      </c>
    </row>
    <row r="101" spans="1:273">
      <c r="A101">
        <v>85</v>
      </c>
      <c r="B101">
        <v>1677702378</v>
      </c>
      <c r="C101">
        <v>511.400000095367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1677702370.5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1420.62349068394</v>
      </c>
      <c r="AK101">
        <v>1397.57018181818</v>
      </c>
      <c r="AL101">
        <v>3.36293935728033</v>
      </c>
      <c r="AM101">
        <v>64.9250523046281</v>
      </c>
      <c r="AN101">
        <f>(AP101 - AO101 + DI101*1E3/(8.314*(DK101+273.15)) * AR101/DH101 * AQ101) * DH101/(100*CV101) * 1000/(1000 - AP101)</f>
        <v>0</v>
      </c>
      <c r="AO101">
        <v>20.6844665820302</v>
      </c>
      <c r="AP101">
        <v>21.0244881118881</v>
      </c>
      <c r="AQ101">
        <v>-4.38072570531792e-06</v>
      </c>
      <c r="AR101">
        <v>91.5357836271174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1.37</v>
      </c>
      <c r="CW101">
        <v>0.5</v>
      </c>
      <c r="CX101" t="s">
        <v>408</v>
      </c>
      <c r="CY101">
        <v>2</v>
      </c>
      <c r="CZ101" t="b">
        <v>0</v>
      </c>
      <c r="DA101">
        <v>1677702370.5</v>
      </c>
      <c r="DB101">
        <v>1344.84444444444</v>
      </c>
      <c r="DC101">
        <v>1378.98666666667</v>
      </c>
      <c r="DD101">
        <v>21.0209222222222</v>
      </c>
      <c r="DE101">
        <v>20.6835518518519</v>
      </c>
      <c r="DF101">
        <v>1333.5037037037</v>
      </c>
      <c r="DG101">
        <v>20.6828074074074</v>
      </c>
      <c r="DH101">
        <v>400.043407407407</v>
      </c>
      <c r="DI101">
        <v>89.3827333333333</v>
      </c>
      <c r="DJ101">
        <v>0.0519727555555556</v>
      </c>
      <c r="DK101">
        <v>26.9255296296296</v>
      </c>
      <c r="DL101">
        <v>27.4973</v>
      </c>
      <c r="DM101">
        <v>999.9</v>
      </c>
      <c r="DN101">
        <v>0</v>
      </c>
      <c r="DO101">
        <v>0</v>
      </c>
      <c r="DP101">
        <v>10008.1951851852</v>
      </c>
      <c r="DQ101">
        <v>0</v>
      </c>
      <c r="DR101">
        <v>1.54459</v>
      </c>
      <c r="DS101">
        <v>-34.1421962962963</v>
      </c>
      <c r="DT101">
        <v>1373.72185185185</v>
      </c>
      <c r="DU101">
        <v>1408.11222222222</v>
      </c>
      <c r="DV101">
        <v>0.33737337037037</v>
      </c>
      <c r="DW101">
        <v>1378.98666666667</v>
      </c>
      <c r="DX101">
        <v>20.6835518518519</v>
      </c>
      <c r="DY101">
        <v>1.87890740740741</v>
      </c>
      <c r="DZ101">
        <v>1.84875259259259</v>
      </c>
      <c r="EA101">
        <v>16.4591925925926</v>
      </c>
      <c r="EB101">
        <v>16.2052111111111</v>
      </c>
      <c r="EC101">
        <v>1999.97259259259</v>
      </c>
      <c r="ED101">
        <v>0.980000111111111</v>
      </c>
      <c r="EE101">
        <v>0.0199997814814815</v>
      </c>
      <c r="EF101">
        <v>0</v>
      </c>
      <c r="EG101">
        <v>2.15378148148148</v>
      </c>
      <c r="EH101">
        <v>0</v>
      </c>
      <c r="EI101">
        <v>2178.2962962963</v>
      </c>
      <c r="EJ101">
        <v>17299.9185185185</v>
      </c>
      <c r="EK101">
        <v>38.708</v>
      </c>
      <c r="EL101">
        <v>39.0252592592593</v>
      </c>
      <c r="EM101">
        <v>38.4301111111111</v>
      </c>
      <c r="EN101">
        <v>37.75</v>
      </c>
      <c r="EO101">
        <v>38.1203333333333</v>
      </c>
      <c r="EP101">
        <v>1959.97259259259</v>
      </c>
      <c r="EQ101">
        <v>40</v>
      </c>
      <c r="ER101">
        <v>0</v>
      </c>
      <c r="ES101">
        <v>1677702378.2</v>
      </c>
      <c r="ET101">
        <v>0</v>
      </c>
      <c r="EU101">
        <v>2.149872</v>
      </c>
      <c r="EV101">
        <v>0.153184617497982</v>
      </c>
      <c r="EW101">
        <v>-0.470769224419733</v>
      </c>
      <c r="EX101">
        <v>2178.2832</v>
      </c>
      <c r="EY101">
        <v>15</v>
      </c>
      <c r="EZ101">
        <v>0</v>
      </c>
      <c r="FA101" t="s">
        <v>409</v>
      </c>
      <c r="FB101">
        <v>1664466183.5</v>
      </c>
      <c r="FC101">
        <v>1664466167</v>
      </c>
      <c r="FD101">
        <v>0</v>
      </c>
      <c r="FE101">
        <v>-0.244</v>
      </c>
      <c r="FF101">
        <v>0.002</v>
      </c>
      <c r="FG101">
        <v>12.235</v>
      </c>
      <c r="FH101">
        <v>0.258</v>
      </c>
      <c r="FI101">
        <v>1500</v>
      </c>
      <c r="FJ101">
        <v>19</v>
      </c>
      <c r="FK101">
        <v>0.08</v>
      </c>
      <c r="FL101">
        <v>0.08</v>
      </c>
      <c r="FM101">
        <v>0.3343483</v>
      </c>
      <c r="FN101">
        <v>0.0441631744840521</v>
      </c>
      <c r="FO101">
        <v>0.00451272979581096</v>
      </c>
      <c r="FP101">
        <v>1</v>
      </c>
      <c r="FQ101">
        <v>1</v>
      </c>
      <c r="FR101">
        <v>1</v>
      </c>
      <c r="FS101" t="s">
        <v>410</v>
      </c>
      <c r="FT101">
        <v>2.70377</v>
      </c>
      <c r="FU101">
        <v>2.70513</v>
      </c>
      <c r="FV101">
        <v>0.199507</v>
      </c>
      <c r="FW101">
        <v>0.203342</v>
      </c>
      <c r="FX101">
        <v>0.0927282</v>
      </c>
      <c r="FY101">
        <v>0.0926015</v>
      </c>
      <c r="FZ101">
        <v>31088.8</v>
      </c>
      <c r="GA101">
        <v>33696.2</v>
      </c>
      <c r="GB101">
        <v>35204.2</v>
      </c>
      <c r="GC101">
        <v>38370.4</v>
      </c>
      <c r="GD101">
        <v>45259.3</v>
      </c>
      <c r="GE101">
        <v>50263</v>
      </c>
      <c r="GF101">
        <v>54984.1</v>
      </c>
      <c r="GG101">
        <v>61514.1</v>
      </c>
      <c r="GH101">
        <v>1.7743</v>
      </c>
      <c r="GI101">
        <v>1.9972</v>
      </c>
      <c r="GJ101">
        <v>0.0800639</v>
      </c>
      <c r="GK101">
        <v>0</v>
      </c>
      <c r="GL101">
        <v>26.1961</v>
      </c>
      <c r="GM101">
        <v>999.9</v>
      </c>
      <c r="GN101">
        <v>52.668</v>
      </c>
      <c r="GO101">
        <v>30.212</v>
      </c>
      <c r="GP101">
        <v>25.4123</v>
      </c>
      <c r="GQ101">
        <v>55.1521</v>
      </c>
      <c r="GR101">
        <v>36.9471</v>
      </c>
      <c r="GS101">
        <v>1</v>
      </c>
      <c r="GT101">
        <v>0.0866311</v>
      </c>
      <c r="GU101">
        <v>1.29556</v>
      </c>
      <c r="GV101">
        <v>20.1444</v>
      </c>
      <c r="GW101">
        <v>5.19767</v>
      </c>
      <c r="GX101">
        <v>12.0046</v>
      </c>
      <c r="GY101">
        <v>4.97465</v>
      </c>
      <c r="GZ101">
        <v>3.29365</v>
      </c>
      <c r="HA101">
        <v>9999</v>
      </c>
      <c r="HB101">
        <v>999.9</v>
      </c>
      <c r="HC101">
        <v>9999</v>
      </c>
      <c r="HD101">
        <v>9999</v>
      </c>
      <c r="HE101">
        <v>1.86294</v>
      </c>
      <c r="HF101">
        <v>1.86789</v>
      </c>
      <c r="HG101">
        <v>1.86768</v>
      </c>
      <c r="HH101">
        <v>1.86874</v>
      </c>
      <c r="HI101">
        <v>1.86963</v>
      </c>
      <c r="HJ101">
        <v>1.86569</v>
      </c>
      <c r="HK101">
        <v>1.86676</v>
      </c>
      <c r="HL101">
        <v>1.86813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11.46</v>
      </c>
      <c r="IA101">
        <v>0.3382</v>
      </c>
      <c r="IB101">
        <v>3.61156944067182</v>
      </c>
      <c r="IC101">
        <v>0.00591231132926672</v>
      </c>
      <c r="ID101">
        <v>5.16410255878682e-07</v>
      </c>
      <c r="IE101">
        <v>-4.52549797307401e-10</v>
      </c>
      <c r="IF101">
        <v>-0.01671608691744</v>
      </c>
      <c r="IG101">
        <v>-0.0199121862534561</v>
      </c>
      <c r="IH101">
        <v>0.0023748117975637</v>
      </c>
      <c r="II101">
        <v>-2.81687552999807e-05</v>
      </c>
      <c r="IJ101">
        <v>-4</v>
      </c>
      <c r="IK101">
        <v>1802</v>
      </c>
      <c r="IL101">
        <v>0</v>
      </c>
      <c r="IM101">
        <v>28</v>
      </c>
      <c r="IN101">
        <v>220603.2</v>
      </c>
      <c r="IO101">
        <v>220603.5</v>
      </c>
      <c r="IP101">
        <v>2.72461</v>
      </c>
      <c r="IQ101">
        <v>2.59766</v>
      </c>
      <c r="IR101">
        <v>1.54785</v>
      </c>
      <c r="IS101">
        <v>2.30957</v>
      </c>
      <c r="IT101">
        <v>1.34644</v>
      </c>
      <c r="IU101">
        <v>2.41089</v>
      </c>
      <c r="IV101">
        <v>34.0998</v>
      </c>
      <c r="IW101">
        <v>14.7449</v>
      </c>
      <c r="IX101">
        <v>18</v>
      </c>
      <c r="IY101">
        <v>387.38</v>
      </c>
      <c r="IZ101">
        <v>519.149</v>
      </c>
      <c r="JA101">
        <v>23.8546</v>
      </c>
      <c r="JB101">
        <v>28.3625</v>
      </c>
      <c r="JC101">
        <v>29.9999</v>
      </c>
      <c r="JD101">
        <v>28.3725</v>
      </c>
      <c r="JE101">
        <v>28.3078</v>
      </c>
      <c r="JF101">
        <v>54.5603</v>
      </c>
      <c r="JG101">
        <v>24.4018</v>
      </c>
      <c r="JH101">
        <v>59.971</v>
      </c>
      <c r="JI101">
        <v>23.8182</v>
      </c>
      <c r="JJ101">
        <v>1422.16</v>
      </c>
      <c r="JK101">
        <v>20.7512</v>
      </c>
      <c r="JL101">
        <v>102.03</v>
      </c>
      <c r="JM101">
        <v>102.411</v>
      </c>
    </row>
    <row r="102" spans="1:273">
      <c r="A102">
        <v>86</v>
      </c>
      <c r="B102">
        <v>1677702383</v>
      </c>
      <c r="C102">
        <v>516.400000095367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1677702375.21429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1437.4783728956</v>
      </c>
      <c r="AK102">
        <v>1414.42254545454</v>
      </c>
      <c r="AL102">
        <v>3.36727789499759</v>
      </c>
      <c r="AM102">
        <v>64.9250523046281</v>
      </c>
      <c r="AN102">
        <f>(AP102 - AO102 + DI102*1E3/(8.314*(DK102+273.15)) * AR102/DH102 * AQ102) * DH102/(100*CV102) * 1000/(1000 - AP102)</f>
        <v>0</v>
      </c>
      <c r="AO102">
        <v>20.6832751696863</v>
      </c>
      <c r="AP102">
        <v>21.0250237762238</v>
      </c>
      <c r="AQ102">
        <v>3.37030745435239e-06</v>
      </c>
      <c r="AR102">
        <v>91.5357836271174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1.37</v>
      </c>
      <c r="CW102">
        <v>0.5</v>
      </c>
      <c r="CX102" t="s">
        <v>408</v>
      </c>
      <c r="CY102">
        <v>2</v>
      </c>
      <c r="CZ102" t="b">
        <v>0</v>
      </c>
      <c r="DA102">
        <v>1677702375.21429</v>
      </c>
      <c r="DB102">
        <v>1360.56928571429</v>
      </c>
      <c r="DC102">
        <v>1394.6025</v>
      </c>
      <c r="DD102">
        <v>21.0231607142857</v>
      </c>
      <c r="DE102">
        <v>20.68885</v>
      </c>
      <c r="DF102">
        <v>1349.15214285714</v>
      </c>
      <c r="DG102">
        <v>20.6849607142857</v>
      </c>
      <c r="DH102">
        <v>400.039928571429</v>
      </c>
      <c r="DI102">
        <v>89.3819214285714</v>
      </c>
      <c r="DJ102">
        <v>0.0520910285714286</v>
      </c>
      <c r="DK102">
        <v>26.9275428571429</v>
      </c>
      <c r="DL102">
        <v>27.5052857142857</v>
      </c>
      <c r="DM102">
        <v>999.9</v>
      </c>
      <c r="DN102">
        <v>0</v>
      </c>
      <c r="DO102">
        <v>0</v>
      </c>
      <c r="DP102">
        <v>10010.7971428571</v>
      </c>
      <c r="DQ102">
        <v>0</v>
      </c>
      <c r="DR102">
        <v>1.54069964285714</v>
      </c>
      <c r="DS102">
        <v>-34.0321892857143</v>
      </c>
      <c r="DT102">
        <v>1389.78785714286</v>
      </c>
      <c r="DU102">
        <v>1424.06464285714</v>
      </c>
      <c r="DV102">
        <v>0.334324464285714</v>
      </c>
      <c r="DW102">
        <v>1394.6025</v>
      </c>
      <c r="DX102">
        <v>20.68885</v>
      </c>
      <c r="DY102">
        <v>1.87909142857143</v>
      </c>
      <c r="DZ102">
        <v>1.84920821428571</v>
      </c>
      <c r="EA102">
        <v>16.4607285714286</v>
      </c>
      <c r="EB102">
        <v>16.209075</v>
      </c>
      <c r="EC102">
        <v>1999.985</v>
      </c>
      <c r="ED102">
        <v>0.980000214285714</v>
      </c>
      <c r="EE102">
        <v>0.0199996714285714</v>
      </c>
      <c r="EF102">
        <v>0</v>
      </c>
      <c r="EG102">
        <v>2.15733571428571</v>
      </c>
      <c r="EH102">
        <v>0</v>
      </c>
      <c r="EI102">
        <v>2178.13928571429</v>
      </c>
      <c r="EJ102">
        <v>17300.0285714286</v>
      </c>
      <c r="EK102">
        <v>38.7005</v>
      </c>
      <c r="EL102">
        <v>39.0287857142857</v>
      </c>
      <c r="EM102">
        <v>38.4281428571429</v>
      </c>
      <c r="EN102">
        <v>37.75</v>
      </c>
      <c r="EO102">
        <v>38.125</v>
      </c>
      <c r="EP102">
        <v>1959.985</v>
      </c>
      <c r="EQ102">
        <v>40</v>
      </c>
      <c r="ER102">
        <v>0</v>
      </c>
      <c r="ES102">
        <v>1677702383</v>
      </c>
      <c r="ET102">
        <v>0</v>
      </c>
      <c r="EU102">
        <v>2.185992</v>
      </c>
      <c r="EV102">
        <v>0.638461543984706</v>
      </c>
      <c r="EW102">
        <v>-2.46230768289584</v>
      </c>
      <c r="EX102">
        <v>2178.1324</v>
      </c>
      <c r="EY102">
        <v>15</v>
      </c>
      <c r="EZ102">
        <v>0</v>
      </c>
      <c r="FA102" t="s">
        <v>409</v>
      </c>
      <c r="FB102">
        <v>1664466183.5</v>
      </c>
      <c r="FC102">
        <v>1664466167</v>
      </c>
      <c r="FD102">
        <v>0</v>
      </c>
      <c r="FE102">
        <v>-0.244</v>
      </c>
      <c r="FF102">
        <v>0.002</v>
      </c>
      <c r="FG102">
        <v>12.235</v>
      </c>
      <c r="FH102">
        <v>0.258</v>
      </c>
      <c r="FI102">
        <v>1500</v>
      </c>
      <c r="FJ102">
        <v>19</v>
      </c>
      <c r="FK102">
        <v>0.08</v>
      </c>
      <c r="FL102">
        <v>0.08</v>
      </c>
      <c r="FM102">
        <v>0.33447095</v>
      </c>
      <c r="FN102">
        <v>-0.0288443302063798</v>
      </c>
      <c r="FO102">
        <v>0.00870718462521038</v>
      </c>
      <c r="FP102">
        <v>1</v>
      </c>
      <c r="FQ102">
        <v>1</v>
      </c>
      <c r="FR102">
        <v>1</v>
      </c>
      <c r="FS102" t="s">
        <v>410</v>
      </c>
      <c r="FT102">
        <v>2.70359</v>
      </c>
      <c r="FU102">
        <v>2.70509</v>
      </c>
      <c r="FV102">
        <v>0.200961</v>
      </c>
      <c r="FW102">
        <v>0.204805</v>
      </c>
      <c r="FX102">
        <v>0.0927316</v>
      </c>
      <c r="FY102">
        <v>0.0927292</v>
      </c>
      <c r="FZ102">
        <v>31032.5</v>
      </c>
      <c r="GA102">
        <v>33635</v>
      </c>
      <c r="GB102">
        <v>35204.4</v>
      </c>
      <c r="GC102">
        <v>38371.1</v>
      </c>
      <c r="GD102">
        <v>45259.5</v>
      </c>
      <c r="GE102">
        <v>50256.6</v>
      </c>
      <c r="GF102">
        <v>54984.4</v>
      </c>
      <c r="GG102">
        <v>61514.9</v>
      </c>
      <c r="GH102">
        <v>1.7744</v>
      </c>
      <c r="GI102">
        <v>1.99685</v>
      </c>
      <c r="GJ102">
        <v>0.0798143</v>
      </c>
      <c r="GK102">
        <v>0</v>
      </c>
      <c r="GL102">
        <v>26.1961</v>
      </c>
      <c r="GM102">
        <v>999.9</v>
      </c>
      <c r="GN102">
        <v>52.668</v>
      </c>
      <c r="GO102">
        <v>30.212</v>
      </c>
      <c r="GP102">
        <v>25.4133</v>
      </c>
      <c r="GQ102">
        <v>55.0421</v>
      </c>
      <c r="GR102">
        <v>37.2957</v>
      </c>
      <c r="GS102">
        <v>1</v>
      </c>
      <c r="GT102">
        <v>0.0867988</v>
      </c>
      <c r="GU102">
        <v>1.29483</v>
      </c>
      <c r="GV102">
        <v>20.1446</v>
      </c>
      <c r="GW102">
        <v>5.19677</v>
      </c>
      <c r="GX102">
        <v>12.004</v>
      </c>
      <c r="GY102">
        <v>4.97485</v>
      </c>
      <c r="GZ102">
        <v>3.29348</v>
      </c>
      <c r="HA102">
        <v>9999</v>
      </c>
      <c r="HB102">
        <v>999.9</v>
      </c>
      <c r="HC102">
        <v>9999</v>
      </c>
      <c r="HD102">
        <v>9999</v>
      </c>
      <c r="HE102">
        <v>1.86294</v>
      </c>
      <c r="HF102">
        <v>1.86787</v>
      </c>
      <c r="HG102">
        <v>1.86767</v>
      </c>
      <c r="HH102">
        <v>1.86874</v>
      </c>
      <c r="HI102">
        <v>1.86965</v>
      </c>
      <c r="HJ102">
        <v>1.86569</v>
      </c>
      <c r="HK102">
        <v>1.86676</v>
      </c>
      <c r="HL102">
        <v>1.86813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11.54</v>
      </c>
      <c r="IA102">
        <v>0.3383</v>
      </c>
      <c r="IB102">
        <v>3.61156944067182</v>
      </c>
      <c r="IC102">
        <v>0.00591231132926672</v>
      </c>
      <c r="ID102">
        <v>5.16410255878682e-07</v>
      </c>
      <c r="IE102">
        <v>-4.52549797307401e-10</v>
      </c>
      <c r="IF102">
        <v>-0.01671608691744</v>
      </c>
      <c r="IG102">
        <v>-0.0199121862534561</v>
      </c>
      <c r="IH102">
        <v>0.0023748117975637</v>
      </c>
      <c r="II102">
        <v>-2.81687552999807e-05</v>
      </c>
      <c r="IJ102">
        <v>-4</v>
      </c>
      <c r="IK102">
        <v>1802</v>
      </c>
      <c r="IL102">
        <v>0</v>
      </c>
      <c r="IM102">
        <v>28</v>
      </c>
      <c r="IN102">
        <v>220603.3</v>
      </c>
      <c r="IO102">
        <v>220603.6</v>
      </c>
      <c r="IP102">
        <v>2.74902</v>
      </c>
      <c r="IQ102">
        <v>2.59399</v>
      </c>
      <c r="IR102">
        <v>1.54785</v>
      </c>
      <c r="IS102">
        <v>2.30957</v>
      </c>
      <c r="IT102">
        <v>1.34644</v>
      </c>
      <c r="IU102">
        <v>2.39502</v>
      </c>
      <c r="IV102">
        <v>34.0771</v>
      </c>
      <c r="IW102">
        <v>14.7449</v>
      </c>
      <c r="IX102">
        <v>18</v>
      </c>
      <c r="IY102">
        <v>387.42</v>
      </c>
      <c r="IZ102">
        <v>518.889</v>
      </c>
      <c r="JA102">
        <v>23.821</v>
      </c>
      <c r="JB102">
        <v>28.3601</v>
      </c>
      <c r="JC102">
        <v>30.0001</v>
      </c>
      <c r="JD102">
        <v>28.3701</v>
      </c>
      <c r="JE102">
        <v>28.3054</v>
      </c>
      <c r="JF102">
        <v>55.0402</v>
      </c>
      <c r="JG102">
        <v>24.4018</v>
      </c>
      <c r="JH102">
        <v>59.971</v>
      </c>
      <c r="JI102">
        <v>23.8108</v>
      </c>
      <c r="JJ102">
        <v>1442.36</v>
      </c>
      <c r="JK102">
        <v>20.7538</v>
      </c>
      <c r="JL102">
        <v>102.031</v>
      </c>
      <c r="JM102">
        <v>102.412</v>
      </c>
    </row>
    <row r="103" spans="1:273">
      <c r="A103">
        <v>87</v>
      </c>
      <c r="B103">
        <v>1677702388</v>
      </c>
      <c r="C103">
        <v>521.400000095367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1677702380.5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1454.85163957647</v>
      </c>
      <c r="AK103">
        <v>1431.55163636364</v>
      </c>
      <c r="AL103">
        <v>3.43326508566225</v>
      </c>
      <c r="AM103">
        <v>64.9250523046281</v>
      </c>
      <c r="AN103">
        <f>(AP103 - AO103 + DI103*1E3/(8.314*(DK103+273.15)) * AR103/DH103 * AQ103) * DH103/(100*CV103) * 1000/(1000 - AP103)</f>
        <v>0</v>
      </c>
      <c r="AO103">
        <v>20.7224851894181</v>
      </c>
      <c r="AP103">
        <v>21.0363363636364</v>
      </c>
      <c r="AQ103">
        <v>7.64686187091883e-05</v>
      </c>
      <c r="AR103">
        <v>91.5357836271174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1.37</v>
      </c>
      <c r="CW103">
        <v>0.5</v>
      </c>
      <c r="CX103" t="s">
        <v>408</v>
      </c>
      <c r="CY103">
        <v>2</v>
      </c>
      <c r="CZ103" t="b">
        <v>0</v>
      </c>
      <c r="DA103">
        <v>1677702380.5</v>
      </c>
      <c r="DB103">
        <v>1378.1337037037</v>
      </c>
      <c r="DC103">
        <v>1412.02666666667</v>
      </c>
      <c r="DD103">
        <v>21.0266</v>
      </c>
      <c r="DE103">
        <v>20.7035185185185</v>
      </c>
      <c r="DF103">
        <v>1366.63259259259</v>
      </c>
      <c r="DG103">
        <v>20.6882666666667</v>
      </c>
      <c r="DH103">
        <v>400.068925925926</v>
      </c>
      <c r="DI103">
        <v>89.3803851851852</v>
      </c>
      <c r="DJ103">
        <v>0.0520824296296296</v>
      </c>
      <c r="DK103">
        <v>26.9289777777778</v>
      </c>
      <c r="DL103">
        <v>27.5065481481481</v>
      </c>
      <c r="DM103">
        <v>999.9</v>
      </c>
      <c r="DN103">
        <v>0</v>
      </c>
      <c r="DO103">
        <v>0</v>
      </c>
      <c r="DP103">
        <v>10012.8388888889</v>
      </c>
      <c r="DQ103">
        <v>0</v>
      </c>
      <c r="DR103">
        <v>1.50490407407407</v>
      </c>
      <c r="DS103">
        <v>-33.8917148148148</v>
      </c>
      <c r="DT103">
        <v>1407.73407407407</v>
      </c>
      <c r="DU103">
        <v>1441.87851851852</v>
      </c>
      <c r="DV103">
        <v>0.323096777777778</v>
      </c>
      <c r="DW103">
        <v>1412.02666666667</v>
      </c>
      <c r="DX103">
        <v>20.7035185185185</v>
      </c>
      <c r="DY103">
        <v>1.87936703703704</v>
      </c>
      <c r="DZ103">
        <v>1.85048777777778</v>
      </c>
      <c r="EA103">
        <v>16.4630259259259</v>
      </c>
      <c r="EB103">
        <v>16.2199148148148</v>
      </c>
      <c r="EC103">
        <v>1999.99148148148</v>
      </c>
      <c r="ED103">
        <v>0.980000222222222</v>
      </c>
      <c r="EE103">
        <v>0.019999662962963</v>
      </c>
      <c r="EF103">
        <v>0</v>
      </c>
      <c r="EG103">
        <v>2.18761481481482</v>
      </c>
      <c r="EH103">
        <v>0</v>
      </c>
      <c r="EI103">
        <v>2178.12740740741</v>
      </c>
      <c r="EJ103">
        <v>17300.0888888889</v>
      </c>
      <c r="EK103">
        <v>38.694</v>
      </c>
      <c r="EL103">
        <v>39.0252592592593</v>
      </c>
      <c r="EM103">
        <v>38.4232222222222</v>
      </c>
      <c r="EN103">
        <v>37.75</v>
      </c>
      <c r="EO103">
        <v>38.1226666666667</v>
      </c>
      <c r="EP103">
        <v>1959.99148148148</v>
      </c>
      <c r="EQ103">
        <v>40</v>
      </c>
      <c r="ER103">
        <v>0</v>
      </c>
      <c r="ES103">
        <v>1677702387.8</v>
      </c>
      <c r="ET103">
        <v>0</v>
      </c>
      <c r="EU103">
        <v>2.205748</v>
      </c>
      <c r="EV103">
        <v>0.426753852306129</v>
      </c>
      <c r="EW103">
        <v>-0.910769224318021</v>
      </c>
      <c r="EX103">
        <v>2178.1264</v>
      </c>
      <c r="EY103">
        <v>15</v>
      </c>
      <c r="EZ103">
        <v>0</v>
      </c>
      <c r="FA103" t="s">
        <v>409</v>
      </c>
      <c r="FB103">
        <v>1664466183.5</v>
      </c>
      <c r="FC103">
        <v>1664466167</v>
      </c>
      <c r="FD103">
        <v>0</v>
      </c>
      <c r="FE103">
        <v>-0.244</v>
      </c>
      <c r="FF103">
        <v>0.002</v>
      </c>
      <c r="FG103">
        <v>12.235</v>
      </c>
      <c r="FH103">
        <v>0.258</v>
      </c>
      <c r="FI103">
        <v>1500</v>
      </c>
      <c r="FJ103">
        <v>19</v>
      </c>
      <c r="FK103">
        <v>0.08</v>
      </c>
      <c r="FL103">
        <v>0.08</v>
      </c>
      <c r="FM103">
        <v>0.3288756</v>
      </c>
      <c r="FN103">
        <v>-0.121857748592871</v>
      </c>
      <c r="FO103">
        <v>0.0148172282070568</v>
      </c>
      <c r="FP103">
        <v>1</v>
      </c>
      <c r="FQ103">
        <v>1</v>
      </c>
      <c r="FR103">
        <v>1</v>
      </c>
      <c r="FS103" t="s">
        <v>410</v>
      </c>
      <c r="FT103">
        <v>2.70366</v>
      </c>
      <c r="FU103">
        <v>2.70471</v>
      </c>
      <c r="FV103">
        <v>0.202432</v>
      </c>
      <c r="FW103">
        <v>0.20627</v>
      </c>
      <c r="FX103">
        <v>0.0927633</v>
      </c>
      <c r="FY103">
        <v>0.0927508</v>
      </c>
      <c r="FZ103">
        <v>30975.6</v>
      </c>
      <c r="GA103">
        <v>33573</v>
      </c>
      <c r="GB103">
        <v>35204.6</v>
      </c>
      <c r="GC103">
        <v>38371.1</v>
      </c>
      <c r="GD103">
        <v>45257.9</v>
      </c>
      <c r="GE103">
        <v>50255.4</v>
      </c>
      <c r="GF103">
        <v>54984.4</v>
      </c>
      <c r="GG103">
        <v>61514.8</v>
      </c>
      <c r="GH103">
        <v>1.77433</v>
      </c>
      <c r="GI103">
        <v>1.99725</v>
      </c>
      <c r="GJ103">
        <v>0.0800043</v>
      </c>
      <c r="GK103">
        <v>0</v>
      </c>
      <c r="GL103">
        <v>26.1955</v>
      </c>
      <c r="GM103">
        <v>999.9</v>
      </c>
      <c r="GN103">
        <v>52.643</v>
      </c>
      <c r="GO103">
        <v>30.212</v>
      </c>
      <c r="GP103">
        <v>25.4005</v>
      </c>
      <c r="GQ103">
        <v>55.5321</v>
      </c>
      <c r="GR103">
        <v>37.1514</v>
      </c>
      <c r="GS103">
        <v>1</v>
      </c>
      <c r="GT103">
        <v>0.0866311</v>
      </c>
      <c r="GU103">
        <v>1.25705</v>
      </c>
      <c r="GV103">
        <v>20.1447</v>
      </c>
      <c r="GW103">
        <v>5.19677</v>
      </c>
      <c r="GX103">
        <v>12.0041</v>
      </c>
      <c r="GY103">
        <v>4.9744</v>
      </c>
      <c r="GZ103">
        <v>3.2933</v>
      </c>
      <c r="HA103">
        <v>9999</v>
      </c>
      <c r="HB103">
        <v>999.9</v>
      </c>
      <c r="HC103">
        <v>9999</v>
      </c>
      <c r="HD103">
        <v>9999</v>
      </c>
      <c r="HE103">
        <v>1.86295</v>
      </c>
      <c r="HF103">
        <v>1.86788</v>
      </c>
      <c r="HG103">
        <v>1.86768</v>
      </c>
      <c r="HH103">
        <v>1.86874</v>
      </c>
      <c r="HI103">
        <v>1.86959</v>
      </c>
      <c r="HJ103">
        <v>1.86569</v>
      </c>
      <c r="HK103">
        <v>1.86676</v>
      </c>
      <c r="HL103">
        <v>1.86813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11.62</v>
      </c>
      <c r="IA103">
        <v>0.3388</v>
      </c>
      <c r="IB103">
        <v>3.61156944067182</v>
      </c>
      <c r="IC103">
        <v>0.00591231132926672</v>
      </c>
      <c r="ID103">
        <v>5.16410255878682e-07</v>
      </c>
      <c r="IE103">
        <v>-4.52549797307401e-10</v>
      </c>
      <c r="IF103">
        <v>-0.01671608691744</v>
      </c>
      <c r="IG103">
        <v>-0.0199121862534561</v>
      </c>
      <c r="IH103">
        <v>0.0023748117975637</v>
      </c>
      <c r="II103">
        <v>-2.81687552999807e-05</v>
      </c>
      <c r="IJ103">
        <v>-4</v>
      </c>
      <c r="IK103">
        <v>1802</v>
      </c>
      <c r="IL103">
        <v>0</v>
      </c>
      <c r="IM103">
        <v>28</v>
      </c>
      <c r="IN103">
        <v>220603.4</v>
      </c>
      <c r="IO103">
        <v>220603.7</v>
      </c>
      <c r="IP103">
        <v>2.77588</v>
      </c>
      <c r="IQ103">
        <v>2.60254</v>
      </c>
      <c r="IR103">
        <v>1.54785</v>
      </c>
      <c r="IS103">
        <v>2.30957</v>
      </c>
      <c r="IT103">
        <v>1.34644</v>
      </c>
      <c r="IU103">
        <v>2.38037</v>
      </c>
      <c r="IV103">
        <v>34.0998</v>
      </c>
      <c r="IW103">
        <v>14.7449</v>
      </c>
      <c r="IX103">
        <v>18</v>
      </c>
      <c r="IY103">
        <v>387.362</v>
      </c>
      <c r="IZ103">
        <v>519.139</v>
      </c>
      <c r="JA103">
        <v>23.8068</v>
      </c>
      <c r="JB103">
        <v>28.3571</v>
      </c>
      <c r="JC103">
        <v>30</v>
      </c>
      <c r="JD103">
        <v>28.3677</v>
      </c>
      <c r="JE103">
        <v>28.3029</v>
      </c>
      <c r="JF103">
        <v>55.5845</v>
      </c>
      <c r="JG103">
        <v>24.0986</v>
      </c>
      <c r="JH103">
        <v>59.971</v>
      </c>
      <c r="JI103">
        <v>23.8081</v>
      </c>
      <c r="JJ103">
        <v>1455.78</v>
      </c>
      <c r="JK103">
        <v>20.8899</v>
      </c>
      <c r="JL103">
        <v>102.031</v>
      </c>
      <c r="JM103">
        <v>102.412</v>
      </c>
    </row>
    <row r="104" spans="1:273">
      <c r="A104">
        <v>88</v>
      </c>
      <c r="B104">
        <v>1677702393</v>
      </c>
      <c r="C104">
        <v>526.400000095367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1677702385.21429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1472.14739100478</v>
      </c>
      <c r="AK104">
        <v>1448.65539393939</v>
      </c>
      <c r="AL104">
        <v>3.41658560965969</v>
      </c>
      <c r="AM104">
        <v>64.9250523046281</v>
      </c>
      <c r="AN104">
        <f>(AP104 - AO104 + DI104*1E3/(8.314*(DK104+273.15)) * AR104/DH104 * AQ104) * DH104/(100*CV104) * 1000/(1000 - AP104)</f>
        <v>0</v>
      </c>
      <c r="AO104">
        <v>20.7280501673327</v>
      </c>
      <c r="AP104">
        <v>21.0427825174825</v>
      </c>
      <c r="AQ104">
        <v>2.10186169985346e-05</v>
      </c>
      <c r="AR104">
        <v>91.5357836271174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1.37</v>
      </c>
      <c r="CW104">
        <v>0.5</v>
      </c>
      <c r="CX104" t="s">
        <v>408</v>
      </c>
      <c r="CY104">
        <v>2</v>
      </c>
      <c r="CZ104" t="b">
        <v>0</v>
      </c>
      <c r="DA104">
        <v>1677702385.21429</v>
      </c>
      <c r="DB104">
        <v>1393.81285714286</v>
      </c>
      <c r="DC104">
        <v>1427.83107142857</v>
      </c>
      <c r="DD104">
        <v>21.0317071428571</v>
      </c>
      <c r="DE104">
        <v>20.7234285714286</v>
      </c>
      <c r="DF104">
        <v>1382.23607142857</v>
      </c>
      <c r="DG104">
        <v>20.6931714285714</v>
      </c>
      <c r="DH104">
        <v>400.065785714286</v>
      </c>
      <c r="DI104">
        <v>89.3775892857143</v>
      </c>
      <c r="DJ104">
        <v>0.0519261678571429</v>
      </c>
      <c r="DK104">
        <v>26.9298857142857</v>
      </c>
      <c r="DL104">
        <v>27.5064285714286</v>
      </c>
      <c r="DM104">
        <v>999.9</v>
      </c>
      <c r="DN104">
        <v>0</v>
      </c>
      <c r="DO104">
        <v>0</v>
      </c>
      <c r="DP104">
        <v>10014.2125</v>
      </c>
      <c r="DQ104">
        <v>0</v>
      </c>
      <c r="DR104">
        <v>1.49538785714286</v>
      </c>
      <c r="DS104">
        <v>-34.018025</v>
      </c>
      <c r="DT104">
        <v>1423.75678571429</v>
      </c>
      <c r="DU104">
        <v>1458.04714285714</v>
      </c>
      <c r="DV104">
        <v>0.3082975</v>
      </c>
      <c r="DW104">
        <v>1427.83107142857</v>
      </c>
      <c r="DX104">
        <v>20.7234285714286</v>
      </c>
      <c r="DY104">
        <v>1.87976535714286</v>
      </c>
      <c r="DZ104">
        <v>1.85220964285714</v>
      </c>
      <c r="EA104">
        <v>16.4663464285714</v>
      </c>
      <c r="EB104">
        <v>16.2344964285714</v>
      </c>
      <c r="EC104">
        <v>1999.99607142857</v>
      </c>
      <c r="ED104">
        <v>0.980000214285714</v>
      </c>
      <c r="EE104">
        <v>0.0199996714285714</v>
      </c>
      <c r="EF104">
        <v>0</v>
      </c>
      <c r="EG104">
        <v>2.21026071428571</v>
      </c>
      <c r="EH104">
        <v>0</v>
      </c>
      <c r="EI104">
        <v>2178.03928571429</v>
      </c>
      <c r="EJ104">
        <v>17300.1321428571</v>
      </c>
      <c r="EK104">
        <v>38.6915</v>
      </c>
      <c r="EL104">
        <v>39.0177142857143</v>
      </c>
      <c r="EM104">
        <v>38.4104285714286</v>
      </c>
      <c r="EN104">
        <v>37.75</v>
      </c>
      <c r="EO104">
        <v>38.1115</v>
      </c>
      <c r="EP104">
        <v>1959.99607142857</v>
      </c>
      <c r="EQ104">
        <v>40</v>
      </c>
      <c r="ER104">
        <v>0</v>
      </c>
      <c r="ES104">
        <v>1677702393.2</v>
      </c>
      <c r="ET104">
        <v>0</v>
      </c>
      <c r="EU104">
        <v>2.21813461538462</v>
      </c>
      <c r="EV104">
        <v>-0.314341875936065</v>
      </c>
      <c r="EW104">
        <v>0.251623936927442</v>
      </c>
      <c r="EX104">
        <v>2178.01692307692</v>
      </c>
      <c r="EY104">
        <v>15</v>
      </c>
      <c r="EZ104">
        <v>0</v>
      </c>
      <c r="FA104" t="s">
        <v>409</v>
      </c>
      <c r="FB104">
        <v>1664466183.5</v>
      </c>
      <c r="FC104">
        <v>1664466167</v>
      </c>
      <c r="FD104">
        <v>0</v>
      </c>
      <c r="FE104">
        <v>-0.244</v>
      </c>
      <c r="FF104">
        <v>0.002</v>
      </c>
      <c r="FG104">
        <v>12.235</v>
      </c>
      <c r="FH104">
        <v>0.258</v>
      </c>
      <c r="FI104">
        <v>1500</v>
      </c>
      <c r="FJ104">
        <v>19</v>
      </c>
      <c r="FK104">
        <v>0.08</v>
      </c>
      <c r="FL104">
        <v>0.08</v>
      </c>
      <c r="FM104">
        <v>0.31601685</v>
      </c>
      <c r="FN104">
        <v>-0.197929778611634</v>
      </c>
      <c r="FO104">
        <v>0.0209357065053344</v>
      </c>
      <c r="FP104">
        <v>1</v>
      </c>
      <c r="FQ104">
        <v>1</v>
      </c>
      <c r="FR104">
        <v>1</v>
      </c>
      <c r="FS104" t="s">
        <v>410</v>
      </c>
      <c r="FT104">
        <v>2.70382</v>
      </c>
      <c r="FU104">
        <v>2.70466</v>
      </c>
      <c r="FV104">
        <v>0.203897</v>
      </c>
      <c r="FW104">
        <v>0.207695</v>
      </c>
      <c r="FX104">
        <v>0.0927924</v>
      </c>
      <c r="FY104">
        <v>0.0929477</v>
      </c>
      <c r="FZ104">
        <v>30918.8</v>
      </c>
      <c r="GA104">
        <v>33513</v>
      </c>
      <c r="GB104">
        <v>35204.7</v>
      </c>
      <c r="GC104">
        <v>38371.3</v>
      </c>
      <c r="GD104">
        <v>45256.5</v>
      </c>
      <c r="GE104">
        <v>50244.9</v>
      </c>
      <c r="GF104">
        <v>54984.5</v>
      </c>
      <c r="GG104">
        <v>61515.2</v>
      </c>
      <c r="GH104">
        <v>1.77447</v>
      </c>
      <c r="GI104">
        <v>1.99715</v>
      </c>
      <c r="GJ104">
        <v>0.0799634</v>
      </c>
      <c r="GK104">
        <v>0</v>
      </c>
      <c r="GL104">
        <v>26.1956</v>
      </c>
      <c r="GM104">
        <v>999.9</v>
      </c>
      <c r="GN104">
        <v>52.643</v>
      </c>
      <c r="GO104">
        <v>30.212</v>
      </c>
      <c r="GP104">
        <v>25.4021</v>
      </c>
      <c r="GQ104">
        <v>54.7621</v>
      </c>
      <c r="GR104">
        <v>36.7388</v>
      </c>
      <c r="GS104">
        <v>1</v>
      </c>
      <c r="GT104">
        <v>0.0862627</v>
      </c>
      <c r="GU104">
        <v>1.24918</v>
      </c>
      <c r="GV104">
        <v>20.145</v>
      </c>
      <c r="GW104">
        <v>5.19752</v>
      </c>
      <c r="GX104">
        <v>12.004</v>
      </c>
      <c r="GY104">
        <v>4.97505</v>
      </c>
      <c r="GZ104">
        <v>3.29363</v>
      </c>
      <c r="HA104">
        <v>9999</v>
      </c>
      <c r="HB104">
        <v>999.9</v>
      </c>
      <c r="HC104">
        <v>9999</v>
      </c>
      <c r="HD104">
        <v>9999</v>
      </c>
      <c r="HE104">
        <v>1.86294</v>
      </c>
      <c r="HF104">
        <v>1.86787</v>
      </c>
      <c r="HG104">
        <v>1.86768</v>
      </c>
      <c r="HH104">
        <v>1.86874</v>
      </c>
      <c r="HI104">
        <v>1.86963</v>
      </c>
      <c r="HJ104">
        <v>1.86569</v>
      </c>
      <c r="HK104">
        <v>1.86676</v>
      </c>
      <c r="HL104">
        <v>1.86813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11.7</v>
      </c>
      <c r="IA104">
        <v>0.3391</v>
      </c>
      <c r="IB104">
        <v>3.61156944067182</v>
      </c>
      <c r="IC104">
        <v>0.00591231132926672</v>
      </c>
      <c r="ID104">
        <v>5.16410255878682e-07</v>
      </c>
      <c r="IE104">
        <v>-4.52549797307401e-10</v>
      </c>
      <c r="IF104">
        <v>-0.01671608691744</v>
      </c>
      <c r="IG104">
        <v>-0.0199121862534561</v>
      </c>
      <c r="IH104">
        <v>0.0023748117975637</v>
      </c>
      <c r="II104">
        <v>-2.81687552999807e-05</v>
      </c>
      <c r="IJ104">
        <v>-4</v>
      </c>
      <c r="IK104">
        <v>1802</v>
      </c>
      <c r="IL104">
        <v>0</v>
      </c>
      <c r="IM104">
        <v>28</v>
      </c>
      <c r="IN104">
        <v>220603.5</v>
      </c>
      <c r="IO104">
        <v>220603.8</v>
      </c>
      <c r="IP104">
        <v>2.80151</v>
      </c>
      <c r="IQ104">
        <v>2.58911</v>
      </c>
      <c r="IR104">
        <v>1.54785</v>
      </c>
      <c r="IS104">
        <v>2.30957</v>
      </c>
      <c r="IT104">
        <v>1.34644</v>
      </c>
      <c r="IU104">
        <v>2.43042</v>
      </c>
      <c r="IV104">
        <v>34.0771</v>
      </c>
      <c r="IW104">
        <v>14.7449</v>
      </c>
      <c r="IX104">
        <v>18</v>
      </c>
      <c r="IY104">
        <v>387.428</v>
      </c>
      <c r="IZ104">
        <v>519.054</v>
      </c>
      <c r="JA104">
        <v>23.8022</v>
      </c>
      <c r="JB104">
        <v>28.3541</v>
      </c>
      <c r="JC104">
        <v>29.9998</v>
      </c>
      <c r="JD104">
        <v>28.3653</v>
      </c>
      <c r="JE104">
        <v>28.3011</v>
      </c>
      <c r="JF104">
        <v>56.0632</v>
      </c>
      <c r="JG104">
        <v>23.7947</v>
      </c>
      <c r="JH104">
        <v>59.971</v>
      </c>
      <c r="JI104">
        <v>23.8017</v>
      </c>
      <c r="JJ104">
        <v>1475.88</v>
      </c>
      <c r="JK104">
        <v>20.927</v>
      </c>
      <c r="JL104">
        <v>102.031</v>
      </c>
      <c r="JM104">
        <v>102.413</v>
      </c>
    </row>
    <row r="105" spans="1:273">
      <c r="A105">
        <v>89</v>
      </c>
      <c r="B105">
        <v>1677702398</v>
      </c>
      <c r="C105">
        <v>531.400000095367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1677702390.5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1489.42641731397</v>
      </c>
      <c r="AK105">
        <v>1465.95624242424</v>
      </c>
      <c r="AL105">
        <v>3.46972850967013</v>
      </c>
      <c r="AM105">
        <v>64.9250523046281</v>
      </c>
      <c r="AN105">
        <f>(AP105 - AO105 + DI105*1E3/(8.314*(DK105+273.15)) * AR105/DH105 * AQ105) * DH105/(100*CV105) * 1000/(1000 - AP105)</f>
        <v>0</v>
      </c>
      <c r="AO105">
        <v>20.7957232828148</v>
      </c>
      <c r="AP105">
        <v>21.0725181818182</v>
      </c>
      <c r="AQ105">
        <v>0.000129464895206753</v>
      </c>
      <c r="AR105">
        <v>91.5357836271174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1.37</v>
      </c>
      <c r="CW105">
        <v>0.5</v>
      </c>
      <c r="CX105" t="s">
        <v>408</v>
      </c>
      <c r="CY105">
        <v>2</v>
      </c>
      <c r="CZ105" t="b">
        <v>0</v>
      </c>
      <c r="DA105">
        <v>1677702390.5</v>
      </c>
      <c r="DB105">
        <v>1411.50777777778</v>
      </c>
      <c r="DC105">
        <v>1445.71666666667</v>
      </c>
      <c r="DD105">
        <v>21.0433666666667</v>
      </c>
      <c r="DE105">
        <v>20.7645777777778</v>
      </c>
      <c r="DF105">
        <v>1399.84888888889</v>
      </c>
      <c r="DG105">
        <v>20.7043518518519</v>
      </c>
      <c r="DH105">
        <v>400.061518518519</v>
      </c>
      <c r="DI105">
        <v>89.3779222222222</v>
      </c>
      <c r="DJ105">
        <v>0.0519275259259259</v>
      </c>
      <c r="DK105">
        <v>26.9278407407407</v>
      </c>
      <c r="DL105">
        <v>27.5030074074074</v>
      </c>
      <c r="DM105">
        <v>999.9</v>
      </c>
      <c r="DN105">
        <v>0</v>
      </c>
      <c r="DO105">
        <v>0</v>
      </c>
      <c r="DP105">
        <v>9995.83037037037</v>
      </c>
      <c r="DQ105">
        <v>0</v>
      </c>
      <c r="DR105">
        <v>1.4976</v>
      </c>
      <c r="DS105">
        <v>-34.2080444444444</v>
      </c>
      <c r="DT105">
        <v>1441.84888888889</v>
      </c>
      <c r="DU105">
        <v>1476.37296296296</v>
      </c>
      <c r="DV105">
        <v>0.278793666666667</v>
      </c>
      <c r="DW105">
        <v>1445.71666666667</v>
      </c>
      <c r="DX105">
        <v>20.7645777777778</v>
      </c>
      <c r="DY105">
        <v>1.88081333333333</v>
      </c>
      <c r="DZ105">
        <v>1.85589555555556</v>
      </c>
      <c r="EA105">
        <v>16.4751074074074</v>
      </c>
      <c r="EB105">
        <v>16.2656592592593</v>
      </c>
      <c r="EC105">
        <v>1999.98962962963</v>
      </c>
      <c r="ED105">
        <v>0.980000111111111</v>
      </c>
      <c r="EE105">
        <v>0.0199997814814815</v>
      </c>
      <c r="EF105">
        <v>0</v>
      </c>
      <c r="EG105">
        <v>2.20144814814815</v>
      </c>
      <c r="EH105">
        <v>0</v>
      </c>
      <c r="EI105">
        <v>2178.02333333333</v>
      </c>
      <c r="EJ105">
        <v>17300.0555555556</v>
      </c>
      <c r="EK105">
        <v>38.6893333333333</v>
      </c>
      <c r="EL105">
        <v>39.0091851851852</v>
      </c>
      <c r="EM105">
        <v>38.397962962963</v>
      </c>
      <c r="EN105">
        <v>37.75</v>
      </c>
      <c r="EO105">
        <v>38.111</v>
      </c>
      <c r="EP105">
        <v>1959.98962962963</v>
      </c>
      <c r="EQ105">
        <v>40</v>
      </c>
      <c r="ER105">
        <v>0</v>
      </c>
      <c r="ES105">
        <v>1677702398</v>
      </c>
      <c r="ET105">
        <v>0</v>
      </c>
      <c r="EU105">
        <v>2.21081923076923</v>
      </c>
      <c r="EV105">
        <v>-0.318102562355236</v>
      </c>
      <c r="EW105">
        <v>-1.47213675323695</v>
      </c>
      <c r="EX105">
        <v>2178.00461538462</v>
      </c>
      <c r="EY105">
        <v>15</v>
      </c>
      <c r="EZ105">
        <v>0</v>
      </c>
      <c r="FA105" t="s">
        <v>409</v>
      </c>
      <c r="FB105">
        <v>1664466183.5</v>
      </c>
      <c r="FC105">
        <v>1664466167</v>
      </c>
      <c r="FD105">
        <v>0</v>
      </c>
      <c r="FE105">
        <v>-0.244</v>
      </c>
      <c r="FF105">
        <v>0.002</v>
      </c>
      <c r="FG105">
        <v>12.235</v>
      </c>
      <c r="FH105">
        <v>0.258</v>
      </c>
      <c r="FI105">
        <v>1500</v>
      </c>
      <c r="FJ105">
        <v>19</v>
      </c>
      <c r="FK105">
        <v>0.08</v>
      </c>
      <c r="FL105">
        <v>0.08</v>
      </c>
      <c r="FM105">
        <v>0.296922175</v>
      </c>
      <c r="FN105">
        <v>-0.312491110694186</v>
      </c>
      <c r="FO105">
        <v>0.032234197747026</v>
      </c>
      <c r="FP105">
        <v>1</v>
      </c>
      <c r="FQ105">
        <v>1</v>
      </c>
      <c r="FR105">
        <v>1</v>
      </c>
      <c r="FS105" t="s">
        <v>410</v>
      </c>
      <c r="FT105">
        <v>2.70352</v>
      </c>
      <c r="FU105">
        <v>2.70459</v>
      </c>
      <c r="FV105">
        <v>0.20536</v>
      </c>
      <c r="FW105">
        <v>0.209158</v>
      </c>
      <c r="FX105">
        <v>0.0928871</v>
      </c>
      <c r="FY105">
        <v>0.093117</v>
      </c>
      <c r="FZ105">
        <v>30862.5</v>
      </c>
      <c r="GA105">
        <v>33451.4</v>
      </c>
      <c r="GB105">
        <v>35205.3</v>
      </c>
      <c r="GC105">
        <v>38371.7</v>
      </c>
      <c r="GD105">
        <v>45252.6</v>
      </c>
      <c r="GE105">
        <v>50235.9</v>
      </c>
      <c r="GF105">
        <v>54985.5</v>
      </c>
      <c r="GG105">
        <v>61515.7</v>
      </c>
      <c r="GH105">
        <v>1.7745</v>
      </c>
      <c r="GI105">
        <v>1.9973</v>
      </c>
      <c r="GJ105">
        <v>0.0794828</v>
      </c>
      <c r="GK105">
        <v>0</v>
      </c>
      <c r="GL105">
        <v>26.1939</v>
      </c>
      <c r="GM105">
        <v>999.9</v>
      </c>
      <c r="GN105">
        <v>52.619</v>
      </c>
      <c r="GO105">
        <v>30.222</v>
      </c>
      <c r="GP105">
        <v>25.4038</v>
      </c>
      <c r="GQ105">
        <v>55.4921</v>
      </c>
      <c r="GR105">
        <v>37.2115</v>
      </c>
      <c r="GS105">
        <v>1</v>
      </c>
      <c r="GT105">
        <v>0.0859883</v>
      </c>
      <c r="GU105">
        <v>1.24255</v>
      </c>
      <c r="GV105">
        <v>20.1446</v>
      </c>
      <c r="GW105">
        <v>5.19707</v>
      </c>
      <c r="GX105">
        <v>12.0043</v>
      </c>
      <c r="GY105">
        <v>4.975</v>
      </c>
      <c r="GZ105">
        <v>3.29358</v>
      </c>
      <c r="HA105">
        <v>9999</v>
      </c>
      <c r="HB105">
        <v>999.9</v>
      </c>
      <c r="HC105">
        <v>9999</v>
      </c>
      <c r="HD105">
        <v>9999</v>
      </c>
      <c r="HE105">
        <v>1.86295</v>
      </c>
      <c r="HF105">
        <v>1.86785</v>
      </c>
      <c r="HG105">
        <v>1.86768</v>
      </c>
      <c r="HH105">
        <v>1.86874</v>
      </c>
      <c r="HI105">
        <v>1.86962</v>
      </c>
      <c r="HJ105">
        <v>1.86569</v>
      </c>
      <c r="HK105">
        <v>1.86676</v>
      </c>
      <c r="HL105">
        <v>1.86813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11.77</v>
      </c>
      <c r="IA105">
        <v>0.3403</v>
      </c>
      <c r="IB105">
        <v>3.61156944067182</v>
      </c>
      <c r="IC105">
        <v>0.00591231132926672</v>
      </c>
      <c r="ID105">
        <v>5.16410255878682e-07</v>
      </c>
      <c r="IE105">
        <v>-4.52549797307401e-10</v>
      </c>
      <c r="IF105">
        <v>-0.01671608691744</v>
      </c>
      <c r="IG105">
        <v>-0.0199121862534561</v>
      </c>
      <c r="IH105">
        <v>0.0023748117975637</v>
      </c>
      <c r="II105">
        <v>-2.81687552999807e-05</v>
      </c>
      <c r="IJ105">
        <v>-4</v>
      </c>
      <c r="IK105">
        <v>1802</v>
      </c>
      <c r="IL105">
        <v>0</v>
      </c>
      <c r="IM105">
        <v>28</v>
      </c>
      <c r="IN105">
        <v>220603.6</v>
      </c>
      <c r="IO105">
        <v>220603.9</v>
      </c>
      <c r="IP105">
        <v>2.82715</v>
      </c>
      <c r="IQ105">
        <v>2.6001</v>
      </c>
      <c r="IR105">
        <v>1.54785</v>
      </c>
      <c r="IS105">
        <v>2.30957</v>
      </c>
      <c r="IT105">
        <v>1.34644</v>
      </c>
      <c r="IU105">
        <v>2.38281</v>
      </c>
      <c r="IV105">
        <v>34.0771</v>
      </c>
      <c r="IW105">
        <v>14.7362</v>
      </c>
      <c r="IX105">
        <v>18</v>
      </c>
      <c r="IY105">
        <v>387.426</v>
      </c>
      <c r="IZ105">
        <v>519.135</v>
      </c>
      <c r="JA105">
        <v>23.797</v>
      </c>
      <c r="JB105">
        <v>28.351</v>
      </c>
      <c r="JC105">
        <v>29.9999</v>
      </c>
      <c r="JD105">
        <v>28.3629</v>
      </c>
      <c r="JE105">
        <v>28.2988</v>
      </c>
      <c r="JF105">
        <v>56.5986</v>
      </c>
      <c r="JG105">
        <v>23.7947</v>
      </c>
      <c r="JH105">
        <v>59.971</v>
      </c>
      <c r="JI105">
        <v>23.7966</v>
      </c>
      <c r="JJ105">
        <v>1489.33</v>
      </c>
      <c r="JK105">
        <v>20.9431</v>
      </c>
      <c r="JL105">
        <v>102.033</v>
      </c>
      <c r="JM105">
        <v>102.414</v>
      </c>
    </row>
    <row r="106" spans="1:273">
      <c r="A106">
        <v>90</v>
      </c>
      <c r="B106">
        <v>1677702403</v>
      </c>
      <c r="C106">
        <v>536.400000095367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1677702395.21429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1506.80510140891</v>
      </c>
      <c r="AK106">
        <v>1483.32781818182</v>
      </c>
      <c r="AL106">
        <v>3.48385009518012</v>
      </c>
      <c r="AM106">
        <v>64.9250523046281</v>
      </c>
      <c r="AN106">
        <f>(AP106 - AO106 + DI106*1E3/(8.314*(DK106+273.15)) * AR106/DH106 * AQ106) * DH106/(100*CV106) * 1000/(1000 - AP106)</f>
        <v>0</v>
      </c>
      <c r="AO106">
        <v>20.8472516072935</v>
      </c>
      <c r="AP106">
        <v>21.105113986014</v>
      </c>
      <c r="AQ106">
        <v>0.00667142782129637</v>
      </c>
      <c r="AR106">
        <v>91.5357836271174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1.37</v>
      </c>
      <c r="CW106">
        <v>0.5</v>
      </c>
      <c r="CX106" t="s">
        <v>408</v>
      </c>
      <c r="CY106">
        <v>2</v>
      </c>
      <c r="CZ106" t="b">
        <v>0</v>
      </c>
      <c r="DA106">
        <v>1677702395.21429</v>
      </c>
      <c r="DB106">
        <v>1427.38</v>
      </c>
      <c r="DC106">
        <v>1461.61678571429</v>
      </c>
      <c r="DD106">
        <v>21.0625178571429</v>
      </c>
      <c r="DE106">
        <v>20.8046321428571</v>
      </c>
      <c r="DF106">
        <v>1415.6475</v>
      </c>
      <c r="DG106">
        <v>20.7227357142857</v>
      </c>
      <c r="DH106">
        <v>400.062607142857</v>
      </c>
      <c r="DI106">
        <v>89.3781642857143</v>
      </c>
      <c r="DJ106">
        <v>0.0519988071428571</v>
      </c>
      <c r="DK106">
        <v>26.9256</v>
      </c>
      <c r="DL106">
        <v>27.499</v>
      </c>
      <c r="DM106">
        <v>999.9</v>
      </c>
      <c r="DN106">
        <v>0</v>
      </c>
      <c r="DO106">
        <v>0</v>
      </c>
      <c r="DP106">
        <v>9986.78321428571</v>
      </c>
      <c r="DQ106">
        <v>0</v>
      </c>
      <c r="DR106">
        <v>1.52947</v>
      </c>
      <c r="DS106">
        <v>-34.2369142857143</v>
      </c>
      <c r="DT106">
        <v>1458.09071428571</v>
      </c>
      <c r="DU106">
        <v>1492.67214285714</v>
      </c>
      <c r="DV106">
        <v>0.257891678571429</v>
      </c>
      <c r="DW106">
        <v>1461.61678571429</v>
      </c>
      <c r="DX106">
        <v>20.8046321428571</v>
      </c>
      <c r="DY106">
        <v>1.88253</v>
      </c>
      <c r="DZ106">
        <v>1.85948</v>
      </c>
      <c r="EA106">
        <v>16.4894428571429</v>
      </c>
      <c r="EB106">
        <v>16.2959321428571</v>
      </c>
      <c r="EC106">
        <v>2000.00071428571</v>
      </c>
      <c r="ED106">
        <v>0.980000214285714</v>
      </c>
      <c r="EE106">
        <v>0.0199996714285714</v>
      </c>
      <c r="EF106">
        <v>0</v>
      </c>
      <c r="EG106">
        <v>2.14983214285714</v>
      </c>
      <c r="EH106">
        <v>0</v>
      </c>
      <c r="EI106">
        <v>2177.99178571429</v>
      </c>
      <c r="EJ106">
        <v>17300.15</v>
      </c>
      <c r="EK106">
        <v>38.68925</v>
      </c>
      <c r="EL106">
        <v>39.0044285714286</v>
      </c>
      <c r="EM106">
        <v>38.3882857142857</v>
      </c>
      <c r="EN106">
        <v>37.75</v>
      </c>
      <c r="EO106">
        <v>38.1115</v>
      </c>
      <c r="EP106">
        <v>1960.00071428571</v>
      </c>
      <c r="EQ106">
        <v>40</v>
      </c>
      <c r="ER106">
        <v>0</v>
      </c>
      <c r="ES106">
        <v>1677702403.4</v>
      </c>
      <c r="ET106">
        <v>0</v>
      </c>
      <c r="EU106">
        <v>2.144724</v>
      </c>
      <c r="EV106">
        <v>-0.376146154515724</v>
      </c>
      <c r="EW106">
        <v>0.135384610818424</v>
      </c>
      <c r="EX106">
        <v>2177.9556</v>
      </c>
      <c r="EY106">
        <v>15</v>
      </c>
      <c r="EZ106">
        <v>0</v>
      </c>
      <c r="FA106" t="s">
        <v>409</v>
      </c>
      <c r="FB106">
        <v>1664466183.5</v>
      </c>
      <c r="FC106">
        <v>1664466167</v>
      </c>
      <c r="FD106">
        <v>0</v>
      </c>
      <c r="FE106">
        <v>-0.244</v>
      </c>
      <c r="FF106">
        <v>0.002</v>
      </c>
      <c r="FG106">
        <v>12.235</v>
      </c>
      <c r="FH106">
        <v>0.258</v>
      </c>
      <c r="FI106">
        <v>1500</v>
      </c>
      <c r="FJ106">
        <v>19</v>
      </c>
      <c r="FK106">
        <v>0.08</v>
      </c>
      <c r="FL106">
        <v>0.08</v>
      </c>
      <c r="FM106">
        <v>0.26901035</v>
      </c>
      <c r="FN106">
        <v>-0.300125448405254</v>
      </c>
      <c r="FO106">
        <v>0.0318126680730727</v>
      </c>
      <c r="FP106">
        <v>1</v>
      </c>
      <c r="FQ106">
        <v>1</v>
      </c>
      <c r="FR106">
        <v>1</v>
      </c>
      <c r="FS106" t="s">
        <v>410</v>
      </c>
      <c r="FT106">
        <v>2.70369</v>
      </c>
      <c r="FU106">
        <v>2.70497</v>
      </c>
      <c r="FV106">
        <v>0.206813</v>
      </c>
      <c r="FW106">
        <v>0.21056</v>
      </c>
      <c r="FX106">
        <v>0.0929869</v>
      </c>
      <c r="FY106">
        <v>0.0931599</v>
      </c>
      <c r="FZ106">
        <v>30806.2</v>
      </c>
      <c r="GA106">
        <v>33392.7</v>
      </c>
      <c r="GB106">
        <v>35205.5</v>
      </c>
      <c r="GC106">
        <v>38372.3</v>
      </c>
      <c r="GD106">
        <v>45247.4</v>
      </c>
      <c r="GE106">
        <v>50234</v>
      </c>
      <c r="GF106">
        <v>54985.2</v>
      </c>
      <c r="GG106">
        <v>61516.3</v>
      </c>
      <c r="GH106">
        <v>1.77413</v>
      </c>
      <c r="GI106">
        <v>1.99765</v>
      </c>
      <c r="GJ106">
        <v>0.0794232</v>
      </c>
      <c r="GK106">
        <v>0</v>
      </c>
      <c r="GL106">
        <v>26.1939</v>
      </c>
      <c r="GM106">
        <v>999.9</v>
      </c>
      <c r="GN106">
        <v>52.619</v>
      </c>
      <c r="GO106">
        <v>30.212</v>
      </c>
      <c r="GP106">
        <v>25.3887</v>
      </c>
      <c r="GQ106">
        <v>55.8021</v>
      </c>
      <c r="GR106">
        <v>36.7308</v>
      </c>
      <c r="GS106">
        <v>1</v>
      </c>
      <c r="GT106">
        <v>0.0858968</v>
      </c>
      <c r="GU106">
        <v>1.19133</v>
      </c>
      <c r="GV106">
        <v>20.1453</v>
      </c>
      <c r="GW106">
        <v>5.19662</v>
      </c>
      <c r="GX106">
        <v>12.0043</v>
      </c>
      <c r="GY106">
        <v>4.9748</v>
      </c>
      <c r="GZ106">
        <v>3.29335</v>
      </c>
      <c r="HA106">
        <v>9999</v>
      </c>
      <c r="HB106">
        <v>999.9</v>
      </c>
      <c r="HC106">
        <v>9999</v>
      </c>
      <c r="HD106">
        <v>9999</v>
      </c>
      <c r="HE106">
        <v>1.86295</v>
      </c>
      <c r="HF106">
        <v>1.86785</v>
      </c>
      <c r="HG106">
        <v>1.86766</v>
      </c>
      <c r="HH106">
        <v>1.86874</v>
      </c>
      <c r="HI106">
        <v>1.86959</v>
      </c>
      <c r="HJ106">
        <v>1.86569</v>
      </c>
      <c r="HK106">
        <v>1.86676</v>
      </c>
      <c r="HL106">
        <v>1.86813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11.86</v>
      </c>
      <c r="IA106">
        <v>0.3417</v>
      </c>
      <c r="IB106">
        <v>3.61156944067182</v>
      </c>
      <c r="IC106">
        <v>0.00591231132926672</v>
      </c>
      <c r="ID106">
        <v>5.16410255878682e-07</v>
      </c>
      <c r="IE106">
        <v>-4.52549797307401e-10</v>
      </c>
      <c r="IF106">
        <v>-0.01671608691744</v>
      </c>
      <c r="IG106">
        <v>-0.0199121862534561</v>
      </c>
      <c r="IH106">
        <v>0.0023748117975637</v>
      </c>
      <c r="II106">
        <v>-2.81687552999807e-05</v>
      </c>
      <c r="IJ106">
        <v>-4</v>
      </c>
      <c r="IK106">
        <v>1802</v>
      </c>
      <c r="IL106">
        <v>0</v>
      </c>
      <c r="IM106">
        <v>28</v>
      </c>
      <c r="IN106">
        <v>220603.7</v>
      </c>
      <c r="IO106">
        <v>220603.9</v>
      </c>
      <c r="IP106">
        <v>2.85156</v>
      </c>
      <c r="IQ106">
        <v>2.58789</v>
      </c>
      <c r="IR106">
        <v>1.54785</v>
      </c>
      <c r="IS106">
        <v>2.30957</v>
      </c>
      <c r="IT106">
        <v>1.34644</v>
      </c>
      <c r="IU106">
        <v>2.43042</v>
      </c>
      <c r="IV106">
        <v>34.0998</v>
      </c>
      <c r="IW106">
        <v>14.7449</v>
      </c>
      <c r="IX106">
        <v>18</v>
      </c>
      <c r="IY106">
        <v>387.206</v>
      </c>
      <c r="IZ106">
        <v>519.352</v>
      </c>
      <c r="JA106">
        <v>23.7957</v>
      </c>
      <c r="JB106">
        <v>28.3486</v>
      </c>
      <c r="JC106">
        <v>29.9998</v>
      </c>
      <c r="JD106">
        <v>28.3605</v>
      </c>
      <c r="JE106">
        <v>28.2964</v>
      </c>
      <c r="JF106">
        <v>57.0678</v>
      </c>
      <c r="JG106">
        <v>23.5074</v>
      </c>
      <c r="JH106">
        <v>59.971</v>
      </c>
      <c r="JI106">
        <v>23.8068</v>
      </c>
      <c r="JJ106">
        <v>1509.45</v>
      </c>
      <c r="JK106">
        <v>20.9482</v>
      </c>
      <c r="JL106">
        <v>102.033</v>
      </c>
      <c r="JM106">
        <v>102.415</v>
      </c>
    </row>
    <row r="107" spans="1:273">
      <c r="A107">
        <v>91</v>
      </c>
      <c r="B107">
        <v>1677702408</v>
      </c>
      <c r="C107">
        <v>541.400000095367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1677702400.5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1523.85008843796</v>
      </c>
      <c r="AK107">
        <v>1500.24660606061</v>
      </c>
      <c r="AL107">
        <v>3.37364595230861</v>
      </c>
      <c r="AM107">
        <v>64.9250523046281</v>
      </c>
      <c r="AN107">
        <f>(AP107 - AO107 + DI107*1E3/(8.314*(DK107+273.15)) * AR107/DH107 * AQ107) * DH107/(100*CV107) * 1000/(1000 - AP107)</f>
        <v>0</v>
      </c>
      <c r="AO107">
        <v>20.8594031724835</v>
      </c>
      <c r="AP107">
        <v>21.1313986013986</v>
      </c>
      <c r="AQ107">
        <v>0.00392132933775411</v>
      </c>
      <c r="AR107">
        <v>91.5357836271174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1.37</v>
      </c>
      <c r="CW107">
        <v>0.5</v>
      </c>
      <c r="CX107" t="s">
        <v>408</v>
      </c>
      <c r="CY107">
        <v>2</v>
      </c>
      <c r="CZ107" t="b">
        <v>0</v>
      </c>
      <c r="DA107">
        <v>1677702400.5</v>
      </c>
      <c r="DB107">
        <v>1445.15555555556</v>
      </c>
      <c r="DC107">
        <v>1479.41222222222</v>
      </c>
      <c r="DD107">
        <v>21.0906037037037</v>
      </c>
      <c r="DE107">
        <v>20.8529074074074</v>
      </c>
      <c r="DF107">
        <v>1433.34259259259</v>
      </c>
      <c r="DG107">
        <v>20.7496777777778</v>
      </c>
      <c r="DH107">
        <v>400.051814814815</v>
      </c>
      <c r="DI107">
        <v>89.378337037037</v>
      </c>
      <c r="DJ107">
        <v>0.0520959555555556</v>
      </c>
      <c r="DK107">
        <v>26.9245296296296</v>
      </c>
      <c r="DL107">
        <v>27.4926518518518</v>
      </c>
      <c r="DM107">
        <v>999.9</v>
      </c>
      <c r="DN107">
        <v>0</v>
      </c>
      <c r="DO107">
        <v>0</v>
      </c>
      <c r="DP107">
        <v>9982.61185185185</v>
      </c>
      <c r="DQ107">
        <v>0</v>
      </c>
      <c r="DR107">
        <v>1.54459</v>
      </c>
      <c r="DS107">
        <v>-34.2558888888889</v>
      </c>
      <c r="DT107">
        <v>1476.29259259259</v>
      </c>
      <c r="DU107">
        <v>1510.91925925926</v>
      </c>
      <c r="DV107">
        <v>0.237698666666667</v>
      </c>
      <c r="DW107">
        <v>1479.41222222222</v>
      </c>
      <c r="DX107">
        <v>20.8529074074074</v>
      </c>
      <c r="DY107">
        <v>1.88504407407407</v>
      </c>
      <c r="DZ107">
        <v>1.86379851851852</v>
      </c>
      <c r="EA107">
        <v>16.5104148148148</v>
      </c>
      <c r="EB107">
        <v>16.3323666666667</v>
      </c>
      <c r="EC107">
        <v>1999.99074074074</v>
      </c>
      <c r="ED107">
        <v>0.980000111111111</v>
      </c>
      <c r="EE107">
        <v>0.0199997814814815</v>
      </c>
      <c r="EF107">
        <v>0</v>
      </c>
      <c r="EG107">
        <v>2.14092592592593</v>
      </c>
      <c r="EH107">
        <v>0</v>
      </c>
      <c r="EI107">
        <v>2177.85555555556</v>
      </c>
      <c r="EJ107">
        <v>17300.062962963</v>
      </c>
      <c r="EK107">
        <v>38.687</v>
      </c>
      <c r="EL107">
        <v>39</v>
      </c>
      <c r="EM107">
        <v>38.3795925925926</v>
      </c>
      <c r="EN107">
        <v>37.75</v>
      </c>
      <c r="EO107">
        <v>38.1063333333333</v>
      </c>
      <c r="EP107">
        <v>1959.99074074074</v>
      </c>
      <c r="EQ107">
        <v>40</v>
      </c>
      <c r="ER107">
        <v>0</v>
      </c>
      <c r="ES107">
        <v>1677702408.2</v>
      </c>
      <c r="ET107">
        <v>0</v>
      </c>
      <c r="EU107">
        <v>2.147108</v>
      </c>
      <c r="EV107">
        <v>0.0543076821412853</v>
      </c>
      <c r="EW107">
        <v>-1.15307691830539</v>
      </c>
      <c r="EX107">
        <v>2177.8632</v>
      </c>
      <c r="EY107">
        <v>15</v>
      </c>
      <c r="EZ107">
        <v>0</v>
      </c>
      <c r="FA107" t="s">
        <v>409</v>
      </c>
      <c r="FB107">
        <v>1664466183.5</v>
      </c>
      <c r="FC107">
        <v>1664466167</v>
      </c>
      <c r="FD107">
        <v>0</v>
      </c>
      <c r="FE107">
        <v>-0.244</v>
      </c>
      <c r="FF107">
        <v>0.002</v>
      </c>
      <c r="FG107">
        <v>12.235</v>
      </c>
      <c r="FH107">
        <v>0.258</v>
      </c>
      <c r="FI107">
        <v>1500</v>
      </c>
      <c r="FJ107">
        <v>19</v>
      </c>
      <c r="FK107">
        <v>0.08</v>
      </c>
      <c r="FL107">
        <v>0.08</v>
      </c>
      <c r="FM107">
        <v>0.255770219512195</v>
      </c>
      <c r="FN107">
        <v>-0.223391958188153</v>
      </c>
      <c r="FO107">
        <v>0.0277618308496134</v>
      </c>
      <c r="FP107">
        <v>1</v>
      </c>
      <c r="FQ107">
        <v>1</v>
      </c>
      <c r="FR107">
        <v>1</v>
      </c>
      <c r="FS107" t="s">
        <v>410</v>
      </c>
      <c r="FT107">
        <v>2.70358</v>
      </c>
      <c r="FU107">
        <v>2.70486</v>
      </c>
      <c r="FV107">
        <v>0.208228</v>
      </c>
      <c r="FW107">
        <v>0.21195</v>
      </c>
      <c r="FX107">
        <v>0.0930711</v>
      </c>
      <c r="FY107">
        <v>0.0933817</v>
      </c>
      <c r="FZ107">
        <v>30751.5</v>
      </c>
      <c r="GA107">
        <v>33334.1</v>
      </c>
      <c r="GB107">
        <v>35205.8</v>
      </c>
      <c r="GC107">
        <v>38372.6</v>
      </c>
      <c r="GD107">
        <v>45243.7</v>
      </c>
      <c r="GE107">
        <v>50221.8</v>
      </c>
      <c r="GF107">
        <v>54985.9</v>
      </c>
      <c r="GG107">
        <v>61516.4</v>
      </c>
      <c r="GH107">
        <v>1.77418</v>
      </c>
      <c r="GI107">
        <v>1.99767</v>
      </c>
      <c r="GJ107">
        <v>0.0790954</v>
      </c>
      <c r="GK107">
        <v>0</v>
      </c>
      <c r="GL107">
        <v>26.1939</v>
      </c>
      <c r="GM107">
        <v>999.9</v>
      </c>
      <c r="GN107">
        <v>52.619</v>
      </c>
      <c r="GO107">
        <v>30.222</v>
      </c>
      <c r="GP107">
        <v>25.4025</v>
      </c>
      <c r="GQ107">
        <v>55.4521</v>
      </c>
      <c r="GR107">
        <v>37.3197</v>
      </c>
      <c r="GS107">
        <v>1</v>
      </c>
      <c r="GT107">
        <v>0.0853379</v>
      </c>
      <c r="GU107">
        <v>1.17292</v>
      </c>
      <c r="GV107">
        <v>20.1454</v>
      </c>
      <c r="GW107">
        <v>5.19737</v>
      </c>
      <c r="GX107">
        <v>12.0043</v>
      </c>
      <c r="GY107">
        <v>4.9752</v>
      </c>
      <c r="GZ107">
        <v>3.29338</v>
      </c>
      <c r="HA107">
        <v>9999</v>
      </c>
      <c r="HB107">
        <v>999.9</v>
      </c>
      <c r="HC107">
        <v>9999</v>
      </c>
      <c r="HD107">
        <v>9999</v>
      </c>
      <c r="HE107">
        <v>1.86295</v>
      </c>
      <c r="HF107">
        <v>1.86785</v>
      </c>
      <c r="HG107">
        <v>1.86765</v>
      </c>
      <c r="HH107">
        <v>1.86874</v>
      </c>
      <c r="HI107">
        <v>1.86962</v>
      </c>
      <c r="HJ107">
        <v>1.86568</v>
      </c>
      <c r="HK107">
        <v>1.86676</v>
      </c>
      <c r="HL107">
        <v>1.86813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11.93</v>
      </c>
      <c r="IA107">
        <v>0.3427</v>
      </c>
      <c r="IB107">
        <v>3.61156944067182</v>
      </c>
      <c r="IC107">
        <v>0.00591231132926672</v>
      </c>
      <c r="ID107">
        <v>5.16410255878682e-07</v>
      </c>
      <c r="IE107">
        <v>-4.52549797307401e-10</v>
      </c>
      <c r="IF107">
        <v>-0.01671608691744</v>
      </c>
      <c r="IG107">
        <v>-0.0199121862534561</v>
      </c>
      <c r="IH107">
        <v>0.0023748117975637</v>
      </c>
      <c r="II107">
        <v>-2.81687552999807e-05</v>
      </c>
      <c r="IJ107">
        <v>-4</v>
      </c>
      <c r="IK107">
        <v>1802</v>
      </c>
      <c r="IL107">
        <v>0</v>
      </c>
      <c r="IM107">
        <v>28</v>
      </c>
      <c r="IN107">
        <v>220603.7</v>
      </c>
      <c r="IO107">
        <v>220604</v>
      </c>
      <c r="IP107">
        <v>2.87354</v>
      </c>
      <c r="IQ107">
        <v>2.60254</v>
      </c>
      <c r="IR107">
        <v>1.54785</v>
      </c>
      <c r="IS107">
        <v>2.30957</v>
      </c>
      <c r="IT107">
        <v>1.34644</v>
      </c>
      <c r="IU107">
        <v>2.32422</v>
      </c>
      <c r="IV107">
        <v>34.0998</v>
      </c>
      <c r="IW107">
        <v>14.7362</v>
      </c>
      <c r="IX107">
        <v>18</v>
      </c>
      <c r="IY107">
        <v>387.217</v>
      </c>
      <c r="IZ107">
        <v>519.342</v>
      </c>
      <c r="JA107">
        <v>23.8057</v>
      </c>
      <c r="JB107">
        <v>28.3456</v>
      </c>
      <c r="JC107">
        <v>29.9999</v>
      </c>
      <c r="JD107">
        <v>28.358</v>
      </c>
      <c r="JE107">
        <v>28.2934</v>
      </c>
      <c r="JF107">
        <v>57.5993</v>
      </c>
      <c r="JG107">
        <v>23.5074</v>
      </c>
      <c r="JH107">
        <v>59.971</v>
      </c>
      <c r="JI107">
        <v>23.8123</v>
      </c>
      <c r="JJ107">
        <v>1523.82</v>
      </c>
      <c r="JK107">
        <v>20.9537</v>
      </c>
      <c r="JL107">
        <v>102.034</v>
      </c>
      <c r="JM107">
        <v>102.415</v>
      </c>
    </row>
    <row r="108" spans="1:273">
      <c r="A108">
        <v>92</v>
      </c>
      <c r="B108">
        <v>1677702413</v>
      </c>
      <c r="C108">
        <v>546.400000095367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1677702405.21429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1540.58487611614</v>
      </c>
      <c r="AK108">
        <v>1517.18260606061</v>
      </c>
      <c r="AL108">
        <v>3.39495456718336</v>
      </c>
      <c r="AM108">
        <v>64.9250523046281</v>
      </c>
      <c r="AN108">
        <f>(AP108 - AO108 + DI108*1E3/(8.314*(DK108+273.15)) * AR108/DH108 * AQ108) * DH108/(100*CV108) * 1000/(1000 - AP108)</f>
        <v>0</v>
      </c>
      <c r="AO108">
        <v>20.932319647774</v>
      </c>
      <c r="AP108">
        <v>21.1720370629371</v>
      </c>
      <c r="AQ108">
        <v>0.00784862491925861</v>
      </c>
      <c r="AR108">
        <v>91.5357836271174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1.37</v>
      </c>
      <c r="CW108">
        <v>0.5</v>
      </c>
      <c r="CX108" t="s">
        <v>408</v>
      </c>
      <c r="CY108">
        <v>2</v>
      </c>
      <c r="CZ108" t="b">
        <v>0</v>
      </c>
      <c r="DA108">
        <v>1677702405.21429</v>
      </c>
      <c r="DB108">
        <v>1460.92607142857</v>
      </c>
      <c r="DC108">
        <v>1495.02642857143</v>
      </c>
      <c r="DD108">
        <v>21.1209642857143</v>
      </c>
      <c r="DE108">
        <v>20.891775</v>
      </c>
      <c r="DF108">
        <v>1449.04035714286</v>
      </c>
      <c r="DG108">
        <v>20.7788</v>
      </c>
      <c r="DH108">
        <v>400.04</v>
      </c>
      <c r="DI108">
        <v>89.3786428571429</v>
      </c>
      <c r="DJ108">
        <v>0.0522151</v>
      </c>
      <c r="DK108">
        <v>26.9248678571429</v>
      </c>
      <c r="DL108">
        <v>27.4932178571429</v>
      </c>
      <c r="DM108">
        <v>999.9</v>
      </c>
      <c r="DN108">
        <v>0</v>
      </c>
      <c r="DO108">
        <v>0</v>
      </c>
      <c r="DP108">
        <v>9978.99464285714</v>
      </c>
      <c r="DQ108">
        <v>0</v>
      </c>
      <c r="DR108">
        <v>1.54459</v>
      </c>
      <c r="DS108">
        <v>-34.1001678571429</v>
      </c>
      <c r="DT108">
        <v>1492.44892857143</v>
      </c>
      <c r="DU108">
        <v>1526.92714285714</v>
      </c>
      <c r="DV108">
        <v>0.229192214285714</v>
      </c>
      <c r="DW108">
        <v>1495.02642857143</v>
      </c>
      <c r="DX108">
        <v>20.891775</v>
      </c>
      <c r="DY108">
        <v>1.88776464285714</v>
      </c>
      <c r="DZ108">
        <v>1.86727928571429</v>
      </c>
      <c r="EA108">
        <v>16.5330785714286</v>
      </c>
      <c r="EB108">
        <v>16.3616464285714</v>
      </c>
      <c r="EC108">
        <v>2000.00964285714</v>
      </c>
      <c r="ED108">
        <v>0.980000214285714</v>
      </c>
      <c r="EE108">
        <v>0.0199996714285714</v>
      </c>
      <c r="EF108">
        <v>0</v>
      </c>
      <c r="EG108">
        <v>2.14487142857143</v>
      </c>
      <c r="EH108">
        <v>0</v>
      </c>
      <c r="EI108">
        <v>2177.88928571429</v>
      </c>
      <c r="EJ108">
        <v>17300.2357142857</v>
      </c>
      <c r="EK108">
        <v>38.687</v>
      </c>
      <c r="EL108">
        <v>39</v>
      </c>
      <c r="EM108">
        <v>38.3772142857143</v>
      </c>
      <c r="EN108">
        <v>37.75</v>
      </c>
      <c r="EO108">
        <v>38.10025</v>
      </c>
      <c r="EP108">
        <v>1960.00928571429</v>
      </c>
      <c r="EQ108">
        <v>40.0003571428571</v>
      </c>
      <c r="ER108">
        <v>0</v>
      </c>
      <c r="ES108">
        <v>1677702413</v>
      </c>
      <c r="ET108">
        <v>0</v>
      </c>
      <c r="EU108">
        <v>2.149124</v>
      </c>
      <c r="EV108">
        <v>0.81956152281772</v>
      </c>
      <c r="EW108">
        <v>-0.651538438956204</v>
      </c>
      <c r="EX108">
        <v>2177.9088</v>
      </c>
      <c r="EY108">
        <v>15</v>
      </c>
      <c r="EZ108">
        <v>0</v>
      </c>
      <c r="FA108" t="s">
        <v>409</v>
      </c>
      <c r="FB108">
        <v>1664466183.5</v>
      </c>
      <c r="FC108">
        <v>1664466167</v>
      </c>
      <c r="FD108">
        <v>0</v>
      </c>
      <c r="FE108">
        <v>-0.244</v>
      </c>
      <c r="FF108">
        <v>0.002</v>
      </c>
      <c r="FG108">
        <v>12.235</v>
      </c>
      <c r="FH108">
        <v>0.258</v>
      </c>
      <c r="FI108">
        <v>1500</v>
      </c>
      <c r="FJ108">
        <v>19</v>
      </c>
      <c r="FK108">
        <v>0.08</v>
      </c>
      <c r="FL108">
        <v>0.08</v>
      </c>
      <c r="FM108">
        <v>0.234203675</v>
      </c>
      <c r="FN108">
        <v>-0.12182633020638</v>
      </c>
      <c r="FO108">
        <v>0.0162006695330587</v>
      </c>
      <c r="FP108">
        <v>1</v>
      </c>
      <c r="FQ108">
        <v>1</v>
      </c>
      <c r="FR108">
        <v>1</v>
      </c>
      <c r="FS108" t="s">
        <v>410</v>
      </c>
      <c r="FT108">
        <v>2.70379</v>
      </c>
      <c r="FU108">
        <v>2.70516</v>
      </c>
      <c r="FV108">
        <v>0.209631</v>
      </c>
      <c r="FW108">
        <v>0.21332</v>
      </c>
      <c r="FX108">
        <v>0.0931956</v>
      </c>
      <c r="FY108">
        <v>0.0934341</v>
      </c>
      <c r="FZ108">
        <v>30696.9</v>
      </c>
      <c r="GA108">
        <v>33276.1</v>
      </c>
      <c r="GB108">
        <v>35205.6</v>
      </c>
      <c r="GC108">
        <v>38372.4</v>
      </c>
      <c r="GD108">
        <v>45237.4</v>
      </c>
      <c r="GE108">
        <v>50219</v>
      </c>
      <c r="GF108">
        <v>54985.8</v>
      </c>
      <c r="GG108">
        <v>61516.4</v>
      </c>
      <c r="GH108">
        <v>1.77453</v>
      </c>
      <c r="GI108">
        <v>1.99778</v>
      </c>
      <c r="GJ108">
        <v>0.0802502</v>
      </c>
      <c r="GK108">
        <v>0</v>
      </c>
      <c r="GL108">
        <v>26.1917</v>
      </c>
      <c r="GM108">
        <v>999.9</v>
      </c>
      <c r="GN108">
        <v>52.594</v>
      </c>
      <c r="GO108">
        <v>30.222</v>
      </c>
      <c r="GP108">
        <v>25.3914</v>
      </c>
      <c r="GQ108">
        <v>55.6121</v>
      </c>
      <c r="GR108">
        <v>36.7548</v>
      </c>
      <c r="GS108">
        <v>1</v>
      </c>
      <c r="GT108">
        <v>0.0853227</v>
      </c>
      <c r="GU108">
        <v>1.16162</v>
      </c>
      <c r="GV108">
        <v>20.1454</v>
      </c>
      <c r="GW108">
        <v>5.19737</v>
      </c>
      <c r="GX108">
        <v>12.0046</v>
      </c>
      <c r="GY108">
        <v>4.97495</v>
      </c>
      <c r="GZ108">
        <v>3.29343</v>
      </c>
      <c r="HA108">
        <v>9999</v>
      </c>
      <c r="HB108">
        <v>999.9</v>
      </c>
      <c r="HC108">
        <v>9999</v>
      </c>
      <c r="HD108">
        <v>9999</v>
      </c>
      <c r="HE108">
        <v>1.86293</v>
      </c>
      <c r="HF108">
        <v>1.8679</v>
      </c>
      <c r="HG108">
        <v>1.86768</v>
      </c>
      <c r="HH108">
        <v>1.86874</v>
      </c>
      <c r="HI108">
        <v>1.86957</v>
      </c>
      <c r="HJ108">
        <v>1.86569</v>
      </c>
      <c r="HK108">
        <v>1.86676</v>
      </c>
      <c r="HL108">
        <v>1.86813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</v>
      </c>
      <c r="IA108">
        <v>0.3444</v>
      </c>
      <c r="IB108">
        <v>3.61156944067182</v>
      </c>
      <c r="IC108">
        <v>0.00591231132926672</v>
      </c>
      <c r="ID108">
        <v>5.16410255878682e-07</v>
      </c>
      <c r="IE108">
        <v>-4.52549797307401e-10</v>
      </c>
      <c r="IF108">
        <v>-0.01671608691744</v>
      </c>
      <c r="IG108">
        <v>-0.0199121862534561</v>
      </c>
      <c r="IH108">
        <v>0.0023748117975637</v>
      </c>
      <c r="II108">
        <v>-2.81687552999807e-05</v>
      </c>
      <c r="IJ108">
        <v>-4</v>
      </c>
      <c r="IK108">
        <v>1802</v>
      </c>
      <c r="IL108">
        <v>0</v>
      </c>
      <c r="IM108">
        <v>28</v>
      </c>
      <c r="IN108">
        <v>220603.8</v>
      </c>
      <c r="IO108">
        <v>220604.1</v>
      </c>
      <c r="IP108">
        <v>2.90039</v>
      </c>
      <c r="IQ108">
        <v>2.59399</v>
      </c>
      <c r="IR108">
        <v>1.54785</v>
      </c>
      <c r="IS108">
        <v>2.30957</v>
      </c>
      <c r="IT108">
        <v>1.34644</v>
      </c>
      <c r="IU108">
        <v>2.44019</v>
      </c>
      <c r="IV108">
        <v>34.0998</v>
      </c>
      <c r="IW108">
        <v>14.7449</v>
      </c>
      <c r="IX108">
        <v>18</v>
      </c>
      <c r="IY108">
        <v>387.391</v>
      </c>
      <c r="IZ108">
        <v>519.389</v>
      </c>
      <c r="JA108">
        <v>23.8139</v>
      </c>
      <c r="JB108">
        <v>28.3425</v>
      </c>
      <c r="JC108">
        <v>29.9999</v>
      </c>
      <c r="JD108">
        <v>28.3556</v>
      </c>
      <c r="JE108">
        <v>28.291</v>
      </c>
      <c r="JF108">
        <v>58.0717</v>
      </c>
      <c r="JG108">
        <v>23.5074</v>
      </c>
      <c r="JH108">
        <v>59.971</v>
      </c>
      <c r="JI108">
        <v>23.8196</v>
      </c>
      <c r="JJ108">
        <v>1537.25</v>
      </c>
      <c r="JK108">
        <v>20.9357</v>
      </c>
      <c r="JL108">
        <v>102.034</v>
      </c>
      <c r="JM108">
        <v>102.415</v>
      </c>
    </row>
    <row r="109" spans="1:273">
      <c r="A109">
        <v>93</v>
      </c>
      <c r="B109">
        <v>1677702418</v>
      </c>
      <c r="C109">
        <v>551.400000095367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1677702410.5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1557.58031254885</v>
      </c>
      <c r="AK109">
        <v>1534.172</v>
      </c>
      <c r="AL109">
        <v>3.41474742360211</v>
      </c>
      <c r="AM109">
        <v>64.9250523046281</v>
      </c>
      <c r="AN109">
        <f>(AP109 - AO109 + DI109*1E3/(8.314*(DK109+273.15)) * AR109/DH109 * AQ109) * DH109/(100*CV109) * 1000/(1000 - AP109)</f>
        <v>0</v>
      </c>
      <c r="AO109">
        <v>20.944955275824</v>
      </c>
      <c r="AP109">
        <v>21.2010342657343</v>
      </c>
      <c r="AQ109">
        <v>0.00717552846285342</v>
      </c>
      <c r="AR109">
        <v>91.5357836271174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1.37</v>
      </c>
      <c r="CW109">
        <v>0.5</v>
      </c>
      <c r="CX109" t="s">
        <v>408</v>
      </c>
      <c r="CY109">
        <v>2</v>
      </c>
      <c r="CZ109" t="b">
        <v>0</v>
      </c>
      <c r="DA109">
        <v>1677702410.5</v>
      </c>
      <c r="DB109">
        <v>1478.46444444444</v>
      </c>
      <c r="DC109">
        <v>1512.45518518518</v>
      </c>
      <c r="DD109">
        <v>21.1556074074074</v>
      </c>
      <c r="DE109">
        <v>20.9242481481482</v>
      </c>
      <c r="DF109">
        <v>1466.49851851852</v>
      </c>
      <c r="DG109">
        <v>20.8120222222222</v>
      </c>
      <c r="DH109">
        <v>400.057148148148</v>
      </c>
      <c r="DI109">
        <v>89.3793222222222</v>
      </c>
      <c r="DJ109">
        <v>0.0522366703703704</v>
      </c>
      <c r="DK109">
        <v>26.9251074074074</v>
      </c>
      <c r="DL109">
        <v>27.4950333333333</v>
      </c>
      <c r="DM109">
        <v>999.9</v>
      </c>
      <c r="DN109">
        <v>0</v>
      </c>
      <c r="DO109">
        <v>0</v>
      </c>
      <c r="DP109">
        <v>9992.38481481481</v>
      </c>
      <c r="DQ109">
        <v>0</v>
      </c>
      <c r="DR109">
        <v>1.54459</v>
      </c>
      <c r="DS109">
        <v>-33.9906148148148</v>
      </c>
      <c r="DT109">
        <v>1510.41925925926</v>
      </c>
      <c r="DU109">
        <v>1544.77851851852</v>
      </c>
      <c r="DV109">
        <v>0.231352</v>
      </c>
      <c r="DW109">
        <v>1512.45518518518</v>
      </c>
      <c r="DX109">
        <v>20.9242481481482</v>
      </c>
      <c r="DY109">
        <v>1.89087444444444</v>
      </c>
      <c r="DZ109">
        <v>1.87019666666667</v>
      </c>
      <c r="EA109">
        <v>16.558962962963</v>
      </c>
      <c r="EB109">
        <v>16.386162962963</v>
      </c>
      <c r="EC109">
        <v>1999.99740740741</v>
      </c>
      <c r="ED109">
        <v>0.980000111111111</v>
      </c>
      <c r="EE109">
        <v>0.0199997814814815</v>
      </c>
      <c r="EF109">
        <v>0</v>
      </c>
      <c r="EG109">
        <v>2.17435925925926</v>
      </c>
      <c r="EH109">
        <v>0</v>
      </c>
      <c r="EI109">
        <v>2177.71074074074</v>
      </c>
      <c r="EJ109">
        <v>17300.1296296296</v>
      </c>
      <c r="EK109">
        <v>38.687</v>
      </c>
      <c r="EL109">
        <v>39</v>
      </c>
      <c r="EM109">
        <v>38.3795925925926</v>
      </c>
      <c r="EN109">
        <v>37.75</v>
      </c>
      <c r="EO109">
        <v>38.0853333333333</v>
      </c>
      <c r="EP109">
        <v>1959.99703703704</v>
      </c>
      <c r="EQ109">
        <v>40.0003703703704</v>
      </c>
      <c r="ER109">
        <v>0</v>
      </c>
      <c r="ES109">
        <v>1677702417.8</v>
      </c>
      <c r="ET109">
        <v>0</v>
      </c>
      <c r="EU109">
        <v>2.174512</v>
      </c>
      <c r="EV109">
        <v>0.140023062632093</v>
      </c>
      <c r="EW109">
        <v>-0.0346153665604571</v>
      </c>
      <c r="EX109">
        <v>2177.7516</v>
      </c>
      <c r="EY109">
        <v>15</v>
      </c>
      <c r="EZ109">
        <v>0</v>
      </c>
      <c r="FA109" t="s">
        <v>409</v>
      </c>
      <c r="FB109">
        <v>1664466183.5</v>
      </c>
      <c r="FC109">
        <v>1664466167</v>
      </c>
      <c r="FD109">
        <v>0</v>
      </c>
      <c r="FE109">
        <v>-0.244</v>
      </c>
      <c r="FF109">
        <v>0.002</v>
      </c>
      <c r="FG109">
        <v>12.235</v>
      </c>
      <c r="FH109">
        <v>0.258</v>
      </c>
      <c r="FI109">
        <v>1500</v>
      </c>
      <c r="FJ109">
        <v>19</v>
      </c>
      <c r="FK109">
        <v>0.08</v>
      </c>
      <c r="FL109">
        <v>0.08</v>
      </c>
      <c r="FM109">
        <v>0.2324738</v>
      </c>
      <c r="FN109">
        <v>-0.00305524953095716</v>
      </c>
      <c r="FO109">
        <v>0.0147287245887076</v>
      </c>
      <c r="FP109">
        <v>1</v>
      </c>
      <c r="FQ109">
        <v>1</v>
      </c>
      <c r="FR109">
        <v>1</v>
      </c>
      <c r="FS109" t="s">
        <v>410</v>
      </c>
      <c r="FT109">
        <v>2.70351</v>
      </c>
      <c r="FU109">
        <v>2.70504</v>
      </c>
      <c r="FV109">
        <v>0.211034</v>
      </c>
      <c r="FW109">
        <v>0.214665</v>
      </c>
      <c r="FX109">
        <v>0.0932822</v>
      </c>
      <c r="FY109">
        <v>0.0934466</v>
      </c>
      <c r="FZ109">
        <v>30642.7</v>
      </c>
      <c r="GA109">
        <v>33219.4</v>
      </c>
      <c r="GB109">
        <v>35205.9</v>
      </c>
      <c r="GC109">
        <v>38372.7</v>
      </c>
      <c r="GD109">
        <v>45233.2</v>
      </c>
      <c r="GE109">
        <v>50218.8</v>
      </c>
      <c r="GF109">
        <v>54986</v>
      </c>
      <c r="GG109">
        <v>61516.9</v>
      </c>
      <c r="GH109">
        <v>1.77418</v>
      </c>
      <c r="GI109">
        <v>1.99795</v>
      </c>
      <c r="GJ109">
        <v>0.0791028</v>
      </c>
      <c r="GK109">
        <v>0</v>
      </c>
      <c r="GL109">
        <v>26.1895</v>
      </c>
      <c r="GM109">
        <v>999.9</v>
      </c>
      <c r="GN109">
        <v>52.594</v>
      </c>
      <c r="GO109">
        <v>30.222</v>
      </c>
      <c r="GP109">
        <v>25.3901</v>
      </c>
      <c r="GQ109">
        <v>54.7521</v>
      </c>
      <c r="GR109">
        <v>37.2035</v>
      </c>
      <c r="GS109">
        <v>1</v>
      </c>
      <c r="GT109">
        <v>0.0848069</v>
      </c>
      <c r="GU109">
        <v>1.20694</v>
      </c>
      <c r="GV109">
        <v>20.145</v>
      </c>
      <c r="GW109">
        <v>5.19647</v>
      </c>
      <c r="GX109">
        <v>12.0046</v>
      </c>
      <c r="GY109">
        <v>4.9748</v>
      </c>
      <c r="GZ109">
        <v>3.2937</v>
      </c>
      <c r="HA109">
        <v>9999</v>
      </c>
      <c r="HB109">
        <v>999.9</v>
      </c>
      <c r="HC109">
        <v>9999</v>
      </c>
      <c r="HD109">
        <v>9999</v>
      </c>
      <c r="HE109">
        <v>1.86294</v>
      </c>
      <c r="HF109">
        <v>1.86784</v>
      </c>
      <c r="HG109">
        <v>1.86768</v>
      </c>
      <c r="HH109">
        <v>1.86874</v>
      </c>
      <c r="HI109">
        <v>1.8696</v>
      </c>
      <c r="HJ109">
        <v>1.86567</v>
      </c>
      <c r="HK109">
        <v>1.86676</v>
      </c>
      <c r="HL109">
        <v>1.86813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12.08</v>
      </c>
      <c r="IA109">
        <v>0.3455</v>
      </c>
      <c r="IB109">
        <v>3.61156944067182</v>
      </c>
      <c r="IC109">
        <v>0.00591231132926672</v>
      </c>
      <c r="ID109">
        <v>5.16410255878682e-07</v>
      </c>
      <c r="IE109">
        <v>-4.52549797307401e-10</v>
      </c>
      <c r="IF109">
        <v>-0.01671608691744</v>
      </c>
      <c r="IG109">
        <v>-0.0199121862534561</v>
      </c>
      <c r="IH109">
        <v>0.0023748117975637</v>
      </c>
      <c r="II109">
        <v>-2.81687552999807e-05</v>
      </c>
      <c r="IJ109">
        <v>-4</v>
      </c>
      <c r="IK109">
        <v>1802</v>
      </c>
      <c r="IL109">
        <v>0</v>
      </c>
      <c r="IM109">
        <v>28</v>
      </c>
      <c r="IN109">
        <v>220603.9</v>
      </c>
      <c r="IO109">
        <v>220604.2</v>
      </c>
      <c r="IP109">
        <v>2.92358</v>
      </c>
      <c r="IQ109">
        <v>2.60498</v>
      </c>
      <c r="IR109">
        <v>1.54785</v>
      </c>
      <c r="IS109">
        <v>2.30957</v>
      </c>
      <c r="IT109">
        <v>1.34644</v>
      </c>
      <c r="IU109">
        <v>2.30591</v>
      </c>
      <c r="IV109">
        <v>34.0771</v>
      </c>
      <c r="IW109">
        <v>14.7274</v>
      </c>
      <c r="IX109">
        <v>18</v>
      </c>
      <c r="IY109">
        <v>387.185</v>
      </c>
      <c r="IZ109">
        <v>519.481</v>
      </c>
      <c r="JA109">
        <v>23.8196</v>
      </c>
      <c r="JB109">
        <v>28.3396</v>
      </c>
      <c r="JC109">
        <v>29.9998</v>
      </c>
      <c r="JD109">
        <v>28.3531</v>
      </c>
      <c r="JE109">
        <v>28.288</v>
      </c>
      <c r="JF109">
        <v>58.6004</v>
      </c>
      <c r="JG109">
        <v>23.5074</v>
      </c>
      <c r="JH109">
        <v>59.971</v>
      </c>
      <c r="JI109">
        <v>23.8122</v>
      </c>
      <c r="JJ109">
        <v>1557.34</v>
      </c>
      <c r="JK109">
        <v>20.9251</v>
      </c>
      <c r="JL109">
        <v>102.034</v>
      </c>
      <c r="JM109">
        <v>102.416</v>
      </c>
    </row>
    <row r="110" spans="1:273">
      <c r="A110">
        <v>94</v>
      </c>
      <c r="B110">
        <v>1677702423</v>
      </c>
      <c r="C110">
        <v>556.400000095367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1677702415.21429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1574.04764679778</v>
      </c>
      <c r="AK110">
        <v>1550.97163636364</v>
      </c>
      <c r="AL110">
        <v>3.35057039975654</v>
      </c>
      <c r="AM110">
        <v>64.9250523046281</v>
      </c>
      <c r="AN110">
        <f>(AP110 - AO110 + DI110*1E3/(8.314*(DK110+273.15)) * AR110/DH110 * AQ110) * DH110/(100*CV110) * 1000/(1000 - AP110)</f>
        <v>0</v>
      </c>
      <c r="AO110">
        <v>20.9483893434882</v>
      </c>
      <c r="AP110">
        <v>21.2166251748252</v>
      </c>
      <c r="AQ110">
        <v>0.0022187515607037</v>
      </c>
      <c r="AR110">
        <v>91.5357836271174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1.37</v>
      </c>
      <c r="CW110">
        <v>0.5</v>
      </c>
      <c r="CX110" t="s">
        <v>408</v>
      </c>
      <c r="CY110">
        <v>2</v>
      </c>
      <c r="CZ110" t="b">
        <v>0</v>
      </c>
      <c r="DA110">
        <v>1677702415.21429</v>
      </c>
      <c r="DB110">
        <v>1494.03535714286</v>
      </c>
      <c r="DC110">
        <v>1527.96</v>
      </c>
      <c r="DD110">
        <v>21.1837571428571</v>
      </c>
      <c r="DE110">
        <v>20.9444571428571</v>
      </c>
      <c r="DF110">
        <v>1481.99964285714</v>
      </c>
      <c r="DG110">
        <v>20.8390357142857</v>
      </c>
      <c r="DH110">
        <v>400.0815</v>
      </c>
      <c r="DI110">
        <v>89.3805571428571</v>
      </c>
      <c r="DJ110">
        <v>0.0521713428571429</v>
      </c>
      <c r="DK110">
        <v>26.9225642857143</v>
      </c>
      <c r="DL110">
        <v>27.4930928571429</v>
      </c>
      <c r="DM110">
        <v>999.9</v>
      </c>
      <c r="DN110">
        <v>0</v>
      </c>
      <c r="DO110">
        <v>0</v>
      </c>
      <c r="DP110">
        <v>9998.66178571429</v>
      </c>
      <c r="DQ110">
        <v>0</v>
      </c>
      <c r="DR110">
        <v>1.54459</v>
      </c>
      <c r="DS110">
        <v>-33.9252107142857</v>
      </c>
      <c r="DT110">
        <v>1526.37</v>
      </c>
      <c r="DU110">
        <v>1560.64678571429</v>
      </c>
      <c r="DV110">
        <v>0.239301392857143</v>
      </c>
      <c r="DW110">
        <v>1527.96</v>
      </c>
      <c r="DX110">
        <v>20.9444571428571</v>
      </c>
      <c r="DY110">
        <v>1.89341607142857</v>
      </c>
      <c r="DZ110">
        <v>1.87202785714286</v>
      </c>
      <c r="EA110">
        <v>16.5800964285714</v>
      </c>
      <c r="EB110">
        <v>16.4015535714286</v>
      </c>
      <c r="EC110">
        <v>2000.00607142857</v>
      </c>
      <c r="ED110">
        <v>0.980000214285714</v>
      </c>
      <c r="EE110">
        <v>0.0199996714285714</v>
      </c>
      <c r="EF110">
        <v>0</v>
      </c>
      <c r="EG110">
        <v>2.20120357142857</v>
      </c>
      <c r="EH110">
        <v>0</v>
      </c>
      <c r="EI110">
        <v>2177.64714285714</v>
      </c>
      <c r="EJ110">
        <v>17300.2035714286</v>
      </c>
      <c r="EK110">
        <v>38.687</v>
      </c>
      <c r="EL110">
        <v>39</v>
      </c>
      <c r="EM110">
        <v>38.3794285714286</v>
      </c>
      <c r="EN110">
        <v>37.75</v>
      </c>
      <c r="EO110">
        <v>38.08</v>
      </c>
      <c r="EP110">
        <v>1960.00571428571</v>
      </c>
      <c r="EQ110">
        <v>40.0003571428571</v>
      </c>
      <c r="ER110">
        <v>0</v>
      </c>
      <c r="ES110">
        <v>1677702423.2</v>
      </c>
      <c r="ET110">
        <v>0</v>
      </c>
      <c r="EU110">
        <v>2.19692692307692</v>
      </c>
      <c r="EV110">
        <v>0.355388027389615</v>
      </c>
      <c r="EW110">
        <v>-3.27042734696309</v>
      </c>
      <c r="EX110">
        <v>2177.67384615385</v>
      </c>
      <c r="EY110">
        <v>15</v>
      </c>
      <c r="EZ110">
        <v>0</v>
      </c>
      <c r="FA110" t="s">
        <v>409</v>
      </c>
      <c r="FB110">
        <v>1664466183.5</v>
      </c>
      <c r="FC110">
        <v>1664466167</v>
      </c>
      <c r="FD110">
        <v>0</v>
      </c>
      <c r="FE110">
        <v>-0.244</v>
      </c>
      <c r="FF110">
        <v>0.002</v>
      </c>
      <c r="FG110">
        <v>12.235</v>
      </c>
      <c r="FH110">
        <v>0.258</v>
      </c>
      <c r="FI110">
        <v>1500</v>
      </c>
      <c r="FJ110">
        <v>19</v>
      </c>
      <c r="FK110">
        <v>0.08</v>
      </c>
      <c r="FL110">
        <v>0.08</v>
      </c>
      <c r="FM110">
        <v>0.2377267</v>
      </c>
      <c r="FN110">
        <v>0.0868978536585362</v>
      </c>
      <c r="FO110">
        <v>0.0186505101662126</v>
      </c>
      <c r="FP110">
        <v>1</v>
      </c>
      <c r="FQ110">
        <v>1</v>
      </c>
      <c r="FR110">
        <v>1</v>
      </c>
      <c r="FS110" t="s">
        <v>410</v>
      </c>
      <c r="FT110">
        <v>2.70402</v>
      </c>
      <c r="FU110">
        <v>2.70441</v>
      </c>
      <c r="FV110">
        <v>0.212411</v>
      </c>
      <c r="FW110">
        <v>0.216102</v>
      </c>
      <c r="FX110">
        <v>0.0933271</v>
      </c>
      <c r="FY110">
        <v>0.0934431</v>
      </c>
      <c r="FZ110">
        <v>30589.5</v>
      </c>
      <c r="GA110">
        <v>33158.8</v>
      </c>
      <c r="GB110">
        <v>35206.2</v>
      </c>
      <c r="GC110">
        <v>38372.8</v>
      </c>
      <c r="GD110">
        <v>45231</v>
      </c>
      <c r="GE110">
        <v>50219.1</v>
      </c>
      <c r="GF110">
        <v>54986.1</v>
      </c>
      <c r="GG110">
        <v>61517.1</v>
      </c>
      <c r="GH110">
        <v>1.77465</v>
      </c>
      <c r="GI110">
        <v>1.998</v>
      </c>
      <c r="GJ110">
        <v>0.0797212</v>
      </c>
      <c r="GK110">
        <v>0</v>
      </c>
      <c r="GL110">
        <v>26.1878</v>
      </c>
      <c r="GM110">
        <v>999.9</v>
      </c>
      <c r="GN110">
        <v>52.57</v>
      </c>
      <c r="GO110">
        <v>30.242</v>
      </c>
      <c r="GP110">
        <v>25.409</v>
      </c>
      <c r="GQ110">
        <v>55.3321</v>
      </c>
      <c r="GR110">
        <v>36.6787</v>
      </c>
      <c r="GS110">
        <v>1</v>
      </c>
      <c r="GT110">
        <v>0.084812</v>
      </c>
      <c r="GU110">
        <v>1.19811</v>
      </c>
      <c r="GV110">
        <v>20.1452</v>
      </c>
      <c r="GW110">
        <v>5.19737</v>
      </c>
      <c r="GX110">
        <v>12.0059</v>
      </c>
      <c r="GY110">
        <v>4.97505</v>
      </c>
      <c r="GZ110">
        <v>3.29373</v>
      </c>
      <c r="HA110">
        <v>9999</v>
      </c>
      <c r="HB110">
        <v>999.9</v>
      </c>
      <c r="HC110">
        <v>9999</v>
      </c>
      <c r="HD110">
        <v>9999</v>
      </c>
      <c r="HE110">
        <v>1.86295</v>
      </c>
      <c r="HF110">
        <v>1.86784</v>
      </c>
      <c r="HG110">
        <v>1.86767</v>
      </c>
      <c r="HH110">
        <v>1.86874</v>
      </c>
      <c r="HI110">
        <v>1.8696</v>
      </c>
      <c r="HJ110">
        <v>1.86569</v>
      </c>
      <c r="HK110">
        <v>1.86676</v>
      </c>
      <c r="HL110">
        <v>1.86813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12.15</v>
      </c>
      <c r="IA110">
        <v>0.346</v>
      </c>
      <c r="IB110">
        <v>3.61156944067182</v>
      </c>
      <c r="IC110">
        <v>0.00591231132926672</v>
      </c>
      <c r="ID110">
        <v>5.16410255878682e-07</v>
      </c>
      <c r="IE110">
        <v>-4.52549797307401e-10</v>
      </c>
      <c r="IF110">
        <v>-0.01671608691744</v>
      </c>
      <c r="IG110">
        <v>-0.0199121862534561</v>
      </c>
      <c r="IH110">
        <v>0.0023748117975637</v>
      </c>
      <c r="II110">
        <v>-2.81687552999807e-05</v>
      </c>
      <c r="IJ110">
        <v>-4</v>
      </c>
      <c r="IK110">
        <v>1802</v>
      </c>
      <c r="IL110">
        <v>0</v>
      </c>
      <c r="IM110">
        <v>28</v>
      </c>
      <c r="IN110">
        <v>220604</v>
      </c>
      <c r="IO110">
        <v>220604.3</v>
      </c>
      <c r="IP110">
        <v>2.95044</v>
      </c>
      <c r="IQ110">
        <v>2.58789</v>
      </c>
      <c r="IR110">
        <v>1.54785</v>
      </c>
      <c r="IS110">
        <v>2.30957</v>
      </c>
      <c r="IT110">
        <v>1.34644</v>
      </c>
      <c r="IU110">
        <v>2.42554</v>
      </c>
      <c r="IV110">
        <v>34.0998</v>
      </c>
      <c r="IW110">
        <v>14.7449</v>
      </c>
      <c r="IX110">
        <v>18</v>
      </c>
      <c r="IY110">
        <v>387.427</v>
      </c>
      <c r="IZ110">
        <v>519.494</v>
      </c>
      <c r="JA110">
        <v>23.8141</v>
      </c>
      <c r="JB110">
        <v>28.3371</v>
      </c>
      <c r="JC110">
        <v>30</v>
      </c>
      <c r="JD110">
        <v>28.3507</v>
      </c>
      <c r="JE110">
        <v>28.2856</v>
      </c>
      <c r="JF110">
        <v>59.0665</v>
      </c>
      <c r="JG110">
        <v>23.5074</v>
      </c>
      <c r="JH110">
        <v>59.971</v>
      </c>
      <c r="JI110">
        <v>23.8146</v>
      </c>
      <c r="JJ110">
        <v>1570.81</v>
      </c>
      <c r="JK110">
        <v>20.9198</v>
      </c>
      <c r="JL110">
        <v>102.035</v>
      </c>
      <c r="JM110">
        <v>102.416</v>
      </c>
    </row>
    <row r="111" spans="1:273">
      <c r="A111">
        <v>95</v>
      </c>
      <c r="B111">
        <v>1677702428</v>
      </c>
      <c r="C111">
        <v>561.400000095367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1677702420.5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1591.89765803943</v>
      </c>
      <c r="AK111">
        <v>1568.16090909091</v>
      </c>
      <c r="AL111">
        <v>3.43346892846303</v>
      </c>
      <c r="AM111">
        <v>64.9250523046281</v>
      </c>
      <c r="AN111">
        <f>(AP111 - AO111 + DI111*1E3/(8.314*(DK111+273.15)) * AR111/DH111 * AQ111) * DH111/(100*CV111) * 1000/(1000 - AP111)</f>
        <v>0</v>
      </c>
      <c r="AO111">
        <v>20.947477264097</v>
      </c>
      <c r="AP111">
        <v>21.2277195804196</v>
      </c>
      <c r="AQ111">
        <v>0.000553525379345288</v>
      </c>
      <c r="AR111">
        <v>91.5357836271174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1.37</v>
      </c>
      <c r="CW111">
        <v>0.5</v>
      </c>
      <c r="CX111" t="s">
        <v>408</v>
      </c>
      <c r="CY111">
        <v>2</v>
      </c>
      <c r="CZ111" t="b">
        <v>0</v>
      </c>
      <c r="DA111">
        <v>1677702420.5</v>
      </c>
      <c r="DB111">
        <v>1511.53185185185</v>
      </c>
      <c r="DC111">
        <v>1545.59703703704</v>
      </c>
      <c r="DD111">
        <v>21.208337037037</v>
      </c>
      <c r="DE111">
        <v>20.9472111111111</v>
      </c>
      <c r="DF111">
        <v>1499.42037037037</v>
      </c>
      <c r="DG111">
        <v>20.8626259259259</v>
      </c>
      <c r="DH111">
        <v>400.079962962963</v>
      </c>
      <c r="DI111">
        <v>89.3811222222222</v>
      </c>
      <c r="DJ111">
        <v>0.052010837037037</v>
      </c>
      <c r="DK111">
        <v>26.9206962962963</v>
      </c>
      <c r="DL111">
        <v>27.491262962963</v>
      </c>
      <c r="DM111">
        <v>999.9</v>
      </c>
      <c r="DN111">
        <v>0</v>
      </c>
      <c r="DO111">
        <v>0</v>
      </c>
      <c r="DP111">
        <v>9996.66703703704</v>
      </c>
      <c r="DQ111">
        <v>0</v>
      </c>
      <c r="DR111">
        <v>1.54459</v>
      </c>
      <c r="DS111">
        <v>-34.0645518518519</v>
      </c>
      <c r="DT111">
        <v>1544.28407407407</v>
      </c>
      <c r="DU111">
        <v>1578.66407407407</v>
      </c>
      <c r="DV111">
        <v>0.26112962962963</v>
      </c>
      <c r="DW111">
        <v>1545.59703703704</v>
      </c>
      <c r="DX111">
        <v>20.9472111111111</v>
      </c>
      <c r="DY111">
        <v>1.89562518518519</v>
      </c>
      <c r="DZ111">
        <v>1.87228518518519</v>
      </c>
      <c r="EA111">
        <v>16.5984444444444</v>
      </c>
      <c r="EB111">
        <v>16.4037185185185</v>
      </c>
      <c r="EC111">
        <v>1999.98740740741</v>
      </c>
      <c r="ED111">
        <v>0.980000111111111</v>
      </c>
      <c r="EE111">
        <v>0.0199997814814815</v>
      </c>
      <c r="EF111">
        <v>0</v>
      </c>
      <c r="EG111">
        <v>2.18777407407407</v>
      </c>
      <c r="EH111">
        <v>0</v>
      </c>
      <c r="EI111">
        <v>2177.49222222222</v>
      </c>
      <c r="EJ111">
        <v>17300.0518518519</v>
      </c>
      <c r="EK111">
        <v>38.687</v>
      </c>
      <c r="EL111">
        <v>39</v>
      </c>
      <c r="EM111">
        <v>38.3795925925926</v>
      </c>
      <c r="EN111">
        <v>37.75</v>
      </c>
      <c r="EO111">
        <v>38.0666666666667</v>
      </c>
      <c r="EP111">
        <v>1959.98740740741</v>
      </c>
      <c r="EQ111">
        <v>40</v>
      </c>
      <c r="ER111">
        <v>0</v>
      </c>
      <c r="ES111">
        <v>1677702428</v>
      </c>
      <c r="ET111">
        <v>0</v>
      </c>
      <c r="EU111">
        <v>2.19871538461538</v>
      </c>
      <c r="EV111">
        <v>-0.0109059856232541</v>
      </c>
      <c r="EW111">
        <v>-0.11111110347219</v>
      </c>
      <c r="EX111">
        <v>2177.53423076923</v>
      </c>
      <c r="EY111">
        <v>15</v>
      </c>
      <c r="EZ111">
        <v>0</v>
      </c>
      <c r="FA111" t="s">
        <v>409</v>
      </c>
      <c r="FB111">
        <v>1664466183.5</v>
      </c>
      <c r="FC111">
        <v>1664466167</v>
      </c>
      <c r="FD111">
        <v>0</v>
      </c>
      <c r="FE111">
        <v>-0.244</v>
      </c>
      <c r="FF111">
        <v>0.002</v>
      </c>
      <c r="FG111">
        <v>12.235</v>
      </c>
      <c r="FH111">
        <v>0.258</v>
      </c>
      <c r="FI111">
        <v>1500</v>
      </c>
      <c r="FJ111">
        <v>19</v>
      </c>
      <c r="FK111">
        <v>0.08</v>
      </c>
      <c r="FL111">
        <v>0.08</v>
      </c>
      <c r="FM111">
        <v>0.24840815</v>
      </c>
      <c r="FN111">
        <v>0.24762330956848</v>
      </c>
      <c r="FO111">
        <v>0.0242568943761872</v>
      </c>
      <c r="FP111">
        <v>1</v>
      </c>
      <c r="FQ111">
        <v>1</v>
      </c>
      <c r="FR111">
        <v>1</v>
      </c>
      <c r="FS111" t="s">
        <v>410</v>
      </c>
      <c r="FT111">
        <v>2.70344</v>
      </c>
      <c r="FU111">
        <v>2.70455</v>
      </c>
      <c r="FV111">
        <v>0.213813</v>
      </c>
      <c r="FW111">
        <v>0.21742</v>
      </c>
      <c r="FX111">
        <v>0.0933631</v>
      </c>
      <c r="FY111">
        <v>0.0934426</v>
      </c>
      <c r="FZ111">
        <v>30535.2</v>
      </c>
      <c r="GA111">
        <v>33103.2</v>
      </c>
      <c r="GB111">
        <v>35206.3</v>
      </c>
      <c r="GC111">
        <v>38373</v>
      </c>
      <c r="GD111">
        <v>45229.6</v>
      </c>
      <c r="GE111">
        <v>50219.7</v>
      </c>
      <c r="GF111">
        <v>54986.6</v>
      </c>
      <c r="GG111">
        <v>61517.8</v>
      </c>
      <c r="GH111">
        <v>1.77428</v>
      </c>
      <c r="GI111">
        <v>1.99813</v>
      </c>
      <c r="GJ111">
        <v>0.0796914</v>
      </c>
      <c r="GK111">
        <v>0</v>
      </c>
      <c r="GL111">
        <v>26.1873</v>
      </c>
      <c r="GM111">
        <v>999.9</v>
      </c>
      <c r="GN111">
        <v>52.57</v>
      </c>
      <c r="GO111">
        <v>30.222</v>
      </c>
      <c r="GP111">
        <v>25.3784</v>
      </c>
      <c r="GQ111">
        <v>55.5521</v>
      </c>
      <c r="GR111">
        <v>36.9752</v>
      </c>
      <c r="GS111">
        <v>1</v>
      </c>
      <c r="GT111">
        <v>0.0846214</v>
      </c>
      <c r="GU111">
        <v>1.16758</v>
      </c>
      <c r="GV111">
        <v>20.1453</v>
      </c>
      <c r="GW111">
        <v>5.19662</v>
      </c>
      <c r="GX111">
        <v>12.005</v>
      </c>
      <c r="GY111">
        <v>4.97495</v>
      </c>
      <c r="GZ111">
        <v>3.2937</v>
      </c>
      <c r="HA111">
        <v>9999</v>
      </c>
      <c r="HB111">
        <v>999.9</v>
      </c>
      <c r="HC111">
        <v>9999</v>
      </c>
      <c r="HD111">
        <v>9999</v>
      </c>
      <c r="HE111">
        <v>1.86295</v>
      </c>
      <c r="HF111">
        <v>1.86783</v>
      </c>
      <c r="HG111">
        <v>1.86768</v>
      </c>
      <c r="HH111">
        <v>1.86874</v>
      </c>
      <c r="HI111">
        <v>1.8696</v>
      </c>
      <c r="HJ111">
        <v>1.86568</v>
      </c>
      <c r="HK111">
        <v>1.86676</v>
      </c>
      <c r="HL111">
        <v>1.86813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12.22</v>
      </c>
      <c r="IA111">
        <v>0.3466</v>
      </c>
      <c r="IB111">
        <v>3.61156944067182</v>
      </c>
      <c r="IC111">
        <v>0.00591231132926672</v>
      </c>
      <c r="ID111">
        <v>5.16410255878682e-07</v>
      </c>
      <c r="IE111">
        <v>-4.52549797307401e-10</v>
      </c>
      <c r="IF111">
        <v>-0.01671608691744</v>
      </c>
      <c r="IG111">
        <v>-0.0199121862534561</v>
      </c>
      <c r="IH111">
        <v>0.0023748117975637</v>
      </c>
      <c r="II111">
        <v>-2.81687552999807e-05</v>
      </c>
      <c r="IJ111">
        <v>-4</v>
      </c>
      <c r="IK111">
        <v>1802</v>
      </c>
      <c r="IL111">
        <v>0</v>
      </c>
      <c r="IM111">
        <v>28</v>
      </c>
      <c r="IN111">
        <v>220604.1</v>
      </c>
      <c r="IO111">
        <v>220604.4</v>
      </c>
      <c r="IP111">
        <v>2.97363</v>
      </c>
      <c r="IQ111">
        <v>2.59399</v>
      </c>
      <c r="IR111">
        <v>1.54785</v>
      </c>
      <c r="IS111">
        <v>2.30957</v>
      </c>
      <c r="IT111">
        <v>1.34644</v>
      </c>
      <c r="IU111">
        <v>2.4292</v>
      </c>
      <c r="IV111">
        <v>34.0998</v>
      </c>
      <c r="IW111">
        <v>14.7449</v>
      </c>
      <c r="IX111">
        <v>18</v>
      </c>
      <c r="IY111">
        <v>387.204</v>
      </c>
      <c r="IZ111">
        <v>519.552</v>
      </c>
      <c r="JA111">
        <v>23.8162</v>
      </c>
      <c r="JB111">
        <v>28.3341</v>
      </c>
      <c r="JC111">
        <v>29.9998</v>
      </c>
      <c r="JD111">
        <v>28.3477</v>
      </c>
      <c r="JE111">
        <v>28.2826</v>
      </c>
      <c r="JF111">
        <v>59.5992</v>
      </c>
      <c r="JG111">
        <v>23.5074</v>
      </c>
      <c r="JH111">
        <v>59.971</v>
      </c>
      <c r="JI111">
        <v>23.823</v>
      </c>
      <c r="JJ111">
        <v>1590.88</v>
      </c>
      <c r="JK111">
        <v>20.9198</v>
      </c>
      <c r="JL111">
        <v>102.036</v>
      </c>
      <c r="JM111">
        <v>102.417</v>
      </c>
    </row>
    <row r="112" spans="1:273">
      <c r="A112">
        <v>96</v>
      </c>
      <c r="B112">
        <v>1677702433</v>
      </c>
      <c r="C112">
        <v>566.400000095367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1677702425.21429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1608.35921774496</v>
      </c>
      <c r="AK112">
        <v>1585.13490909091</v>
      </c>
      <c r="AL112">
        <v>3.38646192365345</v>
      </c>
      <c r="AM112">
        <v>64.9250523046281</v>
      </c>
      <c r="AN112">
        <f>(AP112 - AO112 + DI112*1E3/(8.314*(DK112+273.15)) * AR112/DH112 * AQ112) * DH112/(100*CV112) * 1000/(1000 - AP112)</f>
        <v>0</v>
      </c>
      <c r="AO112">
        <v>20.9469360673689</v>
      </c>
      <c r="AP112">
        <v>21.2358783216783</v>
      </c>
      <c r="AQ112">
        <v>0.000279871053116416</v>
      </c>
      <c r="AR112">
        <v>91.5357836271174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1.37</v>
      </c>
      <c r="CW112">
        <v>0.5</v>
      </c>
      <c r="CX112" t="s">
        <v>408</v>
      </c>
      <c r="CY112">
        <v>2</v>
      </c>
      <c r="CZ112" t="b">
        <v>0</v>
      </c>
      <c r="DA112">
        <v>1677702425.21429</v>
      </c>
      <c r="DB112">
        <v>1527.20928571429</v>
      </c>
      <c r="DC112">
        <v>1561.36142857143</v>
      </c>
      <c r="DD112">
        <v>21.2217428571429</v>
      </c>
      <c r="DE112">
        <v>20.9474142857143</v>
      </c>
      <c r="DF112">
        <v>1515.03035714286</v>
      </c>
      <c r="DG112">
        <v>20.8754857142857</v>
      </c>
      <c r="DH112">
        <v>400.039071428571</v>
      </c>
      <c r="DI112">
        <v>89.3813035714286</v>
      </c>
      <c r="DJ112">
        <v>0.051850575</v>
      </c>
      <c r="DK112">
        <v>26.9195035714286</v>
      </c>
      <c r="DL112">
        <v>27.4876464285714</v>
      </c>
      <c r="DM112">
        <v>999.9</v>
      </c>
      <c r="DN112">
        <v>0</v>
      </c>
      <c r="DO112">
        <v>0</v>
      </c>
      <c r="DP112">
        <v>10001.8985714286</v>
      </c>
      <c r="DQ112">
        <v>0</v>
      </c>
      <c r="DR112">
        <v>1.54459</v>
      </c>
      <c r="DS112">
        <v>-34.1506071428571</v>
      </c>
      <c r="DT112">
        <v>1560.32321428571</v>
      </c>
      <c r="DU112">
        <v>1594.76571428571</v>
      </c>
      <c r="DV112">
        <v>0.274331321428571</v>
      </c>
      <c r="DW112">
        <v>1561.36142857143</v>
      </c>
      <c r="DX112">
        <v>20.9474142857143</v>
      </c>
      <c r="DY112">
        <v>1.8968275</v>
      </c>
      <c r="DZ112">
        <v>1.87230678571429</v>
      </c>
      <c r="EA112">
        <v>16.6084107142857</v>
      </c>
      <c r="EB112">
        <v>16.4039035714286</v>
      </c>
      <c r="EC112">
        <v>2000.02392857143</v>
      </c>
      <c r="ED112">
        <v>0.980000321428572</v>
      </c>
      <c r="EE112">
        <v>0.0199995571428571</v>
      </c>
      <c r="EF112">
        <v>0</v>
      </c>
      <c r="EG112">
        <v>2.18319285714286</v>
      </c>
      <c r="EH112">
        <v>0</v>
      </c>
      <c r="EI112">
        <v>2177.55857142857</v>
      </c>
      <c r="EJ112">
        <v>17300.375</v>
      </c>
      <c r="EK112">
        <v>38.687</v>
      </c>
      <c r="EL112">
        <v>39</v>
      </c>
      <c r="EM112">
        <v>38.375</v>
      </c>
      <c r="EN112">
        <v>37.7455</v>
      </c>
      <c r="EO112">
        <v>38.062</v>
      </c>
      <c r="EP112">
        <v>1960.02357142857</v>
      </c>
      <c r="EQ112">
        <v>40.0003571428571</v>
      </c>
      <c r="ER112">
        <v>0</v>
      </c>
      <c r="ES112">
        <v>1677702432.8</v>
      </c>
      <c r="ET112">
        <v>0</v>
      </c>
      <c r="EU112">
        <v>2.19247307692308</v>
      </c>
      <c r="EV112">
        <v>-0.58898803229522</v>
      </c>
      <c r="EW112">
        <v>0.644102563059933</v>
      </c>
      <c r="EX112">
        <v>2177.55846153846</v>
      </c>
      <c r="EY112">
        <v>15</v>
      </c>
      <c r="EZ112">
        <v>0</v>
      </c>
      <c r="FA112" t="s">
        <v>409</v>
      </c>
      <c r="FB112">
        <v>1664466183.5</v>
      </c>
      <c r="FC112">
        <v>1664466167</v>
      </c>
      <c r="FD112">
        <v>0</v>
      </c>
      <c r="FE112">
        <v>-0.244</v>
      </c>
      <c r="FF112">
        <v>0.002</v>
      </c>
      <c r="FG112">
        <v>12.235</v>
      </c>
      <c r="FH112">
        <v>0.258</v>
      </c>
      <c r="FI112">
        <v>1500</v>
      </c>
      <c r="FJ112">
        <v>19</v>
      </c>
      <c r="FK112">
        <v>0.08</v>
      </c>
      <c r="FL112">
        <v>0.08</v>
      </c>
      <c r="FM112">
        <v>0.263353075</v>
      </c>
      <c r="FN112">
        <v>0.185634562851782</v>
      </c>
      <c r="FO112">
        <v>0.018210853366039</v>
      </c>
      <c r="FP112">
        <v>1</v>
      </c>
      <c r="FQ112">
        <v>1</v>
      </c>
      <c r="FR112">
        <v>1</v>
      </c>
      <c r="FS112" t="s">
        <v>410</v>
      </c>
      <c r="FT112">
        <v>2.7036</v>
      </c>
      <c r="FU112">
        <v>2.70494</v>
      </c>
      <c r="FV112">
        <v>0.215186</v>
      </c>
      <c r="FW112">
        <v>0.218857</v>
      </c>
      <c r="FX112">
        <v>0.0933874</v>
      </c>
      <c r="FY112">
        <v>0.0934421</v>
      </c>
      <c r="FZ112">
        <v>30481.8</v>
      </c>
      <c r="GA112">
        <v>33042.8</v>
      </c>
      <c r="GB112">
        <v>35206.3</v>
      </c>
      <c r="GC112">
        <v>38373.5</v>
      </c>
      <c r="GD112">
        <v>45228.6</v>
      </c>
      <c r="GE112">
        <v>50220.4</v>
      </c>
      <c r="GF112">
        <v>54986.8</v>
      </c>
      <c r="GG112">
        <v>61518.5</v>
      </c>
      <c r="GH112">
        <v>1.77445</v>
      </c>
      <c r="GI112">
        <v>1.99825</v>
      </c>
      <c r="GJ112">
        <v>0.0800788</v>
      </c>
      <c r="GK112">
        <v>0</v>
      </c>
      <c r="GL112">
        <v>26.1851</v>
      </c>
      <c r="GM112">
        <v>999.9</v>
      </c>
      <c r="GN112">
        <v>52.545</v>
      </c>
      <c r="GO112">
        <v>30.222</v>
      </c>
      <c r="GP112">
        <v>25.3651</v>
      </c>
      <c r="GQ112">
        <v>55.4121</v>
      </c>
      <c r="GR112">
        <v>37.0553</v>
      </c>
      <c r="GS112">
        <v>1</v>
      </c>
      <c r="GT112">
        <v>0.084126</v>
      </c>
      <c r="GU112">
        <v>1.15176</v>
      </c>
      <c r="GV112">
        <v>20.1456</v>
      </c>
      <c r="GW112">
        <v>5.19707</v>
      </c>
      <c r="GX112">
        <v>12.0044</v>
      </c>
      <c r="GY112">
        <v>4.975</v>
      </c>
      <c r="GZ112">
        <v>3.29365</v>
      </c>
      <c r="HA112">
        <v>9999</v>
      </c>
      <c r="HB112">
        <v>999.9</v>
      </c>
      <c r="HC112">
        <v>9999</v>
      </c>
      <c r="HD112">
        <v>9999</v>
      </c>
      <c r="HE112">
        <v>1.86295</v>
      </c>
      <c r="HF112">
        <v>1.86785</v>
      </c>
      <c r="HG112">
        <v>1.86768</v>
      </c>
      <c r="HH112">
        <v>1.86874</v>
      </c>
      <c r="HI112">
        <v>1.86963</v>
      </c>
      <c r="HJ112">
        <v>1.86569</v>
      </c>
      <c r="HK112">
        <v>1.86676</v>
      </c>
      <c r="HL112">
        <v>1.86813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12.29</v>
      </c>
      <c r="IA112">
        <v>0.3469</v>
      </c>
      <c r="IB112">
        <v>3.61156944067182</v>
      </c>
      <c r="IC112">
        <v>0.00591231132926672</v>
      </c>
      <c r="ID112">
        <v>5.16410255878682e-07</v>
      </c>
      <c r="IE112">
        <v>-4.52549797307401e-10</v>
      </c>
      <c r="IF112">
        <v>-0.01671608691744</v>
      </c>
      <c r="IG112">
        <v>-0.0199121862534561</v>
      </c>
      <c r="IH112">
        <v>0.0023748117975637</v>
      </c>
      <c r="II112">
        <v>-2.81687552999807e-05</v>
      </c>
      <c r="IJ112">
        <v>-4</v>
      </c>
      <c r="IK112">
        <v>1802</v>
      </c>
      <c r="IL112">
        <v>0</v>
      </c>
      <c r="IM112">
        <v>28</v>
      </c>
      <c r="IN112">
        <v>220604.2</v>
      </c>
      <c r="IO112">
        <v>220604.4</v>
      </c>
      <c r="IP112">
        <v>3.00049</v>
      </c>
      <c r="IQ112">
        <v>2.59521</v>
      </c>
      <c r="IR112">
        <v>1.54785</v>
      </c>
      <c r="IS112">
        <v>2.30957</v>
      </c>
      <c r="IT112">
        <v>1.34644</v>
      </c>
      <c r="IU112">
        <v>2.44263</v>
      </c>
      <c r="IV112">
        <v>34.0998</v>
      </c>
      <c r="IW112">
        <v>14.7362</v>
      </c>
      <c r="IX112">
        <v>18</v>
      </c>
      <c r="IY112">
        <v>387.283</v>
      </c>
      <c r="IZ112">
        <v>519.615</v>
      </c>
      <c r="JA112">
        <v>23.8242</v>
      </c>
      <c r="JB112">
        <v>28.331</v>
      </c>
      <c r="JC112">
        <v>29.9999</v>
      </c>
      <c r="JD112">
        <v>28.3453</v>
      </c>
      <c r="JE112">
        <v>28.2802</v>
      </c>
      <c r="JF112">
        <v>60.0578</v>
      </c>
      <c r="JG112">
        <v>23.5074</v>
      </c>
      <c r="JH112">
        <v>59.971</v>
      </c>
      <c r="JI112">
        <v>23.83</v>
      </c>
      <c r="JJ112">
        <v>1604.37</v>
      </c>
      <c r="JK112">
        <v>20.9198</v>
      </c>
      <c r="JL112">
        <v>102.036</v>
      </c>
      <c r="JM112">
        <v>102.418</v>
      </c>
    </row>
    <row r="113" spans="1:273">
      <c r="A113">
        <v>97</v>
      </c>
      <c r="B113">
        <v>1677702913</v>
      </c>
      <c r="C113">
        <v>1046.40000009537</v>
      </c>
      <c r="D113" t="s">
        <v>604</v>
      </c>
      <c r="E113" t="s">
        <v>605</v>
      </c>
      <c r="F113">
        <v>5</v>
      </c>
      <c r="G113" t="s">
        <v>606</v>
      </c>
      <c r="H113" t="s">
        <v>406</v>
      </c>
      <c r="I113">
        <v>1677702905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426.601572855791</v>
      </c>
      <c r="AK113">
        <v>414.17896969697</v>
      </c>
      <c r="AL113">
        <v>0.0250380566576112</v>
      </c>
      <c r="AM113">
        <v>64.9250523046281</v>
      </c>
      <c r="AN113">
        <f>(AP113 - AO113 + DI113*1E3/(8.314*(DK113+273.15)) * AR113/DH113 * AQ113) * DH113/(100*CV113) * 1000/(1000 - AP113)</f>
        <v>0</v>
      </c>
      <c r="AO113">
        <v>15.3590963557973</v>
      </c>
      <c r="AP113">
        <v>19.137813986014</v>
      </c>
      <c r="AQ113">
        <v>-0.000118483203647177</v>
      </c>
      <c r="AR113">
        <v>91.5357836271174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1.91</v>
      </c>
      <c r="CW113">
        <v>0.5</v>
      </c>
      <c r="CX113" t="s">
        <v>408</v>
      </c>
      <c r="CY113">
        <v>2</v>
      </c>
      <c r="CZ113" t="b">
        <v>0</v>
      </c>
      <c r="DA113">
        <v>1677702905</v>
      </c>
      <c r="DB113">
        <v>406.111483870968</v>
      </c>
      <c r="DC113">
        <v>420.035258064516</v>
      </c>
      <c r="DD113">
        <v>19.1355258064516</v>
      </c>
      <c r="DE113">
        <v>15.3395096774194</v>
      </c>
      <c r="DF113">
        <v>400.080870967742</v>
      </c>
      <c r="DG113">
        <v>18.8715741935484</v>
      </c>
      <c r="DH113">
        <v>400.05764516129</v>
      </c>
      <c r="DI113">
        <v>89.3865129032258</v>
      </c>
      <c r="DJ113">
        <v>0.039293364516129</v>
      </c>
      <c r="DK113">
        <v>27.5285838709677</v>
      </c>
      <c r="DL113">
        <v>27.5160612903226</v>
      </c>
      <c r="DM113">
        <v>999.9</v>
      </c>
      <c r="DN113">
        <v>0</v>
      </c>
      <c r="DO113">
        <v>0</v>
      </c>
      <c r="DP113">
        <v>9995.05870967742</v>
      </c>
      <c r="DQ113">
        <v>0</v>
      </c>
      <c r="DR113">
        <v>6.67355967741935</v>
      </c>
      <c r="DS113">
        <v>-13.9238419354839</v>
      </c>
      <c r="DT113">
        <v>414.034225806452</v>
      </c>
      <c r="DU113">
        <v>426.578774193548</v>
      </c>
      <c r="DV113">
        <v>3.79599451612903</v>
      </c>
      <c r="DW113">
        <v>420.035258064516</v>
      </c>
      <c r="DX113">
        <v>15.3395096774194</v>
      </c>
      <c r="DY113">
        <v>1.71045741935484</v>
      </c>
      <c r="DZ113">
        <v>1.37114580645161</v>
      </c>
      <c r="EA113">
        <v>14.9916548387097</v>
      </c>
      <c r="EB113">
        <v>11.6021967741935</v>
      </c>
      <c r="EC113">
        <v>2000.00387096774</v>
      </c>
      <c r="ED113">
        <v>0.979997612903225</v>
      </c>
      <c r="EE113">
        <v>0.0200025129032258</v>
      </c>
      <c r="EF113">
        <v>0</v>
      </c>
      <c r="EG113">
        <v>2.16837096774194</v>
      </c>
      <c r="EH113">
        <v>0</v>
      </c>
      <c r="EI113">
        <v>5504.32129032258</v>
      </c>
      <c r="EJ113">
        <v>17300.1741935484</v>
      </c>
      <c r="EK113">
        <v>38.433</v>
      </c>
      <c r="EL113">
        <v>38.812</v>
      </c>
      <c r="EM113">
        <v>38.062</v>
      </c>
      <c r="EN113">
        <v>37.620935483871</v>
      </c>
      <c r="EO113">
        <v>37.911</v>
      </c>
      <c r="EP113">
        <v>1959.99935483871</v>
      </c>
      <c r="EQ113">
        <v>40.0083870967742</v>
      </c>
      <c r="ER113">
        <v>0</v>
      </c>
      <c r="ES113">
        <v>1677702913.4</v>
      </c>
      <c r="ET113">
        <v>0</v>
      </c>
      <c r="EU113">
        <v>2.15426</v>
      </c>
      <c r="EV113">
        <v>-0.418030764870056</v>
      </c>
      <c r="EW113">
        <v>-87.745384500115</v>
      </c>
      <c r="EX113">
        <v>5502.67</v>
      </c>
      <c r="EY113">
        <v>15</v>
      </c>
      <c r="EZ113">
        <v>0</v>
      </c>
      <c r="FA113" t="s">
        <v>409</v>
      </c>
      <c r="FB113">
        <v>1664466183.5</v>
      </c>
      <c r="FC113">
        <v>1664466167</v>
      </c>
      <c r="FD113">
        <v>0</v>
      </c>
      <c r="FE113">
        <v>-0.244</v>
      </c>
      <c r="FF113">
        <v>0.002</v>
      </c>
      <c r="FG113">
        <v>12.235</v>
      </c>
      <c r="FH113">
        <v>0.258</v>
      </c>
      <c r="FI113">
        <v>1500</v>
      </c>
      <c r="FJ113">
        <v>19</v>
      </c>
      <c r="FK113">
        <v>0.08</v>
      </c>
      <c r="FL113">
        <v>0.08</v>
      </c>
      <c r="FM113">
        <v>3.81560425</v>
      </c>
      <c r="FN113">
        <v>-0.50539508442778</v>
      </c>
      <c r="FO113">
        <v>0.0503733656254721</v>
      </c>
      <c r="FP113">
        <v>1</v>
      </c>
      <c r="FQ113">
        <v>1</v>
      </c>
      <c r="FR113">
        <v>1</v>
      </c>
      <c r="FS113" t="s">
        <v>410</v>
      </c>
      <c r="FT113">
        <v>2.70385</v>
      </c>
      <c r="FU113">
        <v>2.69212</v>
      </c>
      <c r="FV113">
        <v>0.0868801</v>
      </c>
      <c r="FW113">
        <v>0.0902679</v>
      </c>
      <c r="FX113">
        <v>0.0868956</v>
      </c>
      <c r="FY113">
        <v>0.0752423</v>
      </c>
      <c r="FZ113">
        <v>35484.2</v>
      </c>
      <c r="GA113">
        <v>38514.2</v>
      </c>
      <c r="GB113">
        <v>35224.5</v>
      </c>
      <c r="GC113">
        <v>38405.3</v>
      </c>
      <c r="GD113">
        <v>45573.6</v>
      </c>
      <c r="GE113">
        <v>51267.8</v>
      </c>
      <c r="GF113">
        <v>55011.7</v>
      </c>
      <c r="GG113">
        <v>61567.1</v>
      </c>
      <c r="GH113">
        <v>1.77293</v>
      </c>
      <c r="GI113">
        <v>1.99657</v>
      </c>
      <c r="GJ113">
        <v>0.0727922</v>
      </c>
      <c r="GK113">
        <v>0</v>
      </c>
      <c r="GL113">
        <v>26.3206</v>
      </c>
      <c r="GM113">
        <v>999.9</v>
      </c>
      <c r="GN113">
        <v>49.078</v>
      </c>
      <c r="GO113">
        <v>30.323</v>
      </c>
      <c r="GP113">
        <v>23.8345</v>
      </c>
      <c r="GQ113">
        <v>55.4421</v>
      </c>
      <c r="GR113">
        <v>40.3125</v>
      </c>
      <c r="GS113">
        <v>1</v>
      </c>
      <c r="GT113">
        <v>0.0548653</v>
      </c>
      <c r="GU113">
        <v>0.948355</v>
      </c>
      <c r="GV113">
        <v>20.147</v>
      </c>
      <c r="GW113">
        <v>5.19842</v>
      </c>
      <c r="GX113">
        <v>12.0043</v>
      </c>
      <c r="GY113">
        <v>4.97515</v>
      </c>
      <c r="GZ113">
        <v>3.2937</v>
      </c>
      <c r="HA113">
        <v>9999</v>
      </c>
      <c r="HB113">
        <v>999.9</v>
      </c>
      <c r="HC113">
        <v>9999</v>
      </c>
      <c r="HD113">
        <v>9999</v>
      </c>
      <c r="HE113">
        <v>1.86295</v>
      </c>
      <c r="HF113">
        <v>1.86784</v>
      </c>
      <c r="HG113">
        <v>1.86768</v>
      </c>
      <c r="HH113">
        <v>1.86874</v>
      </c>
      <c r="HI113">
        <v>1.86959</v>
      </c>
      <c r="HJ113">
        <v>1.86569</v>
      </c>
      <c r="HK113">
        <v>1.86676</v>
      </c>
      <c r="HL113">
        <v>1.86813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6.031</v>
      </c>
      <c r="IA113">
        <v>0.264</v>
      </c>
      <c r="IB113">
        <v>3.61156944067182</v>
      </c>
      <c r="IC113">
        <v>0.00591231132926672</v>
      </c>
      <c r="ID113">
        <v>5.16410255878682e-07</v>
      </c>
      <c r="IE113">
        <v>-4.52549797307401e-10</v>
      </c>
      <c r="IF113">
        <v>-0.01671608691744</v>
      </c>
      <c r="IG113">
        <v>-0.0199121862534561</v>
      </c>
      <c r="IH113">
        <v>0.0023748117975637</v>
      </c>
      <c r="II113">
        <v>-2.81687552999807e-05</v>
      </c>
      <c r="IJ113">
        <v>-4</v>
      </c>
      <c r="IK113">
        <v>1802</v>
      </c>
      <c r="IL113">
        <v>0</v>
      </c>
      <c r="IM113">
        <v>28</v>
      </c>
      <c r="IN113">
        <v>220612.2</v>
      </c>
      <c r="IO113">
        <v>220612.4</v>
      </c>
      <c r="IP113">
        <v>1.02295</v>
      </c>
      <c r="IQ113">
        <v>2.60742</v>
      </c>
      <c r="IR113">
        <v>1.54785</v>
      </c>
      <c r="IS113">
        <v>2.30835</v>
      </c>
      <c r="IT113">
        <v>1.34644</v>
      </c>
      <c r="IU113">
        <v>2.39624</v>
      </c>
      <c r="IV113">
        <v>34.0318</v>
      </c>
      <c r="IW113">
        <v>14.6486</v>
      </c>
      <c r="IX113">
        <v>18</v>
      </c>
      <c r="IY113">
        <v>384.233</v>
      </c>
      <c r="IZ113">
        <v>515.417</v>
      </c>
      <c r="JA113">
        <v>24.7477</v>
      </c>
      <c r="JB113">
        <v>27.9887</v>
      </c>
      <c r="JC113">
        <v>29.9998</v>
      </c>
      <c r="JD113">
        <v>28.0078</v>
      </c>
      <c r="JE113">
        <v>27.9464</v>
      </c>
      <c r="JF113">
        <v>20.4911</v>
      </c>
      <c r="JG113">
        <v>35.7429</v>
      </c>
      <c r="JH113">
        <v>47.2175</v>
      </c>
      <c r="JI113">
        <v>24.7446</v>
      </c>
      <c r="JJ113">
        <v>413.258</v>
      </c>
      <c r="JK113">
        <v>15.5287</v>
      </c>
      <c r="JL113">
        <v>102.085</v>
      </c>
      <c r="JM113">
        <v>102.501</v>
      </c>
    </row>
    <row r="114" spans="1:273">
      <c r="A114">
        <v>98</v>
      </c>
      <c r="B114">
        <v>1677702918</v>
      </c>
      <c r="C114">
        <v>1051.40000009537</v>
      </c>
      <c r="D114" t="s">
        <v>607</v>
      </c>
      <c r="E114" t="s">
        <v>608</v>
      </c>
      <c r="F114">
        <v>5</v>
      </c>
      <c r="G114" t="s">
        <v>606</v>
      </c>
      <c r="H114" t="s">
        <v>406</v>
      </c>
      <c r="I114">
        <v>1677702910.15517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426.677793702795</v>
      </c>
      <c r="AK114">
        <v>414.182054545455</v>
      </c>
      <c r="AL114">
        <v>-0.00088904476159969</v>
      </c>
      <c r="AM114">
        <v>64.9250523046281</v>
      </c>
      <c r="AN114">
        <f>(AP114 - AO114 + DI114*1E3/(8.314*(DK114+273.15)) * AR114/DH114 * AQ114) * DH114/(100*CV114) * 1000/(1000 - AP114)</f>
        <v>0</v>
      </c>
      <c r="AO114">
        <v>15.4297991471846</v>
      </c>
      <c r="AP114">
        <v>19.1451048951049</v>
      </c>
      <c r="AQ114">
        <v>7.46315230677264e-05</v>
      </c>
      <c r="AR114">
        <v>91.5357836271174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1.91</v>
      </c>
      <c r="CW114">
        <v>0.5</v>
      </c>
      <c r="CX114" t="s">
        <v>408</v>
      </c>
      <c r="CY114">
        <v>2</v>
      </c>
      <c r="CZ114" t="b">
        <v>0</v>
      </c>
      <c r="DA114">
        <v>1677702910.15517</v>
      </c>
      <c r="DB114">
        <v>406.195896551724</v>
      </c>
      <c r="DC114">
        <v>419.893448275862</v>
      </c>
      <c r="DD114">
        <v>19.1379862068965</v>
      </c>
      <c r="DE114">
        <v>15.3827655172414</v>
      </c>
      <c r="DF114">
        <v>400.164827586207</v>
      </c>
      <c r="DG114">
        <v>18.8739482758621</v>
      </c>
      <c r="DH114">
        <v>400.04075862069</v>
      </c>
      <c r="DI114">
        <v>89.3814137931035</v>
      </c>
      <c r="DJ114">
        <v>0.0393497586206897</v>
      </c>
      <c r="DK114">
        <v>27.514875862069</v>
      </c>
      <c r="DL114">
        <v>27.5126517241379</v>
      </c>
      <c r="DM114">
        <v>999.9</v>
      </c>
      <c r="DN114">
        <v>0</v>
      </c>
      <c r="DO114">
        <v>0</v>
      </c>
      <c r="DP114">
        <v>9980.14931034483</v>
      </c>
      <c r="DQ114">
        <v>0</v>
      </c>
      <c r="DR114">
        <v>6.72159724137931</v>
      </c>
      <c r="DS114">
        <v>-13.6975689655172</v>
      </c>
      <c r="DT114">
        <v>414.121413793103</v>
      </c>
      <c r="DU114">
        <v>426.453551724138</v>
      </c>
      <c r="DV114">
        <v>3.75520689655173</v>
      </c>
      <c r="DW114">
        <v>419.893448275862</v>
      </c>
      <c r="DX114">
        <v>15.3827655172414</v>
      </c>
      <c r="DY114">
        <v>1.71057965517241</v>
      </c>
      <c r="DZ114">
        <v>1.37493413793103</v>
      </c>
      <c r="EA114">
        <v>14.9927689655172</v>
      </c>
      <c r="EB114">
        <v>11.6439103448276</v>
      </c>
      <c r="EC114">
        <v>2000.00413793103</v>
      </c>
      <c r="ED114">
        <v>0.979997586206896</v>
      </c>
      <c r="EE114">
        <v>0.0200025413793103</v>
      </c>
      <c r="EF114">
        <v>0</v>
      </c>
      <c r="EG114">
        <v>2.18985517241379</v>
      </c>
      <c r="EH114">
        <v>0</v>
      </c>
      <c r="EI114">
        <v>5496.83344827586</v>
      </c>
      <c r="EJ114">
        <v>17300.1724137931</v>
      </c>
      <c r="EK114">
        <v>38.4220344827586</v>
      </c>
      <c r="EL114">
        <v>38.8098620689655</v>
      </c>
      <c r="EM114">
        <v>38.062</v>
      </c>
      <c r="EN114">
        <v>37.6206551724138</v>
      </c>
      <c r="EO114">
        <v>37.8899655172414</v>
      </c>
      <c r="EP114">
        <v>1959.99827586207</v>
      </c>
      <c r="EQ114">
        <v>40.0089655172414</v>
      </c>
      <c r="ER114">
        <v>0</v>
      </c>
      <c r="ES114">
        <v>1677702918.2</v>
      </c>
      <c r="ET114">
        <v>0</v>
      </c>
      <c r="EU114">
        <v>2.194292</v>
      </c>
      <c r="EV114">
        <v>-0.169538462831425</v>
      </c>
      <c r="EW114">
        <v>-82.6207692644679</v>
      </c>
      <c r="EX114">
        <v>5495.7136</v>
      </c>
      <c r="EY114">
        <v>15</v>
      </c>
      <c r="EZ114">
        <v>0</v>
      </c>
      <c r="FA114" t="s">
        <v>409</v>
      </c>
      <c r="FB114">
        <v>1664466183.5</v>
      </c>
      <c r="FC114">
        <v>1664466167</v>
      </c>
      <c r="FD114">
        <v>0</v>
      </c>
      <c r="FE114">
        <v>-0.244</v>
      </c>
      <c r="FF114">
        <v>0.002</v>
      </c>
      <c r="FG114">
        <v>12.235</v>
      </c>
      <c r="FH114">
        <v>0.258</v>
      </c>
      <c r="FI114">
        <v>1500</v>
      </c>
      <c r="FJ114">
        <v>19</v>
      </c>
      <c r="FK114">
        <v>0.08</v>
      </c>
      <c r="FL114">
        <v>0.08</v>
      </c>
      <c r="FM114">
        <v>3.7798125</v>
      </c>
      <c r="FN114">
        <v>-0.520231519699825</v>
      </c>
      <c r="FO114">
        <v>0.0518419619492743</v>
      </c>
      <c r="FP114">
        <v>1</v>
      </c>
      <c r="FQ114">
        <v>1</v>
      </c>
      <c r="FR114">
        <v>1</v>
      </c>
      <c r="FS114" t="s">
        <v>410</v>
      </c>
      <c r="FT114">
        <v>2.70407</v>
      </c>
      <c r="FU114">
        <v>2.69215</v>
      </c>
      <c r="FV114">
        <v>0.0868678</v>
      </c>
      <c r="FW114">
        <v>0.0898188</v>
      </c>
      <c r="FX114">
        <v>0.0869136</v>
      </c>
      <c r="FY114">
        <v>0.0752635</v>
      </c>
      <c r="FZ114">
        <v>35484.7</v>
      </c>
      <c r="GA114">
        <v>38532.9</v>
      </c>
      <c r="GB114">
        <v>35224.5</v>
      </c>
      <c r="GC114">
        <v>38405.1</v>
      </c>
      <c r="GD114">
        <v>45572.9</v>
      </c>
      <c r="GE114">
        <v>51266</v>
      </c>
      <c r="GF114">
        <v>55011.9</v>
      </c>
      <c r="GG114">
        <v>61566.4</v>
      </c>
      <c r="GH114">
        <v>1.77307</v>
      </c>
      <c r="GI114">
        <v>1.9964</v>
      </c>
      <c r="GJ114">
        <v>0.0732988</v>
      </c>
      <c r="GK114">
        <v>0</v>
      </c>
      <c r="GL114">
        <v>26.3137</v>
      </c>
      <c r="GM114">
        <v>999.9</v>
      </c>
      <c r="GN114">
        <v>48.981</v>
      </c>
      <c r="GO114">
        <v>30.343</v>
      </c>
      <c r="GP114">
        <v>23.8145</v>
      </c>
      <c r="GQ114">
        <v>55.4221</v>
      </c>
      <c r="GR114">
        <v>39.8317</v>
      </c>
      <c r="GS114">
        <v>1</v>
      </c>
      <c r="GT114">
        <v>0.0548577</v>
      </c>
      <c r="GU114">
        <v>0.935806</v>
      </c>
      <c r="GV114">
        <v>20.1469</v>
      </c>
      <c r="GW114">
        <v>5.19797</v>
      </c>
      <c r="GX114">
        <v>12.004</v>
      </c>
      <c r="GY114">
        <v>4.97505</v>
      </c>
      <c r="GZ114">
        <v>3.29348</v>
      </c>
      <c r="HA114">
        <v>9999</v>
      </c>
      <c r="HB114">
        <v>999.9</v>
      </c>
      <c r="HC114">
        <v>9999</v>
      </c>
      <c r="HD114">
        <v>9999</v>
      </c>
      <c r="HE114">
        <v>1.86295</v>
      </c>
      <c r="HF114">
        <v>1.86784</v>
      </c>
      <c r="HG114">
        <v>1.86768</v>
      </c>
      <c r="HH114">
        <v>1.86874</v>
      </c>
      <c r="HI114">
        <v>1.86962</v>
      </c>
      <c r="HJ114">
        <v>1.86569</v>
      </c>
      <c r="HK114">
        <v>1.86676</v>
      </c>
      <c r="HL114">
        <v>1.86813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6.032</v>
      </c>
      <c r="IA114">
        <v>0.2643</v>
      </c>
      <c r="IB114">
        <v>3.61156944067182</v>
      </c>
      <c r="IC114">
        <v>0.00591231132926672</v>
      </c>
      <c r="ID114">
        <v>5.16410255878682e-07</v>
      </c>
      <c r="IE114">
        <v>-4.52549797307401e-10</v>
      </c>
      <c r="IF114">
        <v>-0.01671608691744</v>
      </c>
      <c r="IG114">
        <v>-0.0199121862534561</v>
      </c>
      <c r="IH114">
        <v>0.0023748117975637</v>
      </c>
      <c r="II114">
        <v>-2.81687552999807e-05</v>
      </c>
      <c r="IJ114">
        <v>-4</v>
      </c>
      <c r="IK114">
        <v>1802</v>
      </c>
      <c r="IL114">
        <v>0</v>
      </c>
      <c r="IM114">
        <v>28</v>
      </c>
      <c r="IN114">
        <v>220612.2</v>
      </c>
      <c r="IO114">
        <v>220612.5</v>
      </c>
      <c r="IP114">
        <v>0.998535</v>
      </c>
      <c r="IQ114">
        <v>2.6123</v>
      </c>
      <c r="IR114">
        <v>1.54785</v>
      </c>
      <c r="IS114">
        <v>2.30835</v>
      </c>
      <c r="IT114">
        <v>1.34644</v>
      </c>
      <c r="IU114">
        <v>2.40112</v>
      </c>
      <c r="IV114">
        <v>34.0545</v>
      </c>
      <c r="IW114">
        <v>14.6486</v>
      </c>
      <c r="IX114">
        <v>18</v>
      </c>
      <c r="IY114">
        <v>384.293</v>
      </c>
      <c r="IZ114">
        <v>515.263</v>
      </c>
      <c r="JA114">
        <v>24.7368</v>
      </c>
      <c r="JB114">
        <v>27.9856</v>
      </c>
      <c r="JC114">
        <v>29.9999</v>
      </c>
      <c r="JD114">
        <v>28.0046</v>
      </c>
      <c r="JE114">
        <v>27.9426</v>
      </c>
      <c r="JF114">
        <v>19.9597</v>
      </c>
      <c r="JG114">
        <v>35.441</v>
      </c>
      <c r="JH114">
        <v>47.2175</v>
      </c>
      <c r="JI114">
        <v>24.7335</v>
      </c>
      <c r="JJ114">
        <v>399.83</v>
      </c>
      <c r="JK114">
        <v>15.5639</v>
      </c>
      <c r="JL114">
        <v>102.085</v>
      </c>
      <c r="JM114">
        <v>102.5</v>
      </c>
    </row>
    <row r="115" spans="1:273">
      <c r="A115">
        <v>99</v>
      </c>
      <c r="B115">
        <v>1677702923</v>
      </c>
      <c r="C115">
        <v>1056.40000009537</v>
      </c>
      <c r="D115" t="s">
        <v>609</v>
      </c>
      <c r="E115" t="s">
        <v>610</v>
      </c>
      <c r="F115">
        <v>5</v>
      </c>
      <c r="G115" t="s">
        <v>606</v>
      </c>
      <c r="H115" t="s">
        <v>406</v>
      </c>
      <c r="I115">
        <v>1677702915.23214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420.961789503391</v>
      </c>
      <c r="AK115">
        <v>411.790957575758</v>
      </c>
      <c r="AL115">
        <v>-0.51358501708899</v>
      </c>
      <c r="AM115">
        <v>64.9250523046281</v>
      </c>
      <c r="AN115">
        <f>(AP115 - AO115 + DI115*1E3/(8.314*(DK115+273.15)) * AR115/DH115 * AQ115) * DH115/(100*CV115) * 1000/(1000 - AP115)</f>
        <v>0</v>
      </c>
      <c r="AO115">
        <v>15.4407896611561</v>
      </c>
      <c r="AP115">
        <v>19.1420545454545</v>
      </c>
      <c r="AQ115">
        <v>-7.04007117198787e-05</v>
      </c>
      <c r="AR115">
        <v>91.5357836271174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1.91</v>
      </c>
      <c r="CW115">
        <v>0.5</v>
      </c>
      <c r="CX115" t="s">
        <v>408</v>
      </c>
      <c r="CY115">
        <v>2</v>
      </c>
      <c r="CZ115" t="b">
        <v>0</v>
      </c>
      <c r="DA115">
        <v>1677702915.23214</v>
      </c>
      <c r="DB115">
        <v>405.931892857143</v>
      </c>
      <c r="DC115">
        <v>417.02375</v>
      </c>
      <c r="DD115">
        <v>19.1397214285714</v>
      </c>
      <c r="DE115">
        <v>15.4335142857143</v>
      </c>
      <c r="DF115">
        <v>399.902428571429</v>
      </c>
      <c r="DG115">
        <v>18.8756178571429</v>
      </c>
      <c r="DH115">
        <v>400.029285714286</v>
      </c>
      <c r="DI115">
        <v>89.3751428571428</v>
      </c>
      <c r="DJ115">
        <v>0.0394020571428572</v>
      </c>
      <c r="DK115">
        <v>27.5025892857143</v>
      </c>
      <c r="DL115">
        <v>27.5115214285714</v>
      </c>
      <c r="DM115">
        <v>999.9</v>
      </c>
      <c r="DN115">
        <v>0</v>
      </c>
      <c r="DO115">
        <v>0</v>
      </c>
      <c r="DP115">
        <v>9993.63464285714</v>
      </c>
      <c r="DQ115">
        <v>0</v>
      </c>
      <c r="DR115">
        <v>6.77867642857143</v>
      </c>
      <c r="DS115">
        <v>-11.0918360714286</v>
      </c>
      <c r="DT115">
        <v>413.853035714286</v>
      </c>
      <c r="DU115">
        <v>423.560642857143</v>
      </c>
      <c r="DV115">
        <v>3.70619785714286</v>
      </c>
      <c r="DW115">
        <v>417.02375</v>
      </c>
      <c r="DX115">
        <v>15.4335142857143</v>
      </c>
      <c r="DY115">
        <v>1.71061535714286</v>
      </c>
      <c r="DZ115">
        <v>1.37937357142857</v>
      </c>
      <c r="EA115">
        <v>14.9930928571429</v>
      </c>
      <c r="EB115">
        <v>11.6927035714286</v>
      </c>
      <c r="EC115">
        <v>2000.01464285714</v>
      </c>
      <c r="ED115">
        <v>0.979997678571428</v>
      </c>
      <c r="EE115">
        <v>0.0200024428571429</v>
      </c>
      <c r="EF115">
        <v>0</v>
      </c>
      <c r="EG115">
        <v>2.17615357142857</v>
      </c>
      <c r="EH115">
        <v>0</v>
      </c>
      <c r="EI115">
        <v>5490.37071428571</v>
      </c>
      <c r="EJ115">
        <v>17300.2714285714</v>
      </c>
      <c r="EK115">
        <v>38.4148571428571</v>
      </c>
      <c r="EL115">
        <v>38.8009285714286</v>
      </c>
      <c r="EM115">
        <v>38.062</v>
      </c>
      <c r="EN115">
        <v>37.625</v>
      </c>
      <c r="EO115">
        <v>37.8772142857143</v>
      </c>
      <c r="EP115">
        <v>1960.00821428571</v>
      </c>
      <c r="EQ115">
        <v>40.0092857142857</v>
      </c>
      <c r="ER115">
        <v>0</v>
      </c>
      <c r="ES115">
        <v>1677702923</v>
      </c>
      <c r="ET115">
        <v>0</v>
      </c>
      <c r="EU115">
        <v>2.182464</v>
      </c>
      <c r="EV115">
        <v>0.126115379956079</v>
      </c>
      <c r="EW115">
        <v>-69.5676922094617</v>
      </c>
      <c r="EX115">
        <v>5489.7688</v>
      </c>
      <c r="EY115">
        <v>15</v>
      </c>
      <c r="EZ115">
        <v>0</v>
      </c>
      <c r="FA115" t="s">
        <v>409</v>
      </c>
      <c r="FB115">
        <v>1664466183.5</v>
      </c>
      <c r="FC115">
        <v>1664466167</v>
      </c>
      <c r="FD115">
        <v>0</v>
      </c>
      <c r="FE115">
        <v>-0.244</v>
      </c>
      <c r="FF115">
        <v>0.002</v>
      </c>
      <c r="FG115">
        <v>12.235</v>
      </c>
      <c r="FH115">
        <v>0.258</v>
      </c>
      <c r="FI115">
        <v>1500</v>
      </c>
      <c r="FJ115">
        <v>19</v>
      </c>
      <c r="FK115">
        <v>0.08</v>
      </c>
      <c r="FL115">
        <v>0.08</v>
      </c>
      <c r="FM115">
        <v>3.74150325</v>
      </c>
      <c r="FN115">
        <v>-0.519585253283303</v>
      </c>
      <c r="FO115">
        <v>0.0523899516313721</v>
      </c>
      <c r="FP115">
        <v>1</v>
      </c>
      <c r="FQ115">
        <v>1</v>
      </c>
      <c r="FR115">
        <v>1</v>
      </c>
      <c r="FS115" t="s">
        <v>410</v>
      </c>
      <c r="FT115">
        <v>2.70422</v>
      </c>
      <c r="FU115">
        <v>2.69231</v>
      </c>
      <c r="FV115">
        <v>0.0863886</v>
      </c>
      <c r="FW115">
        <v>0.0876535</v>
      </c>
      <c r="FX115">
        <v>0.0869034</v>
      </c>
      <c r="FY115">
        <v>0.0755862</v>
      </c>
      <c r="FZ115">
        <v>35503.6</v>
      </c>
      <c r="GA115">
        <v>38625.1</v>
      </c>
      <c r="GB115">
        <v>35224.7</v>
      </c>
      <c r="GC115">
        <v>38405.6</v>
      </c>
      <c r="GD115">
        <v>45573.4</v>
      </c>
      <c r="GE115">
        <v>51248.7</v>
      </c>
      <c r="GF115">
        <v>55012</v>
      </c>
      <c r="GG115">
        <v>61567.2</v>
      </c>
      <c r="GH115">
        <v>1.77325</v>
      </c>
      <c r="GI115">
        <v>1.9966</v>
      </c>
      <c r="GJ115">
        <v>0.0732765</v>
      </c>
      <c r="GK115">
        <v>0</v>
      </c>
      <c r="GL115">
        <v>26.3073</v>
      </c>
      <c r="GM115">
        <v>999.9</v>
      </c>
      <c r="GN115">
        <v>48.907</v>
      </c>
      <c r="GO115">
        <v>30.343</v>
      </c>
      <c r="GP115">
        <v>23.7792</v>
      </c>
      <c r="GQ115">
        <v>55.5221</v>
      </c>
      <c r="GR115">
        <v>39.98</v>
      </c>
      <c r="GS115">
        <v>1</v>
      </c>
      <c r="GT115">
        <v>0.0546418</v>
      </c>
      <c r="GU115">
        <v>0.926751</v>
      </c>
      <c r="GV115">
        <v>20.1468</v>
      </c>
      <c r="GW115">
        <v>5.19752</v>
      </c>
      <c r="GX115">
        <v>12.0043</v>
      </c>
      <c r="GY115">
        <v>4.97505</v>
      </c>
      <c r="GZ115">
        <v>3.29363</v>
      </c>
      <c r="HA115">
        <v>9999</v>
      </c>
      <c r="HB115">
        <v>999.9</v>
      </c>
      <c r="HC115">
        <v>9999</v>
      </c>
      <c r="HD115">
        <v>9999</v>
      </c>
      <c r="HE115">
        <v>1.86295</v>
      </c>
      <c r="HF115">
        <v>1.86785</v>
      </c>
      <c r="HG115">
        <v>1.86768</v>
      </c>
      <c r="HH115">
        <v>1.86874</v>
      </c>
      <c r="HI115">
        <v>1.86961</v>
      </c>
      <c r="HJ115">
        <v>1.86568</v>
      </c>
      <c r="HK115">
        <v>1.86676</v>
      </c>
      <c r="HL115">
        <v>1.86813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6.014</v>
      </c>
      <c r="IA115">
        <v>0.2643</v>
      </c>
      <c r="IB115">
        <v>3.61156944067182</v>
      </c>
      <c r="IC115">
        <v>0.00591231132926672</v>
      </c>
      <c r="ID115">
        <v>5.16410255878682e-07</v>
      </c>
      <c r="IE115">
        <v>-4.52549797307401e-10</v>
      </c>
      <c r="IF115">
        <v>-0.01671608691744</v>
      </c>
      <c r="IG115">
        <v>-0.0199121862534561</v>
      </c>
      <c r="IH115">
        <v>0.0023748117975637</v>
      </c>
      <c r="II115">
        <v>-2.81687552999807e-05</v>
      </c>
      <c r="IJ115">
        <v>-4</v>
      </c>
      <c r="IK115">
        <v>1802</v>
      </c>
      <c r="IL115">
        <v>0</v>
      </c>
      <c r="IM115">
        <v>28</v>
      </c>
      <c r="IN115">
        <v>220612.3</v>
      </c>
      <c r="IO115">
        <v>220612.6</v>
      </c>
      <c r="IP115">
        <v>0.966797</v>
      </c>
      <c r="IQ115">
        <v>2.62085</v>
      </c>
      <c r="IR115">
        <v>1.54785</v>
      </c>
      <c r="IS115">
        <v>2.30835</v>
      </c>
      <c r="IT115">
        <v>1.34644</v>
      </c>
      <c r="IU115">
        <v>2.30225</v>
      </c>
      <c r="IV115">
        <v>34.0318</v>
      </c>
      <c r="IW115">
        <v>14.6399</v>
      </c>
      <c r="IX115">
        <v>18</v>
      </c>
      <c r="IY115">
        <v>384.362</v>
      </c>
      <c r="IZ115">
        <v>515.362</v>
      </c>
      <c r="JA115">
        <v>24.7279</v>
      </c>
      <c r="JB115">
        <v>27.9827</v>
      </c>
      <c r="JC115">
        <v>29.9998</v>
      </c>
      <c r="JD115">
        <v>28.0007</v>
      </c>
      <c r="JE115">
        <v>27.9386</v>
      </c>
      <c r="JF115">
        <v>19.3764</v>
      </c>
      <c r="JG115">
        <v>35.0444</v>
      </c>
      <c r="JH115">
        <v>46.834</v>
      </c>
      <c r="JI115">
        <v>24.7227</v>
      </c>
      <c r="JJ115">
        <v>379.727</v>
      </c>
      <c r="JK115">
        <v>15.7291</v>
      </c>
      <c r="JL115">
        <v>102.085</v>
      </c>
      <c r="JM115">
        <v>102.501</v>
      </c>
    </row>
    <row r="116" spans="1:273">
      <c r="A116">
        <v>100</v>
      </c>
      <c r="B116">
        <v>1677702928</v>
      </c>
      <c r="C116">
        <v>1061.40000009537</v>
      </c>
      <c r="D116" t="s">
        <v>611</v>
      </c>
      <c r="E116" t="s">
        <v>612</v>
      </c>
      <c r="F116">
        <v>5</v>
      </c>
      <c r="G116" t="s">
        <v>606</v>
      </c>
      <c r="H116" t="s">
        <v>406</v>
      </c>
      <c r="I116">
        <v>1677702920.5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406.500292175486</v>
      </c>
      <c r="AK116">
        <v>403.852078787879</v>
      </c>
      <c r="AL116">
        <v>-1.64808582633425</v>
      </c>
      <c r="AM116">
        <v>64.9250523046281</v>
      </c>
      <c r="AN116">
        <f>(AP116 - AO116 + DI116*1E3/(8.314*(DK116+273.15)) * AR116/DH116 * AQ116) * DH116/(100*CV116) * 1000/(1000 - AP116)</f>
        <v>0</v>
      </c>
      <c r="AO116">
        <v>15.5232005650681</v>
      </c>
      <c r="AP116">
        <v>19.1508552447553</v>
      </c>
      <c r="AQ116">
        <v>0.000111898410569285</v>
      </c>
      <c r="AR116">
        <v>91.5357836271174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1.91</v>
      </c>
      <c r="CW116">
        <v>0.5</v>
      </c>
      <c r="CX116" t="s">
        <v>408</v>
      </c>
      <c r="CY116">
        <v>2</v>
      </c>
      <c r="CZ116" t="b">
        <v>0</v>
      </c>
      <c r="DA116">
        <v>1677702920.5</v>
      </c>
      <c r="DB116">
        <v>403.742</v>
      </c>
      <c r="DC116">
        <v>408.979518518519</v>
      </c>
      <c r="DD116">
        <v>19.1442888888889</v>
      </c>
      <c r="DE116">
        <v>15.4844851851852</v>
      </c>
      <c r="DF116">
        <v>397.725851851852</v>
      </c>
      <c r="DG116">
        <v>18.8800185185185</v>
      </c>
      <c r="DH116">
        <v>400.03437037037</v>
      </c>
      <c r="DI116">
        <v>89.3705333333333</v>
      </c>
      <c r="DJ116">
        <v>0.0393465</v>
      </c>
      <c r="DK116">
        <v>27.4920851851852</v>
      </c>
      <c r="DL116">
        <v>27.5076074074074</v>
      </c>
      <c r="DM116">
        <v>999.9</v>
      </c>
      <c r="DN116">
        <v>0</v>
      </c>
      <c r="DO116">
        <v>0</v>
      </c>
      <c r="DP116">
        <v>9998.16703703704</v>
      </c>
      <c r="DQ116">
        <v>0</v>
      </c>
      <c r="DR116">
        <v>7.05854777777778</v>
      </c>
      <c r="DS116">
        <v>-5.2373867037037</v>
      </c>
      <c r="DT116">
        <v>411.622296296296</v>
      </c>
      <c r="DU116">
        <v>415.411481481482</v>
      </c>
      <c r="DV116">
        <v>3.6598062962963</v>
      </c>
      <c r="DW116">
        <v>408.979518518519</v>
      </c>
      <c r="DX116">
        <v>15.4844851851852</v>
      </c>
      <c r="DY116">
        <v>1.71093592592593</v>
      </c>
      <c r="DZ116">
        <v>1.38385703703704</v>
      </c>
      <c r="EA116">
        <v>14.9960074074074</v>
      </c>
      <c r="EB116">
        <v>11.7418222222222</v>
      </c>
      <c r="EC116">
        <v>2000.00333333333</v>
      </c>
      <c r="ED116">
        <v>0.979997444444444</v>
      </c>
      <c r="EE116">
        <v>0.0200026925925926</v>
      </c>
      <c r="EF116">
        <v>0</v>
      </c>
      <c r="EG116">
        <v>2.25235925925926</v>
      </c>
      <c r="EH116">
        <v>0</v>
      </c>
      <c r="EI116">
        <v>5484.56666666667</v>
      </c>
      <c r="EJ116">
        <v>17300.1777777778</v>
      </c>
      <c r="EK116">
        <v>38.4094444444444</v>
      </c>
      <c r="EL116">
        <v>38.789037037037</v>
      </c>
      <c r="EM116">
        <v>38.062</v>
      </c>
      <c r="EN116">
        <v>37.618</v>
      </c>
      <c r="EO116">
        <v>37.8818888888889</v>
      </c>
      <c r="EP116">
        <v>1959.99666666667</v>
      </c>
      <c r="EQ116">
        <v>40.0096296296296</v>
      </c>
      <c r="ER116">
        <v>0</v>
      </c>
      <c r="ES116">
        <v>1677702927.8</v>
      </c>
      <c r="ET116">
        <v>0</v>
      </c>
      <c r="EU116">
        <v>2.241456</v>
      </c>
      <c r="EV116">
        <v>0.794538463803255</v>
      </c>
      <c r="EW116">
        <v>-55.2500000883671</v>
      </c>
      <c r="EX116">
        <v>5484.6236</v>
      </c>
      <c r="EY116">
        <v>15</v>
      </c>
      <c r="EZ116">
        <v>0</v>
      </c>
      <c r="FA116" t="s">
        <v>409</v>
      </c>
      <c r="FB116">
        <v>1664466183.5</v>
      </c>
      <c r="FC116">
        <v>1664466167</v>
      </c>
      <c r="FD116">
        <v>0</v>
      </c>
      <c r="FE116">
        <v>-0.244</v>
      </c>
      <c r="FF116">
        <v>0.002</v>
      </c>
      <c r="FG116">
        <v>12.235</v>
      </c>
      <c r="FH116">
        <v>0.258</v>
      </c>
      <c r="FI116">
        <v>1500</v>
      </c>
      <c r="FJ116">
        <v>19</v>
      </c>
      <c r="FK116">
        <v>0.08</v>
      </c>
      <c r="FL116">
        <v>0.08</v>
      </c>
      <c r="FM116">
        <v>3.69341475</v>
      </c>
      <c r="FN116">
        <v>-0.55598217636023</v>
      </c>
      <c r="FO116">
        <v>0.0556110015638768</v>
      </c>
      <c r="FP116">
        <v>1</v>
      </c>
      <c r="FQ116">
        <v>1</v>
      </c>
      <c r="FR116">
        <v>1</v>
      </c>
      <c r="FS116" t="s">
        <v>410</v>
      </c>
      <c r="FT116">
        <v>2.70421</v>
      </c>
      <c r="FU116">
        <v>2.69242</v>
      </c>
      <c r="FV116">
        <v>0.0850081</v>
      </c>
      <c r="FW116">
        <v>0.0849653</v>
      </c>
      <c r="FX116">
        <v>0.0869269</v>
      </c>
      <c r="FY116">
        <v>0.0757702</v>
      </c>
      <c r="FZ116">
        <v>35557.9</v>
      </c>
      <c r="GA116">
        <v>38739.4</v>
      </c>
      <c r="GB116">
        <v>35225.3</v>
      </c>
      <c r="GC116">
        <v>38406.1</v>
      </c>
      <c r="GD116">
        <v>45573.1</v>
      </c>
      <c r="GE116">
        <v>51239.3</v>
      </c>
      <c r="GF116">
        <v>55013.1</v>
      </c>
      <c r="GG116">
        <v>61568.2</v>
      </c>
      <c r="GH116">
        <v>1.77318</v>
      </c>
      <c r="GI116">
        <v>1.99657</v>
      </c>
      <c r="GJ116">
        <v>0.0731871</v>
      </c>
      <c r="GK116">
        <v>0</v>
      </c>
      <c r="GL116">
        <v>26.3009</v>
      </c>
      <c r="GM116">
        <v>999.9</v>
      </c>
      <c r="GN116">
        <v>48.834</v>
      </c>
      <c r="GO116">
        <v>30.343</v>
      </c>
      <c r="GP116">
        <v>23.7454</v>
      </c>
      <c r="GQ116">
        <v>55.3521</v>
      </c>
      <c r="GR116">
        <v>39.8478</v>
      </c>
      <c r="GS116">
        <v>1</v>
      </c>
      <c r="GT116">
        <v>0.0542429</v>
      </c>
      <c r="GU116">
        <v>0.92067</v>
      </c>
      <c r="GV116">
        <v>20.1471</v>
      </c>
      <c r="GW116">
        <v>5.19827</v>
      </c>
      <c r="GX116">
        <v>12.0041</v>
      </c>
      <c r="GY116">
        <v>4.9752</v>
      </c>
      <c r="GZ116">
        <v>3.2937</v>
      </c>
      <c r="HA116">
        <v>9999</v>
      </c>
      <c r="HB116">
        <v>999.9</v>
      </c>
      <c r="HC116">
        <v>9999</v>
      </c>
      <c r="HD116">
        <v>9999</v>
      </c>
      <c r="HE116">
        <v>1.86295</v>
      </c>
      <c r="HF116">
        <v>1.86785</v>
      </c>
      <c r="HG116">
        <v>1.86768</v>
      </c>
      <c r="HH116">
        <v>1.86874</v>
      </c>
      <c r="HI116">
        <v>1.86961</v>
      </c>
      <c r="HJ116">
        <v>1.86568</v>
      </c>
      <c r="HK116">
        <v>1.86676</v>
      </c>
      <c r="HL116">
        <v>1.86813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5.964</v>
      </c>
      <c r="IA116">
        <v>0.2645</v>
      </c>
      <c r="IB116">
        <v>3.61156944067182</v>
      </c>
      <c r="IC116">
        <v>0.00591231132926672</v>
      </c>
      <c r="ID116">
        <v>5.16410255878682e-07</v>
      </c>
      <c r="IE116">
        <v>-4.52549797307401e-10</v>
      </c>
      <c r="IF116">
        <v>-0.01671608691744</v>
      </c>
      <c r="IG116">
        <v>-0.0199121862534561</v>
      </c>
      <c r="IH116">
        <v>0.0023748117975637</v>
      </c>
      <c r="II116">
        <v>-2.81687552999807e-05</v>
      </c>
      <c r="IJ116">
        <v>-4</v>
      </c>
      <c r="IK116">
        <v>1802</v>
      </c>
      <c r="IL116">
        <v>0</v>
      </c>
      <c r="IM116">
        <v>28</v>
      </c>
      <c r="IN116">
        <v>220612.4</v>
      </c>
      <c r="IO116">
        <v>220612.7</v>
      </c>
      <c r="IP116">
        <v>0.935059</v>
      </c>
      <c r="IQ116">
        <v>2.60986</v>
      </c>
      <c r="IR116">
        <v>1.54785</v>
      </c>
      <c r="IS116">
        <v>2.30957</v>
      </c>
      <c r="IT116">
        <v>1.34644</v>
      </c>
      <c r="IU116">
        <v>2.43286</v>
      </c>
      <c r="IV116">
        <v>34.0318</v>
      </c>
      <c r="IW116">
        <v>14.6486</v>
      </c>
      <c r="IX116">
        <v>18</v>
      </c>
      <c r="IY116">
        <v>384.296</v>
      </c>
      <c r="IZ116">
        <v>515.311</v>
      </c>
      <c r="JA116">
        <v>24.7187</v>
      </c>
      <c r="JB116">
        <v>27.9784</v>
      </c>
      <c r="JC116">
        <v>29.9999</v>
      </c>
      <c r="JD116">
        <v>27.9969</v>
      </c>
      <c r="JE116">
        <v>27.935</v>
      </c>
      <c r="JF116">
        <v>18.6966</v>
      </c>
      <c r="JG116">
        <v>34.4216</v>
      </c>
      <c r="JH116">
        <v>46.834</v>
      </c>
      <c r="JI116">
        <v>24.7199</v>
      </c>
      <c r="JJ116">
        <v>366.275</v>
      </c>
      <c r="JK116">
        <v>15.8058</v>
      </c>
      <c r="JL116">
        <v>102.087</v>
      </c>
      <c r="JM116">
        <v>102.503</v>
      </c>
    </row>
    <row r="117" spans="1:273">
      <c r="A117">
        <v>101</v>
      </c>
      <c r="B117">
        <v>1677702933</v>
      </c>
      <c r="C117">
        <v>1066.40000009537</v>
      </c>
      <c r="D117" t="s">
        <v>613</v>
      </c>
      <c r="E117" t="s">
        <v>614</v>
      </c>
      <c r="F117">
        <v>5</v>
      </c>
      <c r="G117" t="s">
        <v>606</v>
      </c>
      <c r="H117" t="s">
        <v>406</v>
      </c>
      <c r="I117">
        <v>1677702925.21429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390.088262244664</v>
      </c>
      <c r="AK117">
        <v>392.183424242424</v>
      </c>
      <c r="AL117">
        <v>-2.37094975856991</v>
      </c>
      <c r="AM117">
        <v>64.9250523046281</v>
      </c>
      <c r="AN117">
        <f>(AP117 - AO117 + DI117*1E3/(8.314*(DK117+273.15)) * AR117/DH117 * AQ117) * DH117/(100*CV117) * 1000/(1000 - AP117)</f>
        <v>0</v>
      </c>
      <c r="AO117">
        <v>15.589304359517</v>
      </c>
      <c r="AP117">
        <v>19.164806993007</v>
      </c>
      <c r="AQ117">
        <v>-1.03453482172373e-05</v>
      </c>
      <c r="AR117">
        <v>91.5357836271174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1.91</v>
      </c>
      <c r="CW117">
        <v>0.5</v>
      </c>
      <c r="CX117" t="s">
        <v>408</v>
      </c>
      <c r="CY117">
        <v>2</v>
      </c>
      <c r="CZ117" t="b">
        <v>0</v>
      </c>
      <c r="DA117">
        <v>1677702925.21429</v>
      </c>
      <c r="DB117">
        <v>398.439321428571</v>
      </c>
      <c r="DC117">
        <v>396.594607142857</v>
      </c>
      <c r="DD117">
        <v>19.1489857142857</v>
      </c>
      <c r="DE117">
        <v>15.5507035714286</v>
      </c>
      <c r="DF117">
        <v>392.455321428571</v>
      </c>
      <c r="DG117">
        <v>18.8845392857143</v>
      </c>
      <c r="DH117">
        <v>400.045714285714</v>
      </c>
      <c r="DI117">
        <v>89.367</v>
      </c>
      <c r="DJ117">
        <v>0.0393849285714286</v>
      </c>
      <c r="DK117">
        <v>27.4819142857143</v>
      </c>
      <c r="DL117">
        <v>27.5041642857143</v>
      </c>
      <c r="DM117">
        <v>999.9</v>
      </c>
      <c r="DN117">
        <v>0</v>
      </c>
      <c r="DO117">
        <v>0</v>
      </c>
      <c r="DP117">
        <v>10009.0132142857</v>
      </c>
      <c r="DQ117">
        <v>0</v>
      </c>
      <c r="DR117">
        <v>7.01947857142857</v>
      </c>
      <c r="DS117">
        <v>1.84483853571429</v>
      </c>
      <c r="DT117">
        <v>406.217964285714</v>
      </c>
      <c r="DU117">
        <v>402.858178571429</v>
      </c>
      <c r="DV117">
        <v>3.59828464285714</v>
      </c>
      <c r="DW117">
        <v>396.594607142857</v>
      </c>
      <c r="DX117">
        <v>15.5507035714286</v>
      </c>
      <c r="DY117">
        <v>1.71128857142857</v>
      </c>
      <c r="DZ117">
        <v>1.38972</v>
      </c>
      <c r="EA117">
        <v>14.9992035714286</v>
      </c>
      <c r="EB117">
        <v>11.8057642857143</v>
      </c>
      <c r="EC117">
        <v>2000.00785714286</v>
      </c>
      <c r="ED117">
        <v>0.979997464285714</v>
      </c>
      <c r="EE117">
        <v>0.0200026714285714</v>
      </c>
      <c r="EF117">
        <v>0</v>
      </c>
      <c r="EG117">
        <v>2.24881428571429</v>
      </c>
      <c r="EH117">
        <v>0</v>
      </c>
      <c r="EI117">
        <v>5479.49035714286</v>
      </c>
      <c r="EJ117">
        <v>17300.2071428571</v>
      </c>
      <c r="EK117">
        <v>38.4037857142857</v>
      </c>
      <c r="EL117">
        <v>38.7721428571429</v>
      </c>
      <c r="EM117">
        <v>38.062</v>
      </c>
      <c r="EN117">
        <v>37.61825</v>
      </c>
      <c r="EO117">
        <v>37.8816428571429</v>
      </c>
      <c r="EP117">
        <v>1960.00107142857</v>
      </c>
      <c r="EQ117">
        <v>40.0096428571429</v>
      </c>
      <c r="ER117">
        <v>0</v>
      </c>
      <c r="ES117">
        <v>1677702933.2</v>
      </c>
      <c r="ET117">
        <v>0</v>
      </c>
      <c r="EU117">
        <v>2.25142692307692</v>
      </c>
      <c r="EV117">
        <v>-0.0292273400631819</v>
      </c>
      <c r="EW117">
        <v>-66.9531624419011</v>
      </c>
      <c r="EX117">
        <v>5479.10153846154</v>
      </c>
      <c r="EY117">
        <v>15</v>
      </c>
      <c r="EZ117">
        <v>0</v>
      </c>
      <c r="FA117" t="s">
        <v>409</v>
      </c>
      <c r="FB117">
        <v>1664466183.5</v>
      </c>
      <c r="FC117">
        <v>1664466167</v>
      </c>
      <c r="FD117">
        <v>0</v>
      </c>
      <c r="FE117">
        <v>-0.244</v>
      </c>
      <c r="FF117">
        <v>0.002</v>
      </c>
      <c r="FG117">
        <v>12.235</v>
      </c>
      <c r="FH117">
        <v>0.258</v>
      </c>
      <c r="FI117">
        <v>1500</v>
      </c>
      <c r="FJ117">
        <v>19</v>
      </c>
      <c r="FK117">
        <v>0.08</v>
      </c>
      <c r="FL117">
        <v>0.08</v>
      </c>
      <c r="FM117">
        <v>3.6254325</v>
      </c>
      <c r="FN117">
        <v>-0.759596622889307</v>
      </c>
      <c r="FO117">
        <v>0.0760792317833849</v>
      </c>
      <c r="FP117">
        <v>1</v>
      </c>
      <c r="FQ117">
        <v>1</v>
      </c>
      <c r="FR117">
        <v>1</v>
      </c>
      <c r="FS117" t="s">
        <v>410</v>
      </c>
      <c r="FT117">
        <v>2.70437</v>
      </c>
      <c r="FU117">
        <v>2.69226</v>
      </c>
      <c r="FV117">
        <v>0.0830096</v>
      </c>
      <c r="FW117">
        <v>0.0821588</v>
      </c>
      <c r="FX117">
        <v>0.0869787</v>
      </c>
      <c r="FY117">
        <v>0.0762534</v>
      </c>
      <c r="FZ117">
        <v>35635.6</v>
      </c>
      <c r="GA117">
        <v>38858.6</v>
      </c>
      <c r="GB117">
        <v>35225.4</v>
      </c>
      <c r="GC117">
        <v>38406.4</v>
      </c>
      <c r="GD117">
        <v>45570.4</v>
      </c>
      <c r="GE117">
        <v>51212.7</v>
      </c>
      <c r="GF117">
        <v>55013</v>
      </c>
      <c r="GG117">
        <v>61568.6</v>
      </c>
      <c r="GH117">
        <v>1.77323</v>
      </c>
      <c r="GI117">
        <v>1.99662</v>
      </c>
      <c r="GJ117">
        <v>0.0738986</v>
      </c>
      <c r="GK117">
        <v>0</v>
      </c>
      <c r="GL117">
        <v>26.2936</v>
      </c>
      <c r="GM117">
        <v>999.9</v>
      </c>
      <c r="GN117">
        <v>48.761</v>
      </c>
      <c r="GO117">
        <v>30.353</v>
      </c>
      <c r="GP117">
        <v>23.7251</v>
      </c>
      <c r="GQ117">
        <v>55.5121</v>
      </c>
      <c r="GR117">
        <v>39.7636</v>
      </c>
      <c r="GS117">
        <v>1</v>
      </c>
      <c r="GT117">
        <v>0.0542175</v>
      </c>
      <c r="GU117">
        <v>-0.112609</v>
      </c>
      <c r="GV117">
        <v>20.1402</v>
      </c>
      <c r="GW117">
        <v>5.19812</v>
      </c>
      <c r="GX117">
        <v>12.0049</v>
      </c>
      <c r="GY117">
        <v>4.9751</v>
      </c>
      <c r="GZ117">
        <v>3.29375</v>
      </c>
      <c r="HA117">
        <v>9999</v>
      </c>
      <c r="HB117">
        <v>999.9</v>
      </c>
      <c r="HC117">
        <v>9999</v>
      </c>
      <c r="HD117">
        <v>9999</v>
      </c>
      <c r="HE117">
        <v>1.86295</v>
      </c>
      <c r="HF117">
        <v>1.86784</v>
      </c>
      <c r="HG117">
        <v>1.86768</v>
      </c>
      <c r="HH117">
        <v>1.86874</v>
      </c>
      <c r="HI117">
        <v>1.8696</v>
      </c>
      <c r="HJ117">
        <v>1.86567</v>
      </c>
      <c r="HK117">
        <v>1.86676</v>
      </c>
      <c r="HL117">
        <v>1.86813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5.892</v>
      </c>
      <c r="IA117">
        <v>0.2652</v>
      </c>
      <c r="IB117">
        <v>3.61156944067182</v>
      </c>
      <c r="IC117">
        <v>0.00591231132926672</v>
      </c>
      <c r="ID117">
        <v>5.16410255878682e-07</v>
      </c>
      <c r="IE117">
        <v>-4.52549797307401e-10</v>
      </c>
      <c r="IF117">
        <v>-0.01671608691744</v>
      </c>
      <c r="IG117">
        <v>-0.0199121862534561</v>
      </c>
      <c r="IH117">
        <v>0.0023748117975637</v>
      </c>
      <c r="II117">
        <v>-2.81687552999807e-05</v>
      </c>
      <c r="IJ117">
        <v>-4</v>
      </c>
      <c r="IK117">
        <v>1802</v>
      </c>
      <c r="IL117">
        <v>0</v>
      </c>
      <c r="IM117">
        <v>28</v>
      </c>
      <c r="IN117">
        <v>220612.5</v>
      </c>
      <c r="IO117">
        <v>220612.8</v>
      </c>
      <c r="IP117">
        <v>0.900879</v>
      </c>
      <c r="IQ117">
        <v>2.62207</v>
      </c>
      <c r="IR117">
        <v>1.54785</v>
      </c>
      <c r="IS117">
        <v>2.30957</v>
      </c>
      <c r="IT117">
        <v>1.34644</v>
      </c>
      <c r="IU117">
        <v>2.32178</v>
      </c>
      <c r="IV117">
        <v>34.0318</v>
      </c>
      <c r="IW117">
        <v>14.6136</v>
      </c>
      <c r="IX117">
        <v>18</v>
      </c>
      <c r="IY117">
        <v>384.296</v>
      </c>
      <c r="IZ117">
        <v>515.313</v>
      </c>
      <c r="JA117">
        <v>24.7182</v>
      </c>
      <c r="JB117">
        <v>27.9752</v>
      </c>
      <c r="JC117">
        <v>29.9999</v>
      </c>
      <c r="JD117">
        <v>27.9928</v>
      </c>
      <c r="JE117">
        <v>27.9314</v>
      </c>
      <c r="JF117">
        <v>18.0707</v>
      </c>
      <c r="JG117">
        <v>34.1476</v>
      </c>
      <c r="JH117">
        <v>46.834</v>
      </c>
      <c r="JI117">
        <v>25.4423</v>
      </c>
      <c r="JJ117">
        <v>346.127</v>
      </c>
      <c r="JK117">
        <v>15.8639</v>
      </c>
      <c r="JL117">
        <v>102.087</v>
      </c>
      <c r="JM117">
        <v>102.504</v>
      </c>
    </row>
    <row r="118" spans="1:273">
      <c r="A118">
        <v>102</v>
      </c>
      <c r="B118">
        <v>1677702938</v>
      </c>
      <c r="C118">
        <v>1071.40000009537</v>
      </c>
      <c r="D118" t="s">
        <v>615</v>
      </c>
      <c r="E118" t="s">
        <v>616</v>
      </c>
      <c r="F118">
        <v>5</v>
      </c>
      <c r="G118" t="s">
        <v>606</v>
      </c>
      <c r="H118" t="s">
        <v>406</v>
      </c>
      <c r="I118">
        <v>1677702930.5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373.313773284746</v>
      </c>
      <c r="AK118">
        <v>378.210824242424</v>
      </c>
      <c r="AL118">
        <v>-2.81536739904745</v>
      </c>
      <c r="AM118">
        <v>64.9250523046281</v>
      </c>
      <c r="AN118">
        <f>(AP118 - AO118 + DI118*1E3/(8.314*(DK118+273.15)) * AR118/DH118 * AQ118) * DH118/(100*CV118) * 1000/(1000 - AP118)</f>
        <v>0</v>
      </c>
      <c r="AO118">
        <v>15.7276382214035</v>
      </c>
      <c r="AP118">
        <v>19.2105629370629</v>
      </c>
      <c r="AQ118">
        <v>0.00699750121194742</v>
      </c>
      <c r="AR118">
        <v>91.5357836271174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1.91</v>
      </c>
      <c r="CW118">
        <v>0.5</v>
      </c>
      <c r="CX118" t="s">
        <v>408</v>
      </c>
      <c r="CY118">
        <v>2</v>
      </c>
      <c r="CZ118" t="b">
        <v>0</v>
      </c>
      <c r="DA118">
        <v>1677702930.5</v>
      </c>
      <c r="DB118">
        <v>388.576888888889</v>
      </c>
      <c r="DC118">
        <v>379.840148148148</v>
      </c>
      <c r="DD118">
        <v>19.1649666666667</v>
      </c>
      <c r="DE118">
        <v>15.6468518518519</v>
      </c>
      <c r="DF118">
        <v>382.652703703704</v>
      </c>
      <c r="DG118">
        <v>18.8999111111111</v>
      </c>
      <c r="DH118">
        <v>400.056925925926</v>
      </c>
      <c r="DI118">
        <v>89.3635185185185</v>
      </c>
      <c r="DJ118">
        <v>0.0393836703703704</v>
      </c>
      <c r="DK118">
        <v>27.4715185185185</v>
      </c>
      <c r="DL118">
        <v>27.5014185185185</v>
      </c>
      <c r="DM118">
        <v>999.9</v>
      </c>
      <c r="DN118">
        <v>0</v>
      </c>
      <c r="DO118">
        <v>0</v>
      </c>
      <c r="DP118">
        <v>10007.9351851852</v>
      </c>
      <c r="DQ118">
        <v>0</v>
      </c>
      <c r="DR118">
        <v>6.99091962962963</v>
      </c>
      <c r="DS118">
        <v>8.73679218518519</v>
      </c>
      <c r="DT118">
        <v>396.169259259259</v>
      </c>
      <c r="DU118">
        <v>385.876555555555</v>
      </c>
      <c r="DV118">
        <v>3.51811925925926</v>
      </c>
      <c r="DW118">
        <v>379.840148148148</v>
      </c>
      <c r="DX118">
        <v>15.6468518518519</v>
      </c>
      <c r="DY118">
        <v>1.71264962962963</v>
      </c>
      <c r="DZ118">
        <v>1.39825666666667</v>
      </c>
      <c r="EA118">
        <v>15.0115555555556</v>
      </c>
      <c r="EB118">
        <v>11.8985259259259</v>
      </c>
      <c r="EC118">
        <v>1999.99222222222</v>
      </c>
      <c r="ED118">
        <v>0.979997222222222</v>
      </c>
      <c r="EE118">
        <v>0.0200029296296296</v>
      </c>
      <c r="EF118">
        <v>0</v>
      </c>
      <c r="EG118">
        <v>2.31045185185185</v>
      </c>
      <c r="EH118">
        <v>0</v>
      </c>
      <c r="EI118">
        <v>5472.36333333333</v>
      </c>
      <c r="EJ118">
        <v>17300.0555555556</v>
      </c>
      <c r="EK118">
        <v>38.3910740740741</v>
      </c>
      <c r="EL118">
        <v>38.7683703703704</v>
      </c>
      <c r="EM118">
        <v>38.062</v>
      </c>
      <c r="EN118">
        <v>37.618</v>
      </c>
      <c r="EO118">
        <v>37.8795925925926</v>
      </c>
      <c r="EP118">
        <v>1959.98407407407</v>
      </c>
      <c r="EQ118">
        <v>40.01</v>
      </c>
      <c r="ER118">
        <v>0</v>
      </c>
      <c r="ES118">
        <v>1677702938</v>
      </c>
      <c r="ET118">
        <v>0</v>
      </c>
      <c r="EU118">
        <v>2.27025384615385</v>
      </c>
      <c r="EV118">
        <v>0.114680351519031</v>
      </c>
      <c r="EW118">
        <v>-97.7364101528212</v>
      </c>
      <c r="EX118">
        <v>5472.55115384615</v>
      </c>
      <c r="EY118">
        <v>15</v>
      </c>
      <c r="EZ118">
        <v>0</v>
      </c>
      <c r="FA118" t="s">
        <v>409</v>
      </c>
      <c r="FB118">
        <v>1664466183.5</v>
      </c>
      <c r="FC118">
        <v>1664466167</v>
      </c>
      <c r="FD118">
        <v>0</v>
      </c>
      <c r="FE118">
        <v>-0.244</v>
      </c>
      <c r="FF118">
        <v>0.002</v>
      </c>
      <c r="FG118">
        <v>12.235</v>
      </c>
      <c r="FH118">
        <v>0.258</v>
      </c>
      <c r="FI118">
        <v>1500</v>
      </c>
      <c r="FJ118">
        <v>19</v>
      </c>
      <c r="FK118">
        <v>0.08</v>
      </c>
      <c r="FL118">
        <v>0.08</v>
      </c>
      <c r="FM118">
        <v>3.571199</v>
      </c>
      <c r="FN118">
        <v>-0.962373433395875</v>
      </c>
      <c r="FO118">
        <v>0.0938894425854153</v>
      </c>
      <c r="FP118">
        <v>1</v>
      </c>
      <c r="FQ118">
        <v>1</v>
      </c>
      <c r="FR118">
        <v>1</v>
      </c>
      <c r="FS118" t="s">
        <v>410</v>
      </c>
      <c r="FT118">
        <v>2.70377</v>
      </c>
      <c r="FU118">
        <v>2.69232</v>
      </c>
      <c r="FV118">
        <v>0.0806281</v>
      </c>
      <c r="FW118">
        <v>0.0792269</v>
      </c>
      <c r="FX118">
        <v>0.087136</v>
      </c>
      <c r="FY118">
        <v>0.0764097</v>
      </c>
      <c r="FZ118">
        <v>35727.8</v>
      </c>
      <c r="GA118">
        <v>38982.9</v>
      </c>
      <c r="GB118">
        <v>35225.1</v>
      </c>
      <c r="GC118">
        <v>38406.6</v>
      </c>
      <c r="GD118">
        <v>45562.2</v>
      </c>
      <c r="GE118">
        <v>51204.3</v>
      </c>
      <c r="GF118">
        <v>55012.8</v>
      </c>
      <c r="GG118">
        <v>61569.1</v>
      </c>
      <c r="GH118">
        <v>1.77332</v>
      </c>
      <c r="GI118">
        <v>1.9966</v>
      </c>
      <c r="GJ118">
        <v>0.0745952</v>
      </c>
      <c r="GK118">
        <v>0</v>
      </c>
      <c r="GL118">
        <v>26.2876</v>
      </c>
      <c r="GM118">
        <v>999.9</v>
      </c>
      <c r="GN118">
        <v>48.712</v>
      </c>
      <c r="GO118">
        <v>30.353</v>
      </c>
      <c r="GP118">
        <v>23.6985</v>
      </c>
      <c r="GQ118">
        <v>55.4021</v>
      </c>
      <c r="GR118">
        <v>40.1002</v>
      </c>
      <c r="GS118">
        <v>1</v>
      </c>
      <c r="GT118">
        <v>0.0544995</v>
      </c>
      <c r="GU118">
        <v>-1.10667</v>
      </c>
      <c r="GV118">
        <v>20.1421</v>
      </c>
      <c r="GW118">
        <v>5.19782</v>
      </c>
      <c r="GX118">
        <v>12.0047</v>
      </c>
      <c r="GY118">
        <v>4.97525</v>
      </c>
      <c r="GZ118">
        <v>3.2935</v>
      </c>
      <c r="HA118">
        <v>9999</v>
      </c>
      <c r="HB118">
        <v>999.9</v>
      </c>
      <c r="HC118">
        <v>9999</v>
      </c>
      <c r="HD118">
        <v>9999</v>
      </c>
      <c r="HE118">
        <v>1.86295</v>
      </c>
      <c r="HF118">
        <v>1.86786</v>
      </c>
      <c r="HG118">
        <v>1.86768</v>
      </c>
      <c r="HH118">
        <v>1.86874</v>
      </c>
      <c r="HI118">
        <v>1.86959</v>
      </c>
      <c r="HJ118">
        <v>1.86568</v>
      </c>
      <c r="HK118">
        <v>1.86676</v>
      </c>
      <c r="HL118">
        <v>1.86813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5.809</v>
      </c>
      <c r="IA118">
        <v>0.2671</v>
      </c>
      <c r="IB118">
        <v>3.61156944067182</v>
      </c>
      <c r="IC118">
        <v>0.00591231132926672</v>
      </c>
      <c r="ID118">
        <v>5.16410255878682e-07</v>
      </c>
      <c r="IE118">
        <v>-4.52549797307401e-10</v>
      </c>
      <c r="IF118">
        <v>-0.01671608691744</v>
      </c>
      <c r="IG118">
        <v>-0.0199121862534561</v>
      </c>
      <c r="IH118">
        <v>0.0023748117975637</v>
      </c>
      <c r="II118">
        <v>-2.81687552999807e-05</v>
      </c>
      <c r="IJ118">
        <v>-4</v>
      </c>
      <c r="IK118">
        <v>1802</v>
      </c>
      <c r="IL118">
        <v>0</v>
      </c>
      <c r="IM118">
        <v>28</v>
      </c>
      <c r="IN118">
        <v>220612.6</v>
      </c>
      <c r="IO118">
        <v>220612.9</v>
      </c>
      <c r="IP118">
        <v>0.869141</v>
      </c>
      <c r="IQ118">
        <v>2.61353</v>
      </c>
      <c r="IR118">
        <v>1.54785</v>
      </c>
      <c r="IS118">
        <v>2.30957</v>
      </c>
      <c r="IT118">
        <v>1.34644</v>
      </c>
      <c r="IU118">
        <v>2.43286</v>
      </c>
      <c r="IV118">
        <v>34.0318</v>
      </c>
      <c r="IW118">
        <v>14.6486</v>
      </c>
      <c r="IX118">
        <v>18</v>
      </c>
      <c r="IY118">
        <v>384.322</v>
      </c>
      <c r="IZ118">
        <v>515.259</v>
      </c>
      <c r="JA118">
        <v>25.3187</v>
      </c>
      <c r="JB118">
        <v>27.9713</v>
      </c>
      <c r="JC118">
        <v>30.0002</v>
      </c>
      <c r="JD118">
        <v>27.9887</v>
      </c>
      <c r="JE118">
        <v>27.9273</v>
      </c>
      <c r="JF118">
        <v>17.3738</v>
      </c>
      <c r="JG118">
        <v>33.8507</v>
      </c>
      <c r="JH118">
        <v>46.4561</v>
      </c>
      <c r="JI118">
        <v>25.293</v>
      </c>
      <c r="JJ118">
        <v>332.707</v>
      </c>
      <c r="JK118">
        <v>15.8904</v>
      </c>
      <c r="JL118">
        <v>102.086</v>
      </c>
      <c r="JM118">
        <v>102.504</v>
      </c>
    </row>
    <row r="119" spans="1:273">
      <c r="A119">
        <v>103</v>
      </c>
      <c r="B119">
        <v>1677702943</v>
      </c>
      <c r="C119">
        <v>1076.40000009537</v>
      </c>
      <c r="D119" t="s">
        <v>617</v>
      </c>
      <c r="E119" t="s">
        <v>618</v>
      </c>
      <c r="F119">
        <v>5</v>
      </c>
      <c r="G119" t="s">
        <v>606</v>
      </c>
      <c r="H119" t="s">
        <v>406</v>
      </c>
      <c r="I119">
        <v>1677702935.21429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356.259016539035</v>
      </c>
      <c r="AK119">
        <v>363.084818181818</v>
      </c>
      <c r="AL119">
        <v>-3.03705142675655</v>
      </c>
      <c r="AM119">
        <v>64.9250523046281</v>
      </c>
      <c r="AN119">
        <f>(AP119 - AO119 + DI119*1E3/(8.314*(DK119+273.15)) * AR119/DH119 * AQ119) * DH119/(100*CV119) * 1000/(1000 - AP119)</f>
        <v>0</v>
      </c>
      <c r="AO119">
        <v>15.7590629240913</v>
      </c>
      <c r="AP119">
        <v>19.2572916083916</v>
      </c>
      <c r="AQ119">
        <v>0.0143045474545561</v>
      </c>
      <c r="AR119">
        <v>91.5357836271174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1.91</v>
      </c>
      <c r="CW119">
        <v>0.5</v>
      </c>
      <c r="CX119" t="s">
        <v>408</v>
      </c>
      <c r="CY119">
        <v>2</v>
      </c>
      <c r="CZ119" t="b">
        <v>0</v>
      </c>
      <c r="DA119">
        <v>1677702935.21429</v>
      </c>
      <c r="DB119">
        <v>376.771607142857</v>
      </c>
      <c r="DC119">
        <v>364.26325</v>
      </c>
      <c r="DD119">
        <v>19.1948678571429</v>
      </c>
      <c r="DE119">
        <v>15.7207392857143</v>
      </c>
      <c r="DF119">
        <v>370.919107142857</v>
      </c>
      <c r="DG119">
        <v>18.9286571428571</v>
      </c>
      <c r="DH119">
        <v>400.042142857143</v>
      </c>
      <c r="DI119">
        <v>89.3622678571428</v>
      </c>
      <c r="DJ119">
        <v>0.0394413321428571</v>
      </c>
      <c r="DK119">
        <v>27.4695107142857</v>
      </c>
      <c r="DL119">
        <v>27.5049142857143</v>
      </c>
      <c r="DM119">
        <v>999.9</v>
      </c>
      <c r="DN119">
        <v>0</v>
      </c>
      <c r="DO119">
        <v>0</v>
      </c>
      <c r="DP119">
        <v>10008.3460714286</v>
      </c>
      <c r="DQ119">
        <v>0</v>
      </c>
      <c r="DR119">
        <v>6.94461107142857</v>
      </c>
      <c r="DS119">
        <v>12.5084075</v>
      </c>
      <c r="DT119">
        <v>384.14475</v>
      </c>
      <c r="DU119">
        <v>370.080142857143</v>
      </c>
      <c r="DV119">
        <v>3.47413071428571</v>
      </c>
      <c r="DW119">
        <v>364.26325</v>
      </c>
      <c r="DX119">
        <v>15.7207392857143</v>
      </c>
      <c r="DY119">
        <v>1.7152975</v>
      </c>
      <c r="DZ119">
        <v>1.40484035714286</v>
      </c>
      <c r="EA119">
        <v>15.0355392857143</v>
      </c>
      <c r="EB119">
        <v>11.9698678571429</v>
      </c>
      <c r="EC119">
        <v>2000.00321428571</v>
      </c>
      <c r="ED119">
        <v>0.979997357142857</v>
      </c>
      <c r="EE119">
        <v>0.0200027857142857</v>
      </c>
      <c r="EF119">
        <v>0</v>
      </c>
      <c r="EG119">
        <v>2.26898928571429</v>
      </c>
      <c r="EH119">
        <v>0</v>
      </c>
      <c r="EI119">
        <v>5463.94785714286</v>
      </c>
      <c r="EJ119">
        <v>17300.1571428571</v>
      </c>
      <c r="EK119">
        <v>38.3816428571429</v>
      </c>
      <c r="EL119">
        <v>38.7610714285714</v>
      </c>
      <c r="EM119">
        <v>38.0597857142857</v>
      </c>
      <c r="EN119">
        <v>37.625</v>
      </c>
      <c r="EO119">
        <v>37.875</v>
      </c>
      <c r="EP119">
        <v>1959.99392857143</v>
      </c>
      <c r="EQ119">
        <v>40.01</v>
      </c>
      <c r="ER119">
        <v>0</v>
      </c>
      <c r="ES119">
        <v>1677702943.4</v>
      </c>
      <c r="ET119">
        <v>0</v>
      </c>
      <c r="EU119">
        <v>2.2564</v>
      </c>
      <c r="EV119">
        <v>0.436400001322922</v>
      </c>
      <c r="EW119">
        <v>-121.689230606259</v>
      </c>
      <c r="EX119">
        <v>5462.2656</v>
      </c>
      <c r="EY119">
        <v>15</v>
      </c>
      <c r="EZ119">
        <v>0</v>
      </c>
      <c r="FA119" t="s">
        <v>409</v>
      </c>
      <c r="FB119">
        <v>1664466183.5</v>
      </c>
      <c r="FC119">
        <v>1664466167</v>
      </c>
      <c r="FD119">
        <v>0</v>
      </c>
      <c r="FE119">
        <v>-0.244</v>
      </c>
      <c r="FF119">
        <v>0.002</v>
      </c>
      <c r="FG119">
        <v>12.235</v>
      </c>
      <c r="FH119">
        <v>0.258</v>
      </c>
      <c r="FI119">
        <v>1500</v>
      </c>
      <c r="FJ119">
        <v>19</v>
      </c>
      <c r="FK119">
        <v>0.08</v>
      </c>
      <c r="FL119">
        <v>0.08</v>
      </c>
      <c r="FM119">
        <v>3.50706475</v>
      </c>
      <c r="FN119">
        <v>-0.617551407129464</v>
      </c>
      <c r="FO119">
        <v>0.0695250069394998</v>
      </c>
      <c r="FP119">
        <v>1</v>
      </c>
      <c r="FQ119">
        <v>1</v>
      </c>
      <c r="FR119">
        <v>1</v>
      </c>
      <c r="FS119" t="s">
        <v>410</v>
      </c>
      <c r="FT119">
        <v>2.70431</v>
      </c>
      <c r="FU119">
        <v>2.69249</v>
      </c>
      <c r="FV119">
        <v>0.0780255</v>
      </c>
      <c r="FW119">
        <v>0.0763321</v>
      </c>
      <c r="FX119">
        <v>0.0872759</v>
      </c>
      <c r="FY119">
        <v>0.076597</v>
      </c>
      <c r="FZ119">
        <v>35829.3</v>
      </c>
      <c r="GA119">
        <v>39106</v>
      </c>
      <c r="GB119">
        <v>35225.4</v>
      </c>
      <c r="GC119">
        <v>38407.1</v>
      </c>
      <c r="GD119">
        <v>45555.4</v>
      </c>
      <c r="GE119">
        <v>51194.4</v>
      </c>
      <c r="GF119">
        <v>55013.2</v>
      </c>
      <c r="GG119">
        <v>61569.8</v>
      </c>
      <c r="GH119">
        <v>1.77323</v>
      </c>
      <c r="GI119">
        <v>1.9966</v>
      </c>
      <c r="GJ119">
        <v>0.0759773</v>
      </c>
      <c r="GK119">
        <v>0</v>
      </c>
      <c r="GL119">
        <v>26.2816</v>
      </c>
      <c r="GM119">
        <v>999.9</v>
      </c>
      <c r="GN119">
        <v>48.639</v>
      </c>
      <c r="GO119">
        <v>30.343</v>
      </c>
      <c r="GP119">
        <v>23.6486</v>
      </c>
      <c r="GQ119">
        <v>55.4721</v>
      </c>
      <c r="GR119">
        <v>39.7957</v>
      </c>
      <c r="GS119">
        <v>1</v>
      </c>
      <c r="GT119">
        <v>0.05297</v>
      </c>
      <c r="GU119">
        <v>0.304986</v>
      </c>
      <c r="GV119">
        <v>20.1491</v>
      </c>
      <c r="GW119">
        <v>5.19782</v>
      </c>
      <c r="GX119">
        <v>12.0044</v>
      </c>
      <c r="GY119">
        <v>4.975</v>
      </c>
      <c r="GZ119">
        <v>3.29375</v>
      </c>
      <c r="HA119">
        <v>9999</v>
      </c>
      <c r="HB119">
        <v>999.9</v>
      </c>
      <c r="HC119">
        <v>9999</v>
      </c>
      <c r="HD119">
        <v>9999</v>
      </c>
      <c r="HE119">
        <v>1.86295</v>
      </c>
      <c r="HF119">
        <v>1.86786</v>
      </c>
      <c r="HG119">
        <v>1.86768</v>
      </c>
      <c r="HH119">
        <v>1.86874</v>
      </c>
      <c r="HI119">
        <v>1.86959</v>
      </c>
      <c r="HJ119">
        <v>1.86569</v>
      </c>
      <c r="HK119">
        <v>1.86676</v>
      </c>
      <c r="HL119">
        <v>1.86813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5.717</v>
      </c>
      <c r="IA119">
        <v>0.2687</v>
      </c>
      <c r="IB119">
        <v>3.61156944067182</v>
      </c>
      <c r="IC119">
        <v>0.00591231132926672</v>
      </c>
      <c r="ID119">
        <v>5.16410255878682e-07</v>
      </c>
      <c r="IE119">
        <v>-4.52549797307401e-10</v>
      </c>
      <c r="IF119">
        <v>-0.01671608691744</v>
      </c>
      <c r="IG119">
        <v>-0.0199121862534561</v>
      </c>
      <c r="IH119">
        <v>0.0023748117975637</v>
      </c>
      <c r="II119">
        <v>-2.81687552999807e-05</v>
      </c>
      <c r="IJ119">
        <v>-4</v>
      </c>
      <c r="IK119">
        <v>1802</v>
      </c>
      <c r="IL119">
        <v>0</v>
      </c>
      <c r="IM119">
        <v>28</v>
      </c>
      <c r="IN119">
        <v>220612.7</v>
      </c>
      <c r="IO119">
        <v>220612.9</v>
      </c>
      <c r="IP119">
        <v>0.834961</v>
      </c>
      <c r="IQ119">
        <v>2.62207</v>
      </c>
      <c r="IR119">
        <v>1.54785</v>
      </c>
      <c r="IS119">
        <v>2.30835</v>
      </c>
      <c r="IT119">
        <v>1.34644</v>
      </c>
      <c r="IU119">
        <v>2.36816</v>
      </c>
      <c r="IV119">
        <v>34.0318</v>
      </c>
      <c r="IW119">
        <v>14.6399</v>
      </c>
      <c r="IX119">
        <v>18</v>
      </c>
      <c r="IY119">
        <v>384.246</v>
      </c>
      <c r="IZ119">
        <v>515.226</v>
      </c>
      <c r="JA119">
        <v>25.4077</v>
      </c>
      <c r="JB119">
        <v>27.9678</v>
      </c>
      <c r="JC119">
        <v>29.9994</v>
      </c>
      <c r="JD119">
        <v>27.9852</v>
      </c>
      <c r="JE119">
        <v>27.9238</v>
      </c>
      <c r="JF119">
        <v>16.7352</v>
      </c>
      <c r="JG119">
        <v>33.5792</v>
      </c>
      <c r="JH119">
        <v>46.4561</v>
      </c>
      <c r="JI119">
        <v>25.2822</v>
      </c>
      <c r="JJ119">
        <v>312.548</v>
      </c>
      <c r="JK119">
        <v>15.9243</v>
      </c>
      <c r="JL119">
        <v>102.087</v>
      </c>
      <c r="JM119">
        <v>102.506</v>
      </c>
    </row>
    <row r="120" spans="1:273">
      <c r="A120">
        <v>104</v>
      </c>
      <c r="B120">
        <v>1677702948</v>
      </c>
      <c r="C120">
        <v>1081.40000009537</v>
      </c>
      <c r="D120" t="s">
        <v>619</v>
      </c>
      <c r="E120" t="s">
        <v>620</v>
      </c>
      <c r="F120">
        <v>5</v>
      </c>
      <c r="G120" t="s">
        <v>606</v>
      </c>
      <c r="H120" t="s">
        <v>406</v>
      </c>
      <c r="I120">
        <v>1677702940.5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339.662687910617</v>
      </c>
      <c r="AK120">
        <v>347.402848484848</v>
      </c>
      <c r="AL120">
        <v>-3.14258103731751</v>
      </c>
      <c r="AM120">
        <v>64.9250523046281</v>
      </c>
      <c r="AN120">
        <f>(AP120 - AO120 + DI120*1E3/(8.314*(DK120+273.15)) * AR120/DH120 * AQ120) * DH120/(100*CV120) * 1000/(1000 - AP120)</f>
        <v>0</v>
      </c>
      <c r="AO120">
        <v>15.8158263513405</v>
      </c>
      <c r="AP120">
        <v>19.2719027972028</v>
      </c>
      <c r="AQ120">
        <v>0.00303062662843008</v>
      </c>
      <c r="AR120">
        <v>91.5357836271174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1.91</v>
      </c>
      <c r="CW120">
        <v>0.5</v>
      </c>
      <c r="CX120" t="s">
        <v>408</v>
      </c>
      <c r="CY120">
        <v>2</v>
      </c>
      <c r="CZ120" t="b">
        <v>0</v>
      </c>
      <c r="DA120">
        <v>1677702940.5</v>
      </c>
      <c r="DB120">
        <v>361.853925925926</v>
      </c>
      <c r="DC120">
        <v>346.718777777778</v>
      </c>
      <c r="DD120">
        <v>19.233537037037</v>
      </c>
      <c r="DE120">
        <v>15.7900444444444</v>
      </c>
      <c r="DF120">
        <v>356.092</v>
      </c>
      <c r="DG120">
        <v>18.9658259259259</v>
      </c>
      <c r="DH120">
        <v>400.037925925926</v>
      </c>
      <c r="DI120">
        <v>89.3644074074074</v>
      </c>
      <c r="DJ120">
        <v>0.0394265666666667</v>
      </c>
      <c r="DK120">
        <v>27.4770740740741</v>
      </c>
      <c r="DL120">
        <v>27.5193037037037</v>
      </c>
      <c r="DM120">
        <v>999.9</v>
      </c>
      <c r="DN120">
        <v>0</v>
      </c>
      <c r="DO120">
        <v>0</v>
      </c>
      <c r="DP120">
        <v>10008.4922222222</v>
      </c>
      <c r="DQ120">
        <v>0</v>
      </c>
      <c r="DR120">
        <v>6.98024333333333</v>
      </c>
      <c r="DS120">
        <v>15.1351740740741</v>
      </c>
      <c r="DT120">
        <v>368.949740740741</v>
      </c>
      <c r="DU120">
        <v>352.280777777778</v>
      </c>
      <c r="DV120">
        <v>3.4434962962963</v>
      </c>
      <c r="DW120">
        <v>346.718777777778</v>
      </c>
      <c r="DX120">
        <v>15.7900444444444</v>
      </c>
      <c r="DY120">
        <v>1.7187937037037</v>
      </c>
      <c r="DZ120">
        <v>1.41106703703704</v>
      </c>
      <c r="EA120">
        <v>15.0671925925926</v>
      </c>
      <c r="EB120">
        <v>12.0370555555556</v>
      </c>
      <c r="EC120">
        <v>1999.99666666667</v>
      </c>
      <c r="ED120">
        <v>0.979997111111111</v>
      </c>
      <c r="EE120">
        <v>0.0200030481481481</v>
      </c>
      <c r="EF120">
        <v>0</v>
      </c>
      <c r="EG120">
        <v>2.30711851851852</v>
      </c>
      <c r="EH120">
        <v>0</v>
      </c>
      <c r="EI120">
        <v>5453.38444444444</v>
      </c>
      <c r="EJ120">
        <v>17300.1074074074</v>
      </c>
      <c r="EK120">
        <v>38.375</v>
      </c>
      <c r="EL120">
        <v>38.7568888888889</v>
      </c>
      <c r="EM120">
        <v>38.0505185185185</v>
      </c>
      <c r="EN120">
        <v>37.625</v>
      </c>
      <c r="EO120">
        <v>37.875</v>
      </c>
      <c r="EP120">
        <v>1959.98703703704</v>
      </c>
      <c r="EQ120">
        <v>40.01</v>
      </c>
      <c r="ER120">
        <v>0</v>
      </c>
      <c r="ES120">
        <v>1677702948.2</v>
      </c>
      <c r="ET120">
        <v>0</v>
      </c>
      <c r="EU120">
        <v>2.279012</v>
      </c>
      <c r="EV120">
        <v>-0.105484615139467</v>
      </c>
      <c r="EW120">
        <v>-123.999230817337</v>
      </c>
      <c r="EX120">
        <v>5452.5444</v>
      </c>
      <c r="EY120">
        <v>15</v>
      </c>
      <c r="EZ120">
        <v>0</v>
      </c>
      <c r="FA120" t="s">
        <v>409</v>
      </c>
      <c r="FB120">
        <v>1664466183.5</v>
      </c>
      <c r="FC120">
        <v>1664466167</v>
      </c>
      <c r="FD120">
        <v>0</v>
      </c>
      <c r="FE120">
        <v>-0.244</v>
      </c>
      <c r="FF120">
        <v>0.002</v>
      </c>
      <c r="FG120">
        <v>12.235</v>
      </c>
      <c r="FH120">
        <v>0.258</v>
      </c>
      <c r="FI120">
        <v>1500</v>
      </c>
      <c r="FJ120">
        <v>19</v>
      </c>
      <c r="FK120">
        <v>0.08</v>
      </c>
      <c r="FL120">
        <v>0.08</v>
      </c>
      <c r="FM120">
        <v>3.4711985</v>
      </c>
      <c r="FN120">
        <v>-0.35003324577862</v>
      </c>
      <c r="FO120">
        <v>0.0464918593707544</v>
      </c>
      <c r="FP120">
        <v>1</v>
      </c>
      <c r="FQ120">
        <v>1</v>
      </c>
      <c r="FR120">
        <v>1</v>
      </c>
      <c r="FS120" t="s">
        <v>410</v>
      </c>
      <c r="FT120">
        <v>2.70411</v>
      </c>
      <c r="FU120">
        <v>2.69228</v>
      </c>
      <c r="FV120">
        <v>0.075282</v>
      </c>
      <c r="FW120">
        <v>0.0733032</v>
      </c>
      <c r="FX120">
        <v>0.0873248</v>
      </c>
      <c r="FY120">
        <v>0.0768372</v>
      </c>
      <c r="FZ120">
        <v>35936.1</v>
      </c>
      <c r="GA120">
        <v>39234.5</v>
      </c>
      <c r="GB120">
        <v>35225.6</v>
      </c>
      <c r="GC120">
        <v>38407.3</v>
      </c>
      <c r="GD120">
        <v>45553</v>
      </c>
      <c r="GE120">
        <v>51181.2</v>
      </c>
      <c r="GF120">
        <v>55013.4</v>
      </c>
      <c r="GG120">
        <v>61570.1</v>
      </c>
      <c r="GH120">
        <v>1.77315</v>
      </c>
      <c r="GI120">
        <v>1.9968</v>
      </c>
      <c r="GJ120">
        <v>0.0780448</v>
      </c>
      <c r="GK120">
        <v>0</v>
      </c>
      <c r="GL120">
        <v>26.2759</v>
      </c>
      <c r="GM120">
        <v>999.9</v>
      </c>
      <c r="GN120">
        <v>48.565</v>
      </c>
      <c r="GO120">
        <v>30.343</v>
      </c>
      <c r="GP120">
        <v>23.6119</v>
      </c>
      <c r="GQ120">
        <v>55.6621</v>
      </c>
      <c r="GR120">
        <v>40.1883</v>
      </c>
      <c r="GS120">
        <v>1</v>
      </c>
      <c r="GT120">
        <v>0.0529065</v>
      </c>
      <c r="GU120">
        <v>0.533946</v>
      </c>
      <c r="GV120">
        <v>20.1487</v>
      </c>
      <c r="GW120">
        <v>5.19752</v>
      </c>
      <c r="GX120">
        <v>12.0044</v>
      </c>
      <c r="GY120">
        <v>4.9749</v>
      </c>
      <c r="GZ120">
        <v>3.2935</v>
      </c>
      <c r="HA120">
        <v>9999</v>
      </c>
      <c r="HB120">
        <v>999.9</v>
      </c>
      <c r="HC120">
        <v>9999</v>
      </c>
      <c r="HD120">
        <v>9999</v>
      </c>
      <c r="HE120">
        <v>1.86295</v>
      </c>
      <c r="HF120">
        <v>1.86784</v>
      </c>
      <c r="HG120">
        <v>1.86768</v>
      </c>
      <c r="HH120">
        <v>1.86874</v>
      </c>
      <c r="HI120">
        <v>1.8696</v>
      </c>
      <c r="HJ120">
        <v>1.86569</v>
      </c>
      <c r="HK120">
        <v>1.86676</v>
      </c>
      <c r="HL120">
        <v>1.86813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5.625</v>
      </c>
      <c r="IA120">
        <v>0.2692</v>
      </c>
      <c r="IB120">
        <v>3.61156944067182</v>
      </c>
      <c r="IC120">
        <v>0.00591231132926672</v>
      </c>
      <c r="ID120">
        <v>5.16410255878682e-07</v>
      </c>
      <c r="IE120">
        <v>-4.52549797307401e-10</v>
      </c>
      <c r="IF120">
        <v>-0.01671608691744</v>
      </c>
      <c r="IG120">
        <v>-0.0199121862534561</v>
      </c>
      <c r="IH120">
        <v>0.0023748117975637</v>
      </c>
      <c r="II120">
        <v>-2.81687552999807e-05</v>
      </c>
      <c r="IJ120">
        <v>-4</v>
      </c>
      <c r="IK120">
        <v>1802</v>
      </c>
      <c r="IL120">
        <v>0</v>
      </c>
      <c r="IM120">
        <v>28</v>
      </c>
      <c r="IN120">
        <v>220612.7</v>
      </c>
      <c r="IO120">
        <v>220613</v>
      </c>
      <c r="IP120">
        <v>0.800781</v>
      </c>
      <c r="IQ120">
        <v>2.61719</v>
      </c>
      <c r="IR120">
        <v>1.54785</v>
      </c>
      <c r="IS120">
        <v>2.30957</v>
      </c>
      <c r="IT120">
        <v>1.34644</v>
      </c>
      <c r="IU120">
        <v>2.41699</v>
      </c>
      <c r="IV120">
        <v>34.0318</v>
      </c>
      <c r="IW120">
        <v>14.6399</v>
      </c>
      <c r="IX120">
        <v>18</v>
      </c>
      <c r="IY120">
        <v>384.182</v>
      </c>
      <c r="IZ120">
        <v>515.324</v>
      </c>
      <c r="JA120">
        <v>25.3499</v>
      </c>
      <c r="JB120">
        <v>27.9641</v>
      </c>
      <c r="JC120">
        <v>29.9998</v>
      </c>
      <c r="JD120">
        <v>27.9816</v>
      </c>
      <c r="JE120">
        <v>27.9196</v>
      </c>
      <c r="JF120">
        <v>16.0144</v>
      </c>
      <c r="JG120">
        <v>32.8423</v>
      </c>
      <c r="JH120">
        <v>46.0856</v>
      </c>
      <c r="JI120">
        <v>25.2446</v>
      </c>
      <c r="JJ120">
        <v>299.026</v>
      </c>
      <c r="JK120">
        <v>16.1506</v>
      </c>
      <c r="JL120">
        <v>102.088</v>
      </c>
      <c r="JM120">
        <v>102.506</v>
      </c>
    </row>
    <row r="121" spans="1:273">
      <c r="A121">
        <v>105</v>
      </c>
      <c r="B121">
        <v>1677702953</v>
      </c>
      <c r="C121">
        <v>1086.40000009537</v>
      </c>
      <c r="D121" t="s">
        <v>621</v>
      </c>
      <c r="E121" t="s">
        <v>622</v>
      </c>
      <c r="F121">
        <v>5</v>
      </c>
      <c r="G121" t="s">
        <v>606</v>
      </c>
      <c r="H121" t="s">
        <v>406</v>
      </c>
      <c r="I121">
        <v>1677702945.21429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322.66514378836</v>
      </c>
      <c r="AK121">
        <v>331.418436363636</v>
      </c>
      <c r="AL121">
        <v>-3.19733079210183</v>
      </c>
      <c r="AM121">
        <v>64.9250523046281</v>
      </c>
      <c r="AN121">
        <f>(AP121 - AO121 + DI121*1E3/(8.314*(DK121+273.15)) * AR121/DH121 * AQ121) * DH121/(100*CV121) * 1000/(1000 - AP121)</f>
        <v>0</v>
      </c>
      <c r="AO121">
        <v>15.8980388605147</v>
      </c>
      <c r="AP121">
        <v>19.2897587412587</v>
      </c>
      <c r="AQ121">
        <v>0.000173903605337328</v>
      </c>
      <c r="AR121">
        <v>91.5357836271174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1.91</v>
      </c>
      <c r="CW121">
        <v>0.5</v>
      </c>
      <c r="CX121" t="s">
        <v>408</v>
      </c>
      <c r="CY121">
        <v>2</v>
      </c>
      <c r="CZ121" t="b">
        <v>0</v>
      </c>
      <c r="DA121">
        <v>1677702945.21429</v>
      </c>
      <c r="DB121">
        <v>347.637035714286</v>
      </c>
      <c r="DC121">
        <v>331.035285714286</v>
      </c>
      <c r="DD121">
        <v>19.2616392857143</v>
      </c>
      <c r="DE121">
        <v>15.8516107142857</v>
      </c>
      <c r="DF121">
        <v>341.961464285714</v>
      </c>
      <c r="DG121">
        <v>18.9928607142857</v>
      </c>
      <c r="DH121">
        <v>400.035821428571</v>
      </c>
      <c r="DI121">
        <v>89.3696214285714</v>
      </c>
      <c r="DJ121">
        <v>0.0394904285714286</v>
      </c>
      <c r="DK121">
        <v>27.4877142857143</v>
      </c>
      <c r="DL121">
        <v>27.5370607142857</v>
      </c>
      <c r="DM121">
        <v>999.9</v>
      </c>
      <c r="DN121">
        <v>0</v>
      </c>
      <c r="DO121">
        <v>0</v>
      </c>
      <c r="DP121">
        <v>10006.6521428571</v>
      </c>
      <c r="DQ121">
        <v>0</v>
      </c>
      <c r="DR121">
        <v>6.99662392857143</v>
      </c>
      <c r="DS121">
        <v>16.6017821428571</v>
      </c>
      <c r="DT121">
        <v>354.464392857143</v>
      </c>
      <c r="DU121">
        <v>336.366071428572</v>
      </c>
      <c r="DV121">
        <v>3.41002964285714</v>
      </c>
      <c r="DW121">
        <v>331.035285714286</v>
      </c>
      <c r="DX121">
        <v>15.8516107142857</v>
      </c>
      <c r="DY121">
        <v>1.72140535714286</v>
      </c>
      <c r="DZ121">
        <v>1.41665285714286</v>
      </c>
      <c r="EA121">
        <v>15.0908071428571</v>
      </c>
      <c r="EB121">
        <v>12.0969</v>
      </c>
      <c r="EC121">
        <v>1999.99321428571</v>
      </c>
      <c r="ED121">
        <v>0.979997035714286</v>
      </c>
      <c r="EE121">
        <v>0.0200031285714286</v>
      </c>
      <c r="EF121">
        <v>0</v>
      </c>
      <c r="EG121">
        <v>2.22276071428571</v>
      </c>
      <c r="EH121">
        <v>0</v>
      </c>
      <c r="EI121">
        <v>5444.10892857143</v>
      </c>
      <c r="EJ121">
        <v>17300.0785714286</v>
      </c>
      <c r="EK121">
        <v>38.3794285714286</v>
      </c>
      <c r="EL121">
        <v>38.75</v>
      </c>
      <c r="EM121">
        <v>38.031</v>
      </c>
      <c r="EN121">
        <v>37.625</v>
      </c>
      <c r="EO121">
        <v>37.875</v>
      </c>
      <c r="EP121">
        <v>1959.98321428571</v>
      </c>
      <c r="EQ121">
        <v>40.01</v>
      </c>
      <c r="ER121">
        <v>0</v>
      </c>
      <c r="ES121">
        <v>1677702953.6</v>
      </c>
      <c r="ET121">
        <v>0</v>
      </c>
      <c r="EU121">
        <v>2.21991923076923</v>
      </c>
      <c r="EV121">
        <v>-0.573528212166715</v>
      </c>
      <c r="EW121">
        <v>-114.036923114055</v>
      </c>
      <c r="EX121">
        <v>5442.48923076923</v>
      </c>
      <c r="EY121">
        <v>15</v>
      </c>
      <c r="EZ121">
        <v>0</v>
      </c>
      <c r="FA121" t="s">
        <v>409</v>
      </c>
      <c r="FB121">
        <v>1664466183.5</v>
      </c>
      <c r="FC121">
        <v>1664466167</v>
      </c>
      <c r="FD121">
        <v>0</v>
      </c>
      <c r="FE121">
        <v>-0.244</v>
      </c>
      <c r="FF121">
        <v>0.002</v>
      </c>
      <c r="FG121">
        <v>12.235</v>
      </c>
      <c r="FH121">
        <v>0.258</v>
      </c>
      <c r="FI121">
        <v>1500</v>
      </c>
      <c r="FJ121">
        <v>19</v>
      </c>
      <c r="FK121">
        <v>0.08</v>
      </c>
      <c r="FL121">
        <v>0.08</v>
      </c>
      <c r="FM121">
        <v>3.417259</v>
      </c>
      <c r="FN121">
        <v>-0.405812757973736</v>
      </c>
      <c r="FO121">
        <v>0.0515322076860676</v>
      </c>
      <c r="FP121">
        <v>1</v>
      </c>
      <c r="FQ121">
        <v>1</v>
      </c>
      <c r="FR121">
        <v>1</v>
      </c>
      <c r="FS121" t="s">
        <v>410</v>
      </c>
      <c r="FT121">
        <v>2.70413</v>
      </c>
      <c r="FU121">
        <v>2.69241</v>
      </c>
      <c r="FV121">
        <v>0.0724379</v>
      </c>
      <c r="FW121">
        <v>0.0702011</v>
      </c>
      <c r="FX121">
        <v>0.0873986</v>
      </c>
      <c r="FY121">
        <v>0.0772406</v>
      </c>
      <c r="FZ121">
        <v>36046.6</v>
      </c>
      <c r="GA121">
        <v>39366.2</v>
      </c>
      <c r="GB121">
        <v>35225.6</v>
      </c>
      <c r="GC121">
        <v>38407.7</v>
      </c>
      <c r="GD121">
        <v>45549.3</v>
      </c>
      <c r="GE121">
        <v>51159.3</v>
      </c>
      <c r="GF121">
        <v>55013.4</v>
      </c>
      <c r="GG121">
        <v>61570.8</v>
      </c>
      <c r="GH121">
        <v>1.77313</v>
      </c>
      <c r="GI121">
        <v>1.99695</v>
      </c>
      <c r="GJ121">
        <v>0.0794828</v>
      </c>
      <c r="GK121">
        <v>0</v>
      </c>
      <c r="GL121">
        <v>26.2703</v>
      </c>
      <c r="GM121">
        <v>999.9</v>
      </c>
      <c r="GN121">
        <v>48.492</v>
      </c>
      <c r="GO121">
        <v>30.343</v>
      </c>
      <c r="GP121">
        <v>23.5733</v>
      </c>
      <c r="GQ121">
        <v>55.3121</v>
      </c>
      <c r="GR121">
        <v>40.1282</v>
      </c>
      <c r="GS121">
        <v>1</v>
      </c>
      <c r="GT121">
        <v>0.052561</v>
      </c>
      <c r="GU121">
        <v>0.751133</v>
      </c>
      <c r="GV121">
        <v>20.148</v>
      </c>
      <c r="GW121">
        <v>5.19722</v>
      </c>
      <c r="GX121">
        <v>12.004</v>
      </c>
      <c r="GY121">
        <v>4.97495</v>
      </c>
      <c r="GZ121">
        <v>3.29363</v>
      </c>
      <c r="HA121">
        <v>9999</v>
      </c>
      <c r="HB121">
        <v>999.9</v>
      </c>
      <c r="HC121">
        <v>9999</v>
      </c>
      <c r="HD121">
        <v>9999</v>
      </c>
      <c r="HE121">
        <v>1.86295</v>
      </c>
      <c r="HF121">
        <v>1.86786</v>
      </c>
      <c r="HG121">
        <v>1.86768</v>
      </c>
      <c r="HH121">
        <v>1.86874</v>
      </c>
      <c r="HI121">
        <v>1.8696</v>
      </c>
      <c r="HJ121">
        <v>1.86569</v>
      </c>
      <c r="HK121">
        <v>1.86676</v>
      </c>
      <c r="HL121">
        <v>1.86813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5.529</v>
      </c>
      <c r="IA121">
        <v>0.2699</v>
      </c>
      <c r="IB121">
        <v>3.61156944067182</v>
      </c>
      <c r="IC121">
        <v>0.00591231132926672</v>
      </c>
      <c r="ID121">
        <v>5.16410255878682e-07</v>
      </c>
      <c r="IE121">
        <v>-4.52549797307401e-10</v>
      </c>
      <c r="IF121">
        <v>-0.01671608691744</v>
      </c>
      <c r="IG121">
        <v>-0.0199121862534561</v>
      </c>
      <c r="IH121">
        <v>0.0023748117975637</v>
      </c>
      <c r="II121">
        <v>-2.81687552999807e-05</v>
      </c>
      <c r="IJ121">
        <v>-4</v>
      </c>
      <c r="IK121">
        <v>1802</v>
      </c>
      <c r="IL121">
        <v>0</v>
      </c>
      <c r="IM121">
        <v>28</v>
      </c>
      <c r="IN121">
        <v>220612.8</v>
      </c>
      <c r="IO121">
        <v>220613.1</v>
      </c>
      <c r="IP121">
        <v>0.766602</v>
      </c>
      <c r="IQ121">
        <v>2.62939</v>
      </c>
      <c r="IR121">
        <v>1.54785</v>
      </c>
      <c r="IS121">
        <v>2.30957</v>
      </c>
      <c r="IT121">
        <v>1.34644</v>
      </c>
      <c r="IU121">
        <v>2.30225</v>
      </c>
      <c r="IV121">
        <v>34.0318</v>
      </c>
      <c r="IW121">
        <v>14.6311</v>
      </c>
      <c r="IX121">
        <v>18</v>
      </c>
      <c r="IY121">
        <v>384.145</v>
      </c>
      <c r="IZ121">
        <v>515.394</v>
      </c>
      <c r="JA121">
        <v>25.2851</v>
      </c>
      <c r="JB121">
        <v>27.96</v>
      </c>
      <c r="JC121">
        <v>29.9998</v>
      </c>
      <c r="JD121">
        <v>27.9779</v>
      </c>
      <c r="JE121">
        <v>27.9161</v>
      </c>
      <c r="JF121">
        <v>15.3708</v>
      </c>
      <c r="JG121">
        <v>32.254</v>
      </c>
      <c r="JH121">
        <v>46.0856</v>
      </c>
      <c r="JI121">
        <v>25.1878</v>
      </c>
      <c r="JJ121">
        <v>278.949</v>
      </c>
      <c r="JK121">
        <v>16.2326</v>
      </c>
      <c r="JL121">
        <v>102.088</v>
      </c>
      <c r="JM121">
        <v>102.507</v>
      </c>
    </row>
    <row r="122" spans="1:273">
      <c r="A122">
        <v>106</v>
      </c>
      <c r="B122">
        <v>1677702958</v>
      </c>
      <c r="C122">
        <v>1091.40000009537</v>
      </c>
      <c r="D122" t="s">
        <v>623</v>
      </c>
      <c r="E122" t="s">
        <v>624</v>
      </c>
      <c r="F122">
        <v>5</v>
      </c>
      <c r="G122" t="s">
        <v>606</v>
      </c>
      <c r="H122" t="s">
        <v>406</v>
      </c>
      <c r="I122">
        <v>1677702950.5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305.719080765924</v>
      </c>
      <c r="AK122">
        <v>315.172387878788</v>
      </c>
      <c r="AL122">
        <v>-3.25245399799512</v>
      </c>
      <c r="AM122">
        <v>64.9250523046281</v>
      </c>
      <c r="AN122">
        <f>(AP122 - AO122 + DI122*1E3/(8.314*(DK122+273.15)) * AR122/DH122 * AQ122) * DH122/(100*CV122) * 1000/(1000 - AP122)</f>
        <v>0</v>
      </c>
      <c r="AO122">
        <v>16.0062320365098</v>
      </c>
      <c r="AP122">
        <v>19.3204601398602</v>
      </c>
      <c r="AQ122">
        <v>0.00538410406542644</v>
      </c>
      <c r="AR122">
        <v>91.5357836271174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1.91</v>
      </c>
      <c r="CW122">
        <v>0.5</v>
      </c>
      <c r="CX122" t="s">
        <v>408</v>
      </c>
      <c r="CY122">
        <v>2</v>
      </c>
      <c r="CZ122" t="b">
        <v>0</v>
      </c>
      <c r="DA122">
        <v>1677702950.5</v>
      </c>
      <c r="DB122">
        <v>331.234962962963</v>
      </c>
      <c r="DC122">
        <v>313.435518518519</v>
      </c>
      <c r="DD122">
        <v>19.2852222222222</v>
      </c>
      <c r="DE122">
        <v>15.948937037037</v>
      </c>
      <c r="DF122">
        <v>325.658888888889</v>
      </c>
      <c r="DG122">
        <v>19.0155481481481</v>
      </c>
      <c r="DH122">
        <v>400.066851851852</v>
      </c>
      <c r="DI122">
        <v>89.3753185185185</v>
      </c>
      <c r="DJ122">
        <v>0.0393852740740741</v>
      </c>
      <c r="DK122">
        <v>27.4949259259259</v>
      </c>
      <c r="DL122">
        <v>27.5556851851852</v>
      </c>
      <c r="DM122">
        <v>999.9</v>
      </c>
      <c r="DN122">
        <v>0</v>
      </c>
      <c r="DO122">
        <v>0</v>
      </c>
      <c r="DP122">
        <v>10015.2311111111</v>
      </c>
      <c r="DQ122">
        <v>0</v>
      </c>
      <c r="DR122">
        <v>6.96267481481481</v>
      </c>
      <c r="DS122">
        <v>17.7994111111111</v>
      </c>
      <c r="DT122">
        <v>337.74837037037</v>
      </c>
      <c r="DU122">
        <v>318.514222222222</v>
      </c>
      <c r="DV122">
        <v>3.3362937037037</v>
      </c>
      <c r="DW122">
        <v>313.435518518519</v>
      </c>
      <c r="DX122">
        <v>15.948937037037</v>
      </c>
      <c r="DY122">
        <v>1.72362333333333</v>
      </c>
      <c r="DZ122">
        <v>1.42544185185185</v>
      </c>
      <c r="EA122">
        <v>15.1108296296296</v>
      </c>
      <c r="EB122">
        <v>12.1907666666667</v>
      </c>
      <c r="EC122">
        <v>2000.01555555556</v>
      </c>
      <c r="ED122">
        <v>0.979997222222222</v>
      </c>
      <c r="EE122">
        <v>0.0200029296296296</v>
      </c>
      <c r="EF122">
        <v>0</v>
      </c>
      <c r="EG122">
        <v>2.23564074074074</v>
      </c>
      <c r="EH122">
        <v>0</v>
      </c>
      <c r="EI122">
        <v>5434.88888888889</v>
      </c>
      <c r="EJ122">
        <v>17300.2703703704</v>
      </c>
      <c r="EK122">
        <v>38.3795925925926</v>
      </c>
      <c r="EL122">
        <v>38.75</v>
      </c>
      <c r="EM122">
        <v>38.0114814814815</v>
      </c>
      <c r="EN122">
        <v>37.625</v>
      </c>
      <c r="EO122">
        <v>37.875</v>
      </c>
      <c r="EP122">
        <v>1960.00555555556</v>
      </c>
      <c r="EQ122">
        <v>40.01</v>
      </c>
      <c r="ER122">
        <v>0</v>
      </c>
      <c r="ES122">
        <v>1677702957.8</v>
      </c>
      <c r="ET122">
        <v>0</v>
      </c>
      <c r="EU122">
        <v>2.220632</v>
      </c>
      <c r="EV122">
        <v>-0.00703078292953889</v>
      </c>
      <c r="EW122">
        <v>-95.6600001587038</v>
      </c>
      <c r="EX122">
        <v>5434.7288</v>
      </c>
      <c r="EY122">
        <v>15</v>
      </c>
      <c r="EZ122">
        <v>0</v>
      </c>
      <c r="FA122" t="s">
        <v>409</v>
      </c>
      <c r="FB122">
        <v>1664466183.5</v>
      </c>
      <c r="FC122">
        <v>1664466167</v>
      </c>
      <c r="FD122">
        <v>0</v>
      </c>
      <c r="FE122">
        <v>-0.244</v>
      </c>
      <c r="FF122">
        <v>0.002</v>
      </c>
      <c r="FG122">
        <v>12.235</v>
      </c>
      <c r="FH122">
        <v>0.258</v>
      </c>
      <c r="FI122">
        <v>1500</v>
      </c>
      <c r="FJ122">
        <v>19</v>
      </c>
      <c r="FK122">
        <v>0.08</v>
      </c>
      <c r="FL122">
        <v>0.08</v>
      </c>
      <c r="FM122">
        <v>3.37905463414634</v>
      </c>
      <c r="FN122">
        <v>-0.791158745644591</v>
      </c>
      <c r="FO122">
        <v>0.0819735693304164</v>
      </c>
      <c r="FP122">
        <v>1</v>
      </c>
      <c r="FQ122">
        <v>1</v>
      </c>
      <c r="FR122">
        <v>1</v>
      </c>
      <c r="FS122" t="s">
        <v>410</v>
      </c>
      <c r="FT122">
        <v>2.70391</v>
      </c>
      <c r="FU122">
        <v>2.69205</v>
      </c>
      <c r="FV122">
        <v>0.0694817</v>
      </c>
      <c r="FW122">
        <v>0.0670343</v>
      </c>
      <c r="FX122">
        <v>0.087502</v>
      </c>
      <c r="FY122">
        <v>0.0777065</v>
      </c>
      <c r="FZ122">
        <v>36161.5</v>
      </c>
      <c r="GA122">
        <v>39500.5</v>
      </c>
      <c r="GB122">
        <v>35225.6</v>
      </c>
      <c r="GC122">
        <v>38407.9</v>
      </c>
      <c r="GD122">
        <v>45544.1</v>
      </c>
      <c r="GE122">
        <v>51133.2</v>
      </c>
      <c r="GF122">
        <v>55013.6</v>
      </c>
      <c r="GG122">
        <v>61570.7</v>
      </c>
      <c r="GH122">
        <v>1.77323</v>
      </c>
      <c r="GI122">
        <v>1.99772</v>
      </c>
      <c r="GJ122">
        <v>0.0794977</v>
      </c>
      <c r="GK122">
        <v>0</v>
      </c>
      <c r="GL122">
        <v>26.2676</v>
      </c>
      <c r="GM122">
        <v>999.9</v>
      </c>
      <c r="GN122">
        <v>48.419</v>
      </c>
      <c r="GO122">
        <v>30.353</v>
      </c>
      <c r="GP122">
        <v>23.5511</v>
      </c>
      <c r="GQ122">
        <v>55.2621</v>
      </c>
      <c r="GR122">
        <v>40.2404</v>
      </c>
      <c r="GS122">
        <v>1</v>
      </c>
      <c r="GT122">
        <v>0.0525457</v>
      </c>
      <c r="GU122">
        <v>0.868995</v>
      </c>
      <c r="GV122">
        <v>20.1472</v>
      </c>
      <c r="GW122">
        <v>5.19632</v>
      </c>
      <c r="GX122">
        <v>12.004</v>
      </c>
      <c r="GY122">
        <v>4.97485</v>
      </c>
      <c r="GZ122">
        <v>3.2935</v>
      </c>
      <c r="HA122">
        <v>9999</v>
      </c>
      <c r="HB122">
        <v>999.9</v>
      </c>
      <c r="HC122">
        <v>9999</v>
      </c>
      <c r="HD122">
        <v>9999</v>
      </c>
      <c r="HE122">
        <v>1.86295</v>
      </c>
      <c r="HF122">
        <v>1.86788</v>
      </c>
      <c r="HG122">
        <v>1.86768</v>
      </c>
      <c r="HH122">
        <v>1.86874</v>
      </c>
      <c r="HI122">
        <v>1.86961</v>
      </c>
      <c r="HJ122">
        <v>1.86569</v>
      </c>
      <c r="HK122">
        <v>1.86676</v>
      </c>
      <c r="HL122">
        <v>1.86813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5.432</v>
      </c>
      <c r="IA122">
        <v>0.2712</v>
      </c>
      <c r="IB122">
        <v>3.61156944067182</v>
      </c>
      <c r="IC122">
        <v>0.00591231132926672</v>
      </c>
      <c r="ID122">
        <v>5.16410255878682e-07</v>
      </c>
      <c r="IE122">
        <v>-4.52549797307401e-10</v>
      </c>
      <c r="IF122">
        <v>-0.01671608691744</v>
      </c>
      <c r="IG122">
        <v>-0.0199121862534561</v>
      </c>
      <c r="IH122">
        <v>0.0023748117975637</v>
      </c>
      <c r="II122">
        <v>-2.81687552999807e-05</v>
      </c>
      <c r="IJ122">
        <v>-4</v>
      </c>
      <c r="IK122">
        <v>1802</v>
      </c>
      <c r="IL122">
        <v>0</v>
      </c>
      <c r="IM122">
        <v>28</v>
      </c>
      <c r="IN122">
        <v>220612.9</v>
      </c>
      <c r="IO122">
        <v>220613.2</v>
      </c>
      <c r="IP122">
        <v>0.72998</v>
      </c>
      <c r="IQ122">
        <v>2.62329</v>
      </c>
      <c r="IR122">
        <v>1.54785</v>
      </c>
      <c r="IS122">
        <v>2.30835</v>
      </c>
      <c r="IT122">
        <v>1.34644</v>
      </c>
      <c r="IU122">
        <v>2.43042</v>
      </c>
      <c r="IV122">
        <v>34.0318</v>
      </c>
      <c r="IW122">
        <v>14.6399</v>
      </c>
      <c r="IX122">
        <v>18</v>
      </c>
      <c r="IY122">
        <v>384.171</v>
      </c>
      <c r="IZ122">
        <v>515.887</v>
      </c>
      <c r="JA122">
        <v>25.204</v>
      </c>
      <c r="JB122">
        <v>27.9563</v>
      </c>
      <c r="JC122">
        <v>30</v>
      </c>
      <c r="JD122">
        <v>27.9739</v>
      </c>
      <c r="JE122">
        <v>27.9126</v>
      </c>
      <c r="JF122">
        <v>14.6468</v>
      </c>
      <c r="JG122">
        <v>31.2815</v>
      </c>
      <c r="JH122">
        <v>46.0856</v>
      </c>
      <c r="JI122">
        <v>25.1217</v>
      </c>
      <c r="JJ122">
        <v>265.519</v>
      </c>
      <c r="JK122">
        <v>16.4372</v>
      </c>
      <c r="JL122">
        <v>102.088</v>
      </c>
      <c r="JM122">
        <v>102.507</v>
      </c>
    </row>
    <row r="123" spans="1:273">
      <c r="A123">
        <v>107</v>
      </c>
      <c r="B123">
        <v>1677702963</v>
      </c>
      <c r="C123">
        <v>1096.40000009537</v>
      </c>
      <c r="D123" t="s">
        <v>625</v>
      </c>
      <c r="E123" t="s">
        <v>626</v>
      </c>
      <c r="F123">
        <v>5</v>
      </c>
      <c r="G123" t="s">
        <v>606</v>
      </c>
      <c r="H123" t="s">
        <v>406</v>
      </c>
      <c r="I123">
        <v>1677702955.21429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288.738585824607</v>
      </c>
      <c r="AK123">
        <v>298.900012121212</v>
      </c>
      <c r="AL123">
        <v>-3.25150010033909</v>
      </c>
      <c r="AM123">
        <v>64.9250523046281</v>
      </c>
      <c r="AN123">
        <f>(AP123 - AO123 + DI123*1E3/(8.314*(DK123+273.15)) * AR123/DH123 * AQ123) * DH123/(100*CV123) * 1000/(1000 - AP123)</f>
        <v>0</v>
      </c>
      <c r="AO123">
        <v>16.1486752593414</v>
      </c>
      <c r="AP123">
        <v>19.3747370629371</v>
      </c>
      <c r="AQ123">
        <v>0.00700982573735662</v>
      </c>
      <c r="AR123">
        <v>91.5357836271174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1.91</v>
      </c>
      <c r="CW123">
        <v>0.5</v>
      </c>
      <c r="CX123" t="s">
        <v>408</v>
      </c>
      <c r="CY123">
        <v>2</v>
      </c>
      <c r="CZ123" t="b">
        <v>0</v>
      </c>
      <c r="DA123">
        <v>1677702955.21429</v>
      </c>
      <c r="DB123">
        <v>316.339321428572</v>
      </c>
      <c r="DC123">
        <v>297.664571428571</v>
      </c>
      <c r="DD123">
        <v>19.3113214285714</v>
      </c>
      <c r="DE123">
        <v>16.0750357142857</v>
      </c>
      <c r="DF123">
        <v>310.853464285714</v>
      </c>
      <c r="DG123">
        <v>19.0406535714286</v>
      </c>
      <c r="DH123">
        <v>400.068535714286</v>
      </c>
      <c r="DI123">
        <v>89.3786464285714</v>
      </c>
      <c r="DJ123">
        <v>0.0393727607142857</v>
      </c>
      <c r="DK123">
        <v>27.4940535714286</v>
      </c>
      <c r="DL123">
        <v>27.5664821428571</v>
      </c>
      <c r="DM123">
        <v>999.9</v>
      </c>
      <c r="DN123">
        <v>0</v>
      </c>
      <c r="DO123">
        <v>0</v>
      </c>
      <c r="DP123">
        <v>10013.8664285714</v>
      </c>
      <c r="DQ123">
        <v>0</v>
      </c>
      <c r="DR123">
        <v>6.95333</v>
      </c>
      <c r="DS123">
        <v>18.6746607142857</v>
      </c>
      <c r="DT123">
        <v>322.568107142857</v>
      </c>
      <c r="DU123">
        <v>302.525785714286</v>
      </c>
      <c r="DV123">
        <v>3.23629071428571</v>
      </c>
      <c r="DW123">
        <v>297.664571428571</v>
      </c>
      <c r="DX123">
        <v>16.0750357142857</v>
      </c>
      <c r="DY123">
        <v>1.72602</v>
      </c>
      <c r="DZ123">
        <v>1.43676535714286</v>
      </c>
      <c r="EA123">
        <v>15.132425</v>
      </c>
      <c r="EB123">
        <v>12.3108714285714</v>
      </c>
      <c r="EC123">
        <v>2000.01964285714</v>
      </c>
      <c r="ED123">
        <v>0.979997035714286</v>
      </c>
      <c r="EE123">
        <v>0.0200031285714286</v>
      </c>
      <c r="EF123">
        <v>0</v>
      </c>
      <c r="EG123">
        <v>2.232525</v>
      </c>
      <c r="EH123">
        <v>0</v>
      </c>
      <c r="EI123">
        <v>5428.10071428571</v>
      </c>
      <c r="EJ123">
        <v>17300.3071428571</v>
      </c>
      <c r="EK123">
        <v>38.3794285714286</v>
      </c>
      <c r="EL123">
        <v>38.75</v>
      </c>
      <c r="EM123">
        <v>38</v>
      </c>
      <c r="EN123">
        <v>37.625</v>
      </c>
      <c r="EO123">
        <v>37.875</v>
      </c>
      <c r="EP123">
        <v>1960.00964285714</v>
      </c>
      <c r="EQ123">
        <v>40.01</v>
      </c>
      <c r="ER123">
        <v>0</v>
      </c>
      <c r="ES123">
        <v>1677702963.2</v>
      </c>
      <c r="ET123">
        <v>0</v>
      </c>
      <c r="EU123">
        <v>2.21663461538462</v>
      </c>
      <c r="EV123">
        <v>0.497234182956477</v>
      </c>
      <c r="EW123">
        <v>-75.319316291796</v>
      </c>
      <c r="EX123">
        <v>5427.45730769231</v>
      </c>
      <c r="EY123">
        <v>15</v>
      </c>
      <c r="EZ123">
        <v>0</v>
      </c>
      <c r="FA123" t="s">
        <v>409</v>
      </c>
      <c r="FB123">
        <v>1664466183.5</v>
      </c>
      <c r="FC123">
        <v>1664466167</v>
      </c>
      <c r="FD123">
        <v>0</v>
      </c>
      <c r="FE123">
        <v>-0.244</v>
      </c>
      <c r="FF123">
        <v>0.002</v>
      </c>
      <c r="FG123">
        <v>12.235</v>
      </c>
      <c r="FH123">
        <v>0.258</v>
      </c>
      <c r="FI123">
        <v>1500</v>
      </c>
      <c r="FJ123">
        <v>19</v>
      </c>
      <c r="FK123">
        <v>0.08</v>
      </c>
      <c r="FL123">
        <v>0.08</v>
      </c>
      <c r="FM123">
        <v>3.305323</v>
      </c>
      <c r="FN123">
        <v>-1.14627917448405</v>
      </c>
      <c r="FO123">
        <v>0.111719282874533</v>
      </c>
      <c r="FP123">
        <v>0</v>
      </c>
      <c r="FQ123">
        <v>0</v>
      </c>
      <c r="FR123">
        <v>1</v>
      </c>
      <c r="FS123" t="s">
        <v>627</v>
      </c>
      <c r="FT123">
        <v>2.70419</v>
      </c>
      <c r="FU123">
        <v>2.69235</v>
      </c>
      <c r="FV123">
        <v>0.0664643</v>
      </c>
      <c r="FW123">
        <v>0.0638205</v>
      </c>
      <c r="FX123">
        <v>0.0876822</v>
      </c>
      <c r="FY123">
        <v>0.0784553</v>
      </c>
      <c r="FZ123">
        <v>36278.9</v>
      </c>
      <c r="GA123">
        <v>39636.7</v>
      </c>
      <c r="GB123">
        <v>35225.8</v>
      </c>
      <c r="GC123">
        <v>38408.1</v>
      </c>
      <c r="GD123">
        <v>45535.2</v>
      </c>
      <c r="GE123">
        <v>51091.8</v>
      </c>
      <c r="GF123">
        <v>55014</v>
      </c>
      <c r="GG123">
        <v>61571</v>
      </c>
      <c r="GH123">
        <v>1.77255</v>
      </c>
      <c r="GI123">
        <v>1.99795</v>
      </c>
      <c r="GJ123">
        <v>0.0799671</v>
      </c>
      <c r="GK123">
        <v>0</v>
      </c>
      <c r="GL123">
        <v>26.267</v>
      </c>
      <c r="GM123">
        <v>999.9</v>
      </c>
      <c r="GN123">
        <v>48.37</v>
      </c>
      <c r="GO123">
        <v>30.353</v>
      </c>
      <c r="GP123">
        <v>23.5288</v>
      </c>
      <c r="GQ123">
        <v>55.3621</v>
      </c>
      <c r="GR123">
        <v>39.7196</v>
      </c>
      <c r="GS123">
        <v>1</v>
      </c>
      <c r="GT123">
        <v>0.0524263</v>
      </c>
      <c r="GU123">
        <v>0.943175</v>
      </c>
      <c r="GV123">
        <v>20.1466</v>
      </c>
      <c r="GW123">
        <v>5.19618</v>
      </c>
      <c r="GX123">
        <v>12.0043</v>
      </c>
      <c r="GY123">
        <v>4.9747</v>
      </c>
      <c r="GZ123">
        <v>3.29328</v>
      </c>
      <c r="HA123">
        <v>9999</v>
      </c>
      <c r="HB123">
        <v>999.9</v>
      </c>
      <c r="HC123">
        <v>9999</v>
      </c>
      <c r="HD123">
        <v>9999</v>
      </c>
      <c r="HE123">
        <v>1.86295</v>
      </c>
      <c r="HF123">
        <v>1.86786</v>
      </c>
      <c r="HG123">
        <v>1.86768</v>
      </c>
      <c r="HH123">
        <v>1.86874</v>
      </c>
      <c r="HI123">
        <v>1.86963</v>
      </c>
      <c r="HJ123">
        <v>1.86569</v>
      </c>
      <c r="HK123">
        <v>1.86676</v>
      </c>
      <c r="HL123">
        <v>1.86815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5.335</v>
      </c>
      <c r="IA123">
        <v>0.2734</v>
      </c>
      <c r="IB123">
        <v>3.61156944067182</v>
      </c>
      <c r="IC123">
        <v>0.00591231132926672</v>
      </c>
      <c r="ID123">
        <v>5.16410255878682e-07</v>
      </c>
      <c r="IE123">
        <v>-4.52549797307401e-10</v>
      </c>
      <c r="IF123">
        <v>-0.01671608691744</v>
      </c>
      <c r="IG123">
        <v>-0.0199121862534561</v>
      </c>
      <c r="IH123">
        <v>0.0023748117975637</v>
      </c>
      <c r="II123">
        <v>-2.81687552999807e-05</v>
      </c>
      <c r="IJ123">
        <v>-4</v>
      </c>
      <c r="IK123">
        <v>1802</v>
      </c>
      <c r="IL123">
        <v>0</v>
      </c>
      <c r="IM123">
        <v>28</v>
      </c>
      <c r="IN123">
        <v>220613</v>
      </c>
      <c r="IO123">
        <v>220613.3</v>
      </c>
      <c r="IP123">
        <v>0.698242</v>
      </c>
      <c r="IQ123">
        <v>2.63306</v>
      </c>
      <c r="IR123">
        <v>1.54785</v>
      </c>
      <c r="IS123">
        <v>2.30957</v>
      </c>
      <c r="IT123">
        <v>1.34644</v>
      </c>
      <c r="IU123">
        <v>2.32178</v>
      </c>
      <c r="IV123">
        <v>34.0318</v>
      </c>
      <c r="IW123">
        <v>14.6224</v>
      </c>
      <c r="IX123">
        <v>18</v>
      </c>
      <c r="IY123">
        <v>383.78</v>
      </c>
      <c r="IZ123">
        <v>515.996</v>
      </c>
      <c r="JA123">
        <v>25.1223</v>
      </c>
      <c r="JB123">
        <v>27.9522</v>
      </c>
      <c r="JC123">
        <v>29.9999</v>
      </c>
      <c r="JD123">
        <v>27.9697</v>
      </c>
      <c r="JE123">
        <v>27.9078</v>
      </c>
      <c r="JF123">
        <v>13.9963</v>
      </c>
      <c r="JG123">
        <v>30.4858</v>
      </c>
      <c r="JH123">
        <v>46.0856</v>
      </c>
      <c r="JI123">
        <v>25.047</v>
      </c>
      <c r="JJ123">
        <v>252.107</v>
      </c>
      <c r="JK123">
        <v>16.6736</v>
      </c>
      <c r="JL123">
        <v>102.089</v>
      </c>
      <c r="JM123">
        <v>102.508</v>
      </c>
    </row>
    <row r="124" spans="1:273">
      <c r="A124">
        <v>108</v>
      </c>
      <c r="B124">
        <v>1677702968</v>
      </c>
      <c r="C124">
        <v>1101.40000009537</v>
      </c>
      <c r="D124" t="s">
        <v>628</v>
      </c>
      <c r="E124" t="s">
        <v>629</v>
      </c>
      <c r="F124">
        <v>5</v>
      </c>
      <c r="G124" t="s">
        <v>606</v>
      </c>
      <c r="H124" t="s">
        <v>406</v>
      </c>
      <c r="I124">
        <v>1677702960.5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272.059538726709</v>
      </c>
      <c r="AK124">
        <v>282.705842424242</v>
      </c>
      <c r="AL124">
        <v>-3.2367875207424</v>
      </c>
      <c r="AM124">
        <v>64.9250523046281</v>
      </c>
      <c r="AN124">
        <f>(AP124 - AO124 + DI124*1E3/(8.314*(DK124+273.15)) * AR124/DH124 * AQ124) * DH124/(100*CV124) * 1000/(1000 - AP124)</f>
        <v>0</v>
      </c>
      <c r="AO124">
        <v>16.3567843052847</v>
      </c>
      <c r="AP124">
        <v>19.4553545454546</v>
      </c>
      <c r="AQ124">
        <v>0.0155909231320188</v>
      </c>
      <c r="AR124">
        <v>91.5357836271174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1.91</v>
      </c>
      <c r="CW124">
        <v>0.5</v>
      </c>
      <c r="CX124" t="s">
        <v>408</v>
      </c>
      <c r="CY124">
        <v>2</v>
      </c>
      <c r="CZ124" t="b">
        <v>0</v>
      </c>
      <c r="DA124">
        <v>1677702960.5</v>
      </c>
      <c r="DB124">
        <v>299.506740740741</v>
      </c>
      <c r="DC124">
        <v>280.191555555556</v>
      </c>
      <c r="DD124">
        <v>19.3602222222222</v>
      </c>
      <c r="DE124">
        <v>16.2392888888889</v>
      </c>
      <c r="DF124">
        <v>294.122851851852</v>
      </c>
      <c r="DG124">
        <v>19.0876703703704</v>
      </c>
      <c r="DH124">
        <v>400.066111111111</v>
      </c>
      <c r="DI124">
        <v>89.3793518518519</v>
      </c>
      <c r="DJ124">
        <v>0.0392235518518519</v>
      </c>
      <c r="DK124">
        <v>27.4889444444444</v>
      </c>
      <c r="DL124">
        <v>27.5707518518519</v>
      </c>
      <c r="DM124">
        <v>999.9</v>
      </c>
      <c r="DN124">
        <v>0</v>
      </c>
      <c r="DO124">
        <v>0</v>
      </c>
      <c r="DP124">
        <v>10018.7359259259</v>
      </c>
      <c r="DQ124">
        <v>0</v>
      </c>
      <c r="DR124">
        <v>6.94586777777778</v>
      </c>
      <c r="DS124">
        <v>19.3150444444444</v>
      </c>
      <c r="DT124">
        <v>305.418962962963</v>
      </c>
      <c r="DU124">
        <v>284.81462962963</v>
      </c>
      <c r="DV124">
        <v>3.12094</v>
      </c>
      <c r="DW124">
        <v>280.191555555556</v>
      </c>
      <c r="DX124">
        <v>16.2392888888889</v>
      </c>
      <c r="DY124">
        <v>1.73040407407407</v>
      </c>
      <c r="DZ124">
        <v>1.4514562962963</v>
      </c>
      <c r="EA124">
        <v>15.1718555555556</v>
      </c>
      <c r="EB124">
        <v>12.4655592592593</v>
      </c>
      <c r="EC124">
        <v>1999.99444444444</v>
      </c>
      <c r="ED124">
        <v>0.979996888888889</v>
      </c>
      <c r="EE124">
        <v>0.0200032851851852</v>
      </c>
      <c r="EF124">
        <v>0</v>
      </c>
      <c r="EG124">
        <v>2.27568148148148</v>
      </c>
      <c r="EH124">
        <v>0</v>
      </c>
      <c r="EI124">
        <v>5422.09814814815</v>
      </c>
      <c r="EJ124">
        <v>17300.0851851852</v>
      </c>
      <c r="EK124">
        <v>38.375</v>
      </c>
      <c r="EL124">
        <v>38.75</v>
      </c>
      <c r="EM124">
        <v>38</v>
      </c>
      <c r="EN124">
        <v>37.618</v>
      </c>
      <c r="EO124">
        <v>37.875</v>
      </c>
      <c r="EP124">
        <v>1959.98444444444</v>
      </c>
      <c r="EQ124">
        <v>40.01</v>
      </c>
      <c r="ER124">
        <v>0</v>
      </c>
      <c r="ES124">
        <v>1677702968</v>
      </c>
      <c r="ET124">
        <v>0</v>
      </c>
      <c r="EU124">
        <v>2.25374615384615</v>
      </c>
      <c r="EV124">
        <v>-0.347309402435087</v>
      </c>
      <c r="EW124">
        <v>-56.8341879723866</v>
      </c>
      <c r="EX124">
        <v>5422.17538461538</v>
      </c>
      <c r="EY124">
        <v>15</v>
      </c>
      <c r="EZ124">
        <v>0</v>
      </c>
      <c r="FA124" t="s">
        <v>409</v>
      </c>
      <c r="FB124">
        <v>1664466183.5</v>
      </c>
      <c r="FC124">
        <v>1664466167</v>
      </c>
      <c r="FD124">
        <v>0</v>
      </c>
      <c r="FE124">
        <v>-0.244</v>
      </c>
      <c r="FF124">
        <v>0.002</v>
      </c>
      <c r="FG124">
        <v>12.235</v>
      </c>
      <c r="FH124">
        <v>0.258</v>
      </c>
      <c r="FI124">
        <v>1500</v>
      </c>
      <c r="FJ124">
        <v>19</v>
      </c>
      <c r="FK124">
        <v>0.08</v>
      </c>
      <c r="FL124">
        <v>0.08</v>
      </c>
      <c r="FM124">
        <v>3.2009205</v>
      </c>
      <c r="FN124">
        <v>-1.35307722326454</v>
      </c>
      <c r="FO124">
        <v>0.131100814317646</v>
      </c>
      <c r="FP124">
        <v>0</v>
      </c>
      <c r="FQ124">
        <v>0</v>
      </c>
      <c r="FR124">
        <v>1</v>
      </c>
      <c r="FS124" t="s">
        <v>627</v>
      </c>
      <c r="FT124">
        <v>2.70383</v>
      </c>
      <c r="FU124">
        <v>2.69193</v>
      </c>
      <c r="FV124">
        <v>0.0634015</v>
      </c>
      <c r="FW124">
        <v>0.0607668</v>
      </c>
      <c r="FX124">
        <v>0.0879387</v>
      </c>
      <c r="FY124">
        <v>0.0790028</v>
      </c>
      <c r="FZ124">
        <v>36398.2</v>
      </c>
      <c r="GA124">
        <v>39766</v>
      </c>
      <c r="GB124">
        <v>35226.1</v>
      </c>
      <c r="GC124">
        <v>38408</v>
      </c>
      <c r="GD124">
        <v>45522.3</v>
      </c>
      <c r="GE124">
        <v>51061.4</v>
      </c>
      <c r="GF124">
        <v>55014.1</v>
      </c>
      <c r="GG124">
        <v>61571.2</v>
      </c>
      <c r="GH124">
        <v>1.7728</v>
      </c>
      <c r="GI124">
        <v>1.9983</v>
      </c>
      <c r="GJ124">
        <v>0.0798404</v>
      </c>
      <c r="GK124">
        <v>0</v>
      </c>
      <c r="GL124">
        <v>26.2648</v>
      </c>
      <c r="GM124">
        <v>999.9</v>
      </c>
      <c r="GN124">
        <v>48.321</v>
      </c>
      <c r="GO124">
        <v>30.353</v>
      </c>
      <c r="GP124">
        <v>23.5064</v>
      </c>
      <c r="GQ124">
        <v>55.4021</v>
      </c>
      <c r="GR124">
        <v>40.3365</v>
      </c>
      <c r="GS124">
        <v>1</v>
      </c>
      <c r="GT124">
        <v>0.0521189</v>
      </c>
      <c r="GU124">
        <v>0.997328</v>
      </c>
      <c r="GV124">
        <v>20.1465</v>
      </c>
      <c r="GW124">
        <v>5.19662</v>
      </c>
      <c r="GX124">
        <v>12.0041</v>
      </c>
      <c r="GY124">
        <v>4.9747</v>
      </c>
      <c r="GZ124">
        <v>3.29348</v>
      </c>
      <c r="HA124">
        <v>9999</v>
      </c>
      <c r="HB124">
        <v>999.9</v>
      </c>
      <c r="HC124">
        <v>9999</v>
      </c>
      <c r="HD124">
        <v>9999</v>
      </c>
      <c r="HE124">
        <v>1.86295</v>
      </c>
      <c r="HF124">
        <v>1.86784</v>
      </c>
      <c r="HG124">
        <v>1.86768</v>
      </c>
      <c r="HH124">
        <v>1.86874</v>
      </c>
      <c r="HI124">
        <v>1.86959</v>
      </c>
      <c r="HJ124">
        <v>1.86569</v>
      </c>
      <c r="HK124">
        <v>1.86676</v>
      </c>
      <c r="HL124">
        <v>1.86814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5.239</v>
      </c>
      <c r="IA124">
        <v>0.2765</v>
      </c>
      <c r="IB124">
        <v>3.61156944067182</v>
      </c>
      <c r="IC124">
        <v>0.00591231132926672</v>
      </c>
      <c r="ID124">
        <v>5.16410255878682e-07</v>
      </c>
      <c r="IE124">
        <v>-4.52549797307401e-10</v>
      </c>
      <c r="IF124">
        <v>-0.01671608691744</v>
      </c>
      <c r="IG124">
        <v>-0.0199121862534561</v>
      </c>
      <c r="IH124">
        <v>0.0023748117975637</v>
      </c>
      <c r="II124">
        <v>-2.81687552999807e-05</v>
      </c>
      <c r="IJ124">
        <v>-4</v>
      </c>
      <c r="IK124">
        <v>1802</v>
      </c>
      <c r="IL124">
        <v>0</v>
      </c>
      <c r="IM124">
        <v>28</v>
      </c>
      <c r="IN124">
        <v>220613.1</v>
      </c>
      <c r="IO124">
        <v>220613.4</v>
      </c>
      <c r="IP124">
        <v>0.662842</v>
      </c>
      <c r="IQ124">
        <v>2.61963</v>
      </c>
      <c r="IR124">
        <v>1.54785</v>
      </c>
      <c r="IS124">
        <v>2.30957</v>
      </c>
      <c r="IT124">
        <v>1.34644</v>
      </c>
      <c r="IU124">
        <v>2.44263</v>
      </c>
      <c r="IV124">
        <v>34.0092</v>
      </c>
      <c r="IW124">
        <v>14.6399</v>
      </c>
      <c r="IX124">
        <v>18</v>
      </c>
      <c r="IY124">
        <v>383.89</v>
      </c>
      <c r="IZ124">
        <v>516.202</v>
      </c>
      <c r="JA124">
        <v>25.0399</v>
      </c>
      <c r="JB124">
        <v>27.9481</v>
      </c>
      <c r="JC124">
        <v>29.9999</v>
      </c>
      <c r="JD124">
        <v>27.966</v>
      </c>
      <c r="JE124">
        <v>27.9043</v>
      </c>
      <c r="JF124">
        <v>13.3056</v>
      </c>
      <c r="JG124">
        <v>29.8588</v>
      </c>
      <c r="JH124">
        <v>45.713</v>
      </c>
      <c r="JI124">
        <v>24.9753</v>
      </c>
      <c r="JJ124">
        <v>231.604</v>
      </c>
      <c r="JK124">
        <v>16.7716</v>
      </c>
      <c r="JL124">
        <v>102.089</v>
      </c>
      <c r="JM124">
        <v>102.508</v>
      </c>
    </row>
    <row r="125" spans="1:273">
      <c r="A125">
        <v>109</v>
      </c>
      <c r="B125">
        <v>1677702973</v>
      </c>
      <c r="C125">
        <v>1106.40000009537</v>
      </c>
      <c r="D125" t="s">
        <v>630</v>
      </c>
      <c r="E125" t="s">
        <v>631</v>
      </c>
      <c r="F125">
        <v>5</v>
      </c>
      <c r="G125" t="s">
        <v>606</v>
      </c>
      <c r="H125" t="s">
        <v>406</v>
      </c>
      <c r="I125">
        <v>1677702965.21429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256.453800923236</v>
      </c>
      <c r="AK125">
        <v>266.975478787879</v>
      </c>
      <c r="AL125">
        <v>-3.13759412608843</v>
      </c>
      <c r="AM125">
        <v>64.9250523046281</v>
      </c>
      <c r="AN125">
        <f>(AP125 - AO125 + DI125*1E3/(8.314*(DK125+273.15)) * AR125/DH125 * AQ125) * DH125/(100*CV125) * 1000/(1000 - AP125)</f>
        <v>0</v>
      </c>
      <c r="AO125">
        <v>16.5187478391023</v>
      </c>
      <c r="AP125">
        <v>19.5397727272727</v>
      </c>
      <c r="AQ125">
        <v>0.0177827062110966</v>
      </c>
      <c r="AR125">
        <v>91.5357836271174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1.91</v>
      </c>
      <c r="CW125">
        <v>0.5</v>
      </c>
      <c r="CX125" t="s">
        <v>408</v>
      </c>
      <c r="CY125">
        <v>2</v>
      </c>
      <c r="CZ125" t="b">
        <v>0</v>
      </c>
      <c r="DA125">
        <v>1677702965.21429</v>
      </c>
      <c r="DB125">
        <v>284.566178571429</v>
      </c>
      <c r="DC125">
        <v>264.90075</v>
      </c>
      <c r="DD125">
        <v>19.4226535714286</v>
      </c>
      <c r="DE125">
        <v>16.398125</v>
      </c>
      <c r="DF125">
        <v>279.272928571429</v>
      </c>
      <c r="DG125">
        <v>19.1476964285714</v>
      </c>
      <c r="DH125">
        <v>400.051071428571</v>
      </c>
      <c r="DI125">
        <v>89.3781035714286</v>
      </c>
      <c r="DJ125">
        <v>0.0393162678571429</v>
      </c>
      <c r="DK125">
        <v>27.4818535714286</v>
      </c>
      <c r="DL125">
        <v>27.5744892857143</v>
      </c>
      <c r="DM125">
        <v>999.9</v>
      </c>
      <c r="DN125">
        <v>0</v>
      </c>
      <c r="DO125">
        <v>0</v>
      </c>
      <c r="DP125">
        <v>10010.2325</v>
      </c>
      <c r="DQ125">
        <v>0</v>
      </c>
      <c r="DR125">
        <v>7.02775071428572</v>
      </c>
      <c r="DS125">
        <v>19.6654214285714</v>
      </c>
      <c r="DT125">
        <v>290.201678571429</v>
      </c>
      <c r="DU125">
        <v>269.314785714286</v>
      </c>
      <c r="DV125">
        <v>3.02452535714286</v>
      </c>
      <c r="DW125">
        <v>264.90075</v>
      </c>
      <c r="DX125">
        <v>16.398125</v>
      </c>
      <c r="DY125">
        <v>1.73595928571429</v>
      </c>
      <c r="DZ125">
        <v>1.46563285714286</v>
      </c>
      <c r="EA125">
        <v>15.2216892857143</v>
      </c>
      <c r="EB125">
        <v>12.6137214285714</v>
      </c>
      <c r="EC125">
        <v>1999.99035714286</v>
      </c>
      <c r="ED125">
        <v>0.979996821428571</v>
      </c>
      <c r="EE125">
        <v>0.0200033571428571</v>
      </c>
      <c r="EF125">
        <v>0</v>
      </c>
      <c r="EG125">
        <v>2.2251</v>
      </c>
      <c r="EH125">
        <v>0</v>
      </c>
      <c r="EI125">
        <v>5418.44964285714</v>
      </c>
      <c r="EJ125">
        <v>17300.05</v>
      </c>
      <c r="EK125">
        <v>38.375</v>
      </c>
      <c r="EL125">
        <v>38.75</v>
      </c>
      <c r="EM125">
        <v>38</v>
      </c>
      <c r="EN125">
        <v>37.598</v>
      </c>
      <c r="EO125">
        <v>37.8705</v>
      </c>
      <c r="EP125">
        <v>1959.98035714286</v>
      </c>
      <c r="EQ125">
        <v>40.01</v>
      </c>
      <c r="ER125">
        <v>0</v>
      </c>
      <c r="ES125">
        <v>1677702972.8</v>
      </c>
      <c r="ET125">
        <v>0</v>
      </c>
      <c r="EU125">
        <v>2.2225</v>
      </c>
      <c r="EV125">
        <v>-0.790871786357842</v>
      </c>
      <c r="EW125">
        <v>-36.0899145905408</v>
      </c>
      <c r="EX125">
        <v>5418.44038461538</v>
      </c>
      <c r="EY125">
        <v>15</v>
      </c>
      <c r="EZ125">
        <v>0</v>
      </c>
      <c r="FA125" t="s">
        <v>409</v>
      </c>
      <c r="FB125">
        <v>1664466183.5</v>
      </c>
      <c r="FC125">
        <v>1664466167</v>
      </c>
      <c r="FD125">
        <v>0</v>
      </c>
      <c r="FE125">
        <v>-0.244</v>
      </c>
      <c r="FF125">
        <v>0.002</v>
      </c>
      <c r="FG125">
        <v>12.235</v>
      </c>
      <c r="FH125">
        <v>0.258</v>
      </c>
      <c r="FI125">
        <v>1500</v>
      </c>
      <c r="FJ125">
        <v>19</v>
      </c>
      <c r="FK125">
        <v>0.08</v>
      </c>
      <c r="FL125">
        <v>0.08</v>
      </c>
      <c r="FM125">
        <v>3.0989035</v>
      </c>
      <c r="FN125">
        <v>-1.30367302063791</v>
      </c>
      <c r="FO125">
        <v>0.127037853641149</v>
      </c>
      <c r="FP125">
        <v>0</v>
      </c>
      <c r="FQ125">
        <v>0</v>
      </c>
      <c r="FR125">
        <v>1</v>
      </c>
      <c r="FS125" t="s">
        <v>627</v>
      </c>
      <c r="FT125">
        <v>2.70452</v>
      </c>
      <c r="FU125">
        <v>2.69231</v>
      </c>
      <c r="FV125">
        <v>0.0603543</v>
      </c>
      <c r="FW125">
        <v>0.0573882</v>
      </c>
      <c r="FX125">
        <v>0.0882041</v>
      </c>
      <c r="FY125">
        <v>0.0794176</v>
      </c>
      <c r="FZ125">
        <v>36517</v>
      </c>
      <c r="GA125">
        <v>39909.5</v>
      </c>
      <c r="GB125">
        <v>35226.5</v>
      </c>
      <c r="GC125">
        <v>38408.4</v>
      </c>
      <c r="GD125">
        <v>45509.4</v>
      </c>
      <c r="GE125">
        <v>51038.5</v>
      </c>
      <c r="GF125">
        <v>55014.7</v>
      </c>
      <c r="GG125">
        <v>61571.4</v>
      </c>
      <c r="GH125">
        <v>1.77297</v>
      </c>
      <c r="GI125">
        <v>1.99797</v>
      </c>
      <c r="GJ125">
        <v>0.0805184</v>
      </c>
      <c r="GK125">
        <v>0</v>
      </c>
      <c r="GL125">
        <v>26.2642</v>
      </c>
      <c r="GM125">
        <v>999.9</v>
      </c>
      <c r="GN125">
        <v>48.248</v>
      </c>
      <c r="GO125">
        <v>30.353</v>
      </c>
      <c r="GP125">
        <v>23.4699</v>
      </c>
      <c r="GQ125">
        <v>55.0821</v>
      </c>
      <c r="GR125">
        <v>39.6635</v>
      </c>
      <c r="GS125">
        <v>1</v>
      </c>
      <c r="GT125">
        <v>0.0518598</v>
      </c>
      <c r="GU125">
        <v>1.0253</v>
      </c>
      <c r="GV125">
        <v>20.1463</v>
      </c>
      <c r="GW125">
        <v>5.19707</v>
      </c>
      <c r="GX125">
        <v>12.004</v>
      </c>
      <c r="GY125">
        <v>4.9749</v>
      </c>
      <c r="GZ125">
        <v>3.29365</v>
      </c>
      <c r="HA125">
        <v>9999</v>
      </c>
      <c r="HB125">
        <v>999.9</v>
      </c>
      <c r="HC125">
        <v>9999</v>
      </c>
      <c r="HD125">
        <v>9999</v>
      </c>
      <c r="HE125">
        <v>1.86295</v>
      </c>
      <c r="HF125">
        <v>1.86785</v>
      </c>
      <c r="HG125">
        <v>1.86768</v>
      </c>
      <c r="HH125">
        <v>1.86874</v>
      </c>
      <c r="HI125">
        <v>1.86964</v>
      </c>
      <c r="HJ125">
        <v>1.86569</v>
      </c>
      <c r="HK125">
        <v>1.86676</v>
      </c>
      <c r="HL125">
        <v>1.86813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5.146</v>
      </c>
      <c r="IA125">
        <v>0.2798</v>
      </c>
      <c r="IB125">
        <v>3.61156944067182</v>
      </c>
      <c r="IC125">
        <v>0.00591231132926672</v>
      </c>
      <c r="ID125">
        <v>5.16410255878682e-07</v>
      </c>
      <c r="IE125">
        <v>-4.52549797307401e-10</v>
      </c>
      <c r="IF125">
        <v>-0.01671608691744</v>
      </c>
      <c r="IG125">
        <v>-0.0199121862534561</v>
      </c>
      <c r="IH125">
        <v>0.0023748117975637</v>
      </c>
      <c r="II125">
        <v>-2.81687552999807e-05</v>
      </c>
      <c r="IJ125">
        <v>-4</v>
      </c>
      <c r="IK125">
        <v>1802</v>
      </c>
      <c r="IL125">
        <v>0</v>
      </c>
      <c r="IM125">
        <v>28</v>
      </c>
      <c r="IN125">
        <v>220613.2</v>
      </c>
      <c r="IO125">
        <v>220613.4</v>
      </c>
      <c r="IP125">
        <v>0.629883</v>
      </c>
      <c r="IQ125">
        <v>2.6355</v>
      </c>
      <c r="IR125">
        <v>1.54785</v>
      </c>
      <c r="IS125">
        <v>2.30835</v>
      </c>
      <c r="IT125">
        <v>1.34644</v>
      </c>
      <c r="IU125">
        <v>2.34497</v>
      </c>
      <c r="IV125">
        <v>34.0318</v>
      </c>
      <c r="IW125">
        <v>14.6311</v>
      </c>
      <c r="IX125">
        <v>18</v>
      </c>
      <c r="IY125">
        <v>383.958</v>
      </c>
      <c r="IZ125">
        <v>515.943</v>
      </c>
      <c r="JA125">
        <v>24.9615</v>
      </c>
      <c r="JB125">
        <v>27.9434</v>
      </c>
      <c r="JC125">
        <v>29.9999</v>
      </c>
      <c r="JD125">
        <v>27.962</v>
      </c>
      <c r="JE125">
        <v>27.9002</v>
      </c>
      <c r="JF125">
        <v>12.6365</v>
      </c>
      <c r="JG125">
        <v>29.2462</v>
      </c>
      <c r="JH125">
        <v>45.713</v>
      </c>
      <c r="JI125">
        <v>24.8999</v>
      </c>
      <c r="JJ125">
        <v>218.066</v>
      </c>
      <c r="JK125">
        <v>16.8498</v>
      </c>
      <c r="JL125">
        <v>102.09</v>
      </c>
      <c r="JM125">
        <v>102.509</v>
      </c>
    </row>
    <row r="126" spans="1:273">
      <c r="A126">
        <v>110</v>
      </c>
      <c r="B126">
        <v>1677702978</v>
      </c>
      <c r="C126">
        <v>1111.40000009537</v>
      </c>
      <c r="D126" t="s">
        <v>632</v>
      </c>
      <c r="E126" t="s">
        <v>633</v>
      </c>
      <c r="F126">
        <v>5</v>
      </c>
      <c r="G126" t="s">
        <v>606</v>
      </c>
      <c r="H126" t="s">
        <v>406</v>
      </c>
      <c r="I126">
        <v>1677702970.5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239.305054013348</v>
      </c>
      <c r="AK126">
        <v>250.959157575757</v>
      </c>
      <c r="AL126">
        <v>-3.20340366275817</v>
      </c>
      <c r="AM126">
        <v>64.9250523046281</v>
      </c>
      <c r="AN126">
        <f>(AP126 - AO126 + DI126*1E3/(8.314*(DK126+273.15)) * AR126/DH126 * AQ126) * DH126/(100*CV126) * 1000/(1000 - AP126)</f>
        <v>0</v>
      </c>
      <c r="AO126">
        <v>16.640350749204</v>
      </c>
      <c r="AP126">
        <v>19.6096769230769</v>
      </c>
      <c r="AQ126">
        <v>0.0136458519265484</v>
      </c>
      <c r="AR126">
        <v>91.5357836271174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1.91</v>
      </c>
      <c r="CW126">
        <v>0.5</v>
      </c>
      <c r="CX126" t="s">
        <v>408</v>
      </c>
      <c r="CY126">
        <v>2</v>
      </c>
      <c r="CZ126" t="b">
        <v>0</v>
      </c>
      <c r="DA126">
        <v>1677702970.5</v>
      </c>
      <c r="DB126">
        <v>267.934518518518</v>
      </c>
      <c r="DC126">
        <v>247.772296296296</v>
      </c>
      <c r="DD126">
        <v>19.5035185185185</v>
      </c>
      <c r="DE126">
        <v>16.5600074074074</v>
      </c>
      <c r="DF126">
        <v>262.742111111111</v>
      </c>
      <c r="DG126">
        <v>19.2254444444444</v>
      </c>
      <c r="DH126">
        <v>400.041037037037</v>
      </c>
      <c r="DI126">
        <v>89.3761259259259</v>
      </c>
      <c r="DJ126">
        <v>0.0393086481481481</v>
      </c>
      <c r="DK126">
        <v>27.4717333333333</v>
      </c>
      <c r="DL126">
        <v>27.575437037037</v>
      </c>
      <c r="DM126">
        <v>999.9</v>
      </c>
      <c r="DN126">
        <v>0</v>
      </c>
      <c r="DO126">
        <v>0</v>
      </c>
      <c r="DP126">
        <v>10007.4311111111</v>
      </c>
      <c r="DQ126">
        <v>0</v>
      </c>
      <c r="DR126">
        <v>7.04603296296296</v>
      </c>
      <c r="DS126">
        <v>20.1622222222222</v>
      </c>
      <c r="DT126">
        <v>273.263222222222</v>
      </c>
      <c r="DU126">
        <v>251.942814814815</v>
      </c>
      <c r="DV126">
        <v>2.94350777777778</v>
      </c>
      <c r="DW126">
        <v>247.772296296296</v>
      </c>
      <c r="DX126">
        <v>16.5600074074074</v>
      </c>
      <c r="DY126">
        <v>1.74314851851852</v>
      </c>
      <c r="DZ126">
        <v>1.48006925925926</v>
      </c>
      <c r="EA126">
        <v>15.2860222222222</v>
      </c>
      <c r="EB126">
        <v>12.7634740740741</v>
      </c>
      <c r="EC126">
        <v>1999.99444444444</v>
      </c>
      <c r="ED126">
        <v>0.979997</v>
      </c>
      <c r="EE126">
        <v>0.0200031666666667</v>
      </c>
      <c r="EF126">
        <v>0</v>
      </c>
      <c r="EG126">
        <v>2.16567407407407</v>
      </c>
      <c r="EH126">
        <v>0</v>
      </c>
      <c r="EI126">
        <v>5416.06259259259</v>
      </c>
      <c r="EJ126">
        <v>17300.0814814815</v>
      </c>
      <c r="EK126">
        <v>38.375</v>
      </c>
      <c r="EL126">
        <v>38.75</v>
      </c>
      <c r="EM126">
        <v>38</v>
      </c>
      <c r="EN126">
        <v>37.576</v>
      </c>
      <c r="EO126">
        <v>37.8586666666667</v>
      </c>
      <c r="EP126">
        <v>1959.98444444444</v>
      </c>
      <c r="EQ126">
        <v>40.01</v>
      </c>
      <c r="ER126">
        <v>0</v>
      </c>
      <c r="ES126">
        <v>1677702978.2</v>
      </c>
      <c r="ET126">
        <v>0</v>
      </c>
      <c r="EU126">
        <v>2.19002</v>
      </c>
      <c r="EV126">
        <v>0.220453847252406</v>
      </c>
      <c r="EW126">
        <v>-14.9938461704152</v>
      </c>
      <c r="EX126">
        <v>5415.9448</v>
      </c>
      <c r="EY126">
        <v>15</v>
      </c>
      <c r="EZ126">
        <v>0</v>
      </c>
      <c r="FA126" t="s">
        <v>409</v>
      </c>
      <c r="FB126">
        <v>1664466183.5</v>
      </c>
      <c r="FC126">
        <v>1664466167</v>
      </c>
      <c r="FD126">
        <v>0</v>
      </c>
      <c r="FE126">
        <v>-0.244</v>
      </c>
      <c r="FF126">
        <v>0.002</v>
      </c>
      <c r="FG126">
        <v>12.235</v>
      </c>
      <c r="FH126">
        <v>0.258</v>
      </c>
      <c r="FI126">
        <v>1500</v>
      </c>
      <c r="FJ126">
        <v>19</v>
      </c>
      <c r="FK126">
        <v>0.08</v>
      </c>
      <c r="FL126">
        <v>0.08</v>
      </c>
      <c r="FM126">
        <v>2.98972925</v>
      </c>
      <c r="FN126">
        <v>-0.903533245778621</v>
      </c>
      <c r="FO126">
        <v>0.0899413648269666</v>
      </c>
      <c r="FP126">
        <v>1</v>
      </c>
      <c r="FQ126">
        <v>1</v>
      </c>
      <c r="FR126">
        <v>1</v>
      </c>
      <c r="FS126" t="s">
        <v>410</v>
      </c>
      <c r="FT126">
        <v>2.70396</v>
      </c>
      <c r="FU126">
        <v>2.69202</v>
      </c>
      <c r="FV126">
        <v>0.0571921</v>
      </c>
      <c r="FW126">
        <v>0.0540531</v>
      </c>
      <c r="FX126">
        <v>0.0884243</v>
      </c>
      <c r="FY126">
        <v>0.0798479</v>
      </c>
      <c r="FZ126">
        <v>36640</v>
      </c>
      <c r="GA126">
        <v>40051.3</v>
      </c>
      <c r="GB126">
        <v>35226.6</v>
      </c>
      <c r="GC126">
        <v>38409</v>
      </c>
      <c r="GD126">
        <v>45498.1</v>
      </c>
      <c r="GE126">
        <v>51015.5</v>
      </c>
      <c r="GF126">
        <v>55014.7</v>
      </c>
      <c r="GG126">
        <v>61572.6</v>
      </c>
      <c r="GH126">
        <v>1.7729</v>
      </c>
      <c r="GI126">
        <v>1.9987</v>
      </c>
      <c r="GJ126">
        <v>0.0803843</v>
      </c>
      <c r="GK126">
        <v>0</v>
      </c>
      <c r="GL126">
        <v>26.2615</v>
      </c>
      <c r="GM126">
        <v>999.9</v>
      </c>
      <c r="GN126">
        <v>48.175</v>
      </c>
      <c r="GO126">
        <v>30.353</v>
      </c>
      <c r="GP126">
        <v>23.4375</v>
      </c>
      <c r="GQ126">
        <v>55.4521</v>
      </c>
      <c r="GR126">
        <v>40.0761</v>
      </c>
      <c r="GS126">
        <v>1</v>
      </c>
      <c r="GT126">
        <v>0.0517048</v>
      </c>
      <c r="GU126">
        <v>1.07857</v>
      </c>
      <c r="GV126">
        <v>20.1456</v>
      </c>
      <c r="GW126">
        <v>5.19722</v>
      </c>
      <c r="GX126">
        <v>12.0041</v>
      </c>
      <c r="GY126">
        <v>4.9748</v>
      </c>
      <c r="GZ126">
        <v>3.29358</v>
      </c>
      <c r="HA126">
        <v>9999</v>
      </c>
      <c r="HB126">
        <v>999.9</v>
      </c>
      <c r="HC126">
        <v>9999</v>
      </c>
      <c r="HD126">
        <v>9999</v>
      </c>
      <c r="HE126">
        <v>1.86295</v>
      </c>
      <c r="HF126">
        <v>1.86785</v>
      </c>
      <c r="HG126">
        <v>1.86768</v>
      </c>
      <c r="HH126">
        <v>1.86874</v>
      </c>
      <c r="HI126">
        <v>1.8696</v>
      </c>
      <c r="HJ126">
        <v>1.86569</v>
      </c>
      <c r="HK126">
        <v>1.86676</v>
      </c>
      <c r="HL126">
        <v>1.86813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5.051</v>
      </c>
      <c r="IA126">
        <v>0.2825</v>
      </c>
      <c r="IB126">
        <v>3.61156944067182</v>
      </c>
      <c r="IC126">
        <v>0.00591231132926672</v>
      </c>
      <c r="ID126">
        <v>5.16410255878682e-07</v>
      </c>
      <c r="IE126">
        <v>-4.52549797307401e-10</v>
      </c>
      <c r="IF126">
        <v>-0.01671608691744</v>
      </c>
      <c r="IG126">
        <v>-0.0199121862534561</v>
      </c>
      <c r="IH126">
        <v>0.0023748117975637</v>
      </c>
      <c r="II126">
        <v>-2.81687552999807e-05</v>
      </c>
      <c r="IJ126">
        <v>-4</v>
      </c>
      <c r="IK126">
        <v>1802</v>
      </c>
      <c r="IL126">
        <v>0</v>
      </c>
      <c r="IM126">
        <v>28</v>
      </c>
      <c r="IN126">
        <v>220613.2</v>
      </c>
      <c r="IO126">
        <v>220613.5</v>
      </c>
      <c r="IP126">
        <v>0.593262</v>
      </c>
      <c r="IQ126">
        <v>2.63062</v>
      </c>
      <c r="IR126">
        <v>1.54785</v>
      </c>
      <c r="IS126">
        <v>2.30957</v>
      </c>
      <c r="IT126">
        <v>1.34644</v>
      </c>
      <c r="IU126">
        <v>2.37305</v>
      </c>
      <c r="IV126">
        <v>34.0318</v>
      </c>
      <c r="IW126">
        <v>14.6311</v>
      </c>
      <c r="IX126">
        <v>18</v>
      </c>
      <c r="IY126">
        <v>383.891</v>
      </c>
      <c r="IZ126">
        <v>516.398</v>
      </c>
      <c r="JA126">
        <v>24.8861</v>
      </c>
      <c r="JB126">
        <v>27.9397</v>
      </c>
      <c r="JC126">
        <v>29.9998</v>
      </c>
      <c r="JD126">
        <v>27.9579</v>
      </c>
      <c r="JE126">
        <v>27.896</v>
      </c>
      <c r="JF126">
        <v>11.9098</v>
      </c>
      <c r="JG126">
        <v>28.9478</v>
      </c>
      <c r="JH126">
        <v>45.713</v>
      </c>
      <c r="JI126">
        <v>24.8206</v>
      </c>
      <c r="JJ126">
        <v>198.01</v>
      </c>
      <c r="JK126">
        <v>16.9151</v>
      </c>
      <c r="JL126">
        <v>102.09</v>
      </c>
      <c r="JM126">
        <v>102.51</v>
      </c>
    </row>
    <row r="127" spans="1:273">
      <c r="A127">
        <v>111</v>
      </c>
      <c r="B127">
        <v>1677702983</v>
      </c>
      <c r="C127">
        <v>1116.40000009537</v>
      </c>
      <c r="D127" t="s">
        <v>634</v>
      </c>
      <c r="E127" t="s">
        <v>635</v>
      </c>
      <c r="F127">
        <v>5</v>
      </c>
      <c r="G127" t="s">
        <v>606</v>
      </c>
      <c r="H127" t="s">
        <v>406</v>
      </c>
      <c r="I127">
        <v>1677702975.21429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223.00344430048</v>
      </c>
      <c r="AK127">
        <v>235.003296969697</v>
      </c>
      <c r="AL127">
        <v>-3.18694056882827</v>
      </c>
      <c r="AM127">
        <v>64.9250523046281</v>
      </c>
      <c r="AN127">
        <f>(AP127 - AO127 + DI127*1E3/(8.314*(DK127+273.15)) * AR127/DH127 * AQ127) * DH127/(100*CV127) * 1000/(1000 - AP127)</f>
        <v>0</v>
      </c>
      <c r="AO127">
        <v>16.763751285413</v>
      </c>
      <c r="AP127">
        <v>19.6755566433566</v>
      </c>
      <c r="AQ127">
        <v>0.014851158867665</v>
      </c>
      <c r="AR127">
        <v>91.5357836271174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1.91</v>
      </c>
      <c r="CW127">
        <v>0.5</v>
      </c>
      <c r="CX127" t="s">
        <v>408</v>
      </c>
      <c r="CY127">
        <v>2</v>
      </c>
      <c r="CZ127" t="b">
        <v>0</v>
      </c>
      <c r="DA127">
        <v>1677702975.21429</v>
      </c>
      <c r="DB127">
        <v>253.196464285714</v>
      </c>
      <c r="DC127">
        <v>232.437428571429</v>
      </c>
      <c r="DD127">
        <v>19.575125</v>
      </c>
      <c r="DE127">
        <v>16.6797428571429</v>
      </c>
      <c r="DF127">
        <v>248.09325</v>
      </c>
      <c r="DG127">
        <v>19.2942892857143</v>
      </c>
      <c r="DH127">
        <v>400.0445</v>
      </c>
      <c r="DI127">
        <v>89.3741071428571</v>
      </c>
      <c r="DJ127">
        <v>0.0393265142857143</v>
      </c>
      <c r="DK127">
        <v>27.4614464285714</v>
      </c>
      <c r="DL127">
        <v>27.5772107142857</v>
      </c>
      <c r="DM127">
        <v>999.9</v>
      </c>
      <c r="DN127">
        <v>0</v>
      </c>
      <c r="DO127">
        <v>0</v>
      </c>
      <c r="DP127">
        <v>10002.1160714286</v>
      </c>
      <c r="DQ127">
        <v>0</v>
      </c>
      <c r="DR127">
        <v>7.0004175</v>
      </c>
      <c r="DS127">
        <v>20.7590607142857</v>
      </c>
      <c r="DT127">
        <v>258.250892857143</v>
      </c>
      <c r="DU127">
        <v>236.378571428571</v>
      </c>
      <c r="DV127">
        <v>2.89537964285714</v>
      </c>
      <c r="DW127">
        <v>232.437428571429</v>
      </c>
      <c r="DX127">
        <v>16.6797428571429</v>
      </c>
      <c r="DY127">
        <v>1.74950964285714</v>
      </c>
      <c r="DZ127">
        <v>1.4907375</v>
      </c>
      <c r="EA127">
        <v>15.3427571428571</v>
      </c>
      <c r="EB127">
        <v>12.8732285714286</v>
      </c>
      <c r="EC127">
        <v>1999.98642857143</v>
      </c>
      <c r="ED127">
        <v>0.979996821428571</v>
      </c>
      <c r="EE127">
        <v>0.0200033571428571</v>
      </c>
      <c r="EF127">
        <v>0</v>
      </c>
      <c r="EG127">
        <v>2.19845714285714</v>
      </c>
      <c r="EH127">
        <v>0</v>
      </c>
      <c r="EI127">
        <v>5415.26642857143</v>
      </c>
      <c r="EJ127">
        <v>17300.0178571429</v>
      </c>
      <c r="EK127">
        <v>38.375</v>
      </c>
      <c r="EL127">
        <v>38.741</v>
      </c>
      <c r="EM127">
        <v>38</v>
      </c>
      <c r="EN127">
        <v>37.562</v>
      </c>
      <c r="EO127">
        <v>37.8435</v>
      </c>
      <c r="EP127">
        <v>1959.97642857143</v>
      </c>
      <c r="EQ127">
        <v>40.01</v>
      </c>
      <c r="ER127">
        <v>0</v>
      </c>
      <c r="ES127">
        <v>1677702983</v>
      </c>
      <c r="ET127">
        <v>0</v>
      </c>
      <c r="EU127">
        <v>2.230848</v>
      </c>
      <c r="EV127">
        <v>1.45858461520309</v>
      </c>
      <c r="EW127">
        <v>-3.13923076407916</v>
      </c>
      <c r="EX127">
        <v>5415.2376</v>
      </c>
      <c r="EY127">
        <v>15</v>
      </c>
      <c r="EZ127">
        <v>0</v>
      </c>
      <c r="FA127" t="s">
        <v>409</v>
      </c>
      <c r="FB127">
        <v>1664466183.5</v>
      </c>
      <c r="FC127">
        <v>1664466167</v>
      </c>
      <c r="FD127">
        <v>0</v>
      </c>
      <c r="FE127">
        <v>-0.244</v>
      </c>
      <c r="FF127">
        <v>0.002</v>
      </c>
      <c r="FG127">
        <v>12.235</v>
      </c>
      <c r="FH127">
        <v>0.258</v>
      </c>
      <c r="FI127">
        <v>1500</v>
      </c>
      <c r="FJ127">
        <v>19</v>
      </c>
      <c r="FK127">
        <v>0.08</v>
      </c>
      <c r="FL127">
        <v>0.08</v>
      </c>
      <c r="FM127">
        <v>2.9330315</v>
      </c>
      <c r="FN127">
        <v>-0.648366303939962</v>
      </c>
      <c r="FO127">
        <v>0.0630847736997606</v>
      </c>
      <c r="FP127">
        <v>1</v>
      </c>
      <c r="FQ127">
        <v>1</v>
      </c>
      <c r="FR127">
        <v>1</v>
      </c>
      <c r="FS127" t="s">
        <v>410</v>
      </c>
      <c r="FT127">
        <v>2.7038</v>
      </c>
      <c r="FU127">
        <v>2.6921</v>
      </c>
      <c r="FV127">
        <v>0.0539686</v>
      </c>
      <c r="FW127">
        <v>0.0504564</v>
      </c>
      <c r="FX127">
        <v>0.0886234</v>
      </c>
      <c r="FY127">
        <v>0.080134</v>
      </c>
      <c r="FZ127">
        <v>36765.1</v>
      </c>
      <c r="GA127">
        <v>40204</v>
      </c>
      <c r="GB127">
        <v>35226.4</v>
      </c>
      <c r="GC127">
        <v>38409.4</v>
      </c>
      <c r="GD127">
        <v>45487.9</v>
      </c>
      <c r="GE127">
        <v>51000.1</v>
      </c>
      <c r="GF127">
        <v>55014.6</v>
      </c>
      <c r="GG127">
        <v>61573.4</v>
      </c>
      <c r="GH127">
        <v>1.7728</v>
      </c>
      <c r="GI127">
        <v>1.99867</v>
      </c>
      <c r="GJ127">
        <v>0.0803843</v>
      </c>
      <c r="GK127">
        <v>0</v>
      </c>
      <c r="GL127">
        <v>26.2587</v>
      </c>
      <c r="GM127">
        <v>999.9</v>
      </c>
      <c r="GN127">
        <v>48.126</v>
      </c>
      <c r="GO127">
        <v>30.343</v>
      </c>
      <c r="GP127">
        <v>23.3978</v>
      </c>
      <c r="GQ127">
        <v>55.2521</v>
      </c>
      <c r="GR127">
        <v>39.996</v>
      </c>
      <c r="GS127">
        <v>1</v>
      </c>
      <c r="GT127">
        <v>0.0512652</v>
      </c>
      <c r="GU127">
        <v>1.13394</v>
      </c>
      <c r="GV127">
        <v>20.1452</v>
      </c>
      <c r="GW127">
        <v>5.19707</v>
      </c>
      <c r="GX127">
        <v>12.004</v>
      </c>
      <c r="GY127">
        <v>4.975</v>
      </c>
      <c r="GZ127">
        <v>3.2933</v>
      </c>
      <c r="HA127">
        <v>9999</v>
      </c>
      <c r="HB127">
        <v>999.9</v>
      </c>
      <c r="HC127">
        <v>9999</v>
      </c>
      <c r="HD127">
        <v>9999</v>
      </c>
      <c r="HE127">
        <v>1.86295</v>
      </c>
      <c r="HF127">
        <v>1.86785</v>
      </c>
      <c r="HG127">
        <v>1.86768</v>
      </c>
      <c r="HH127">
        <v>1.86874</v>
      </c>
      <c r="HI127">
        <v>1.8696</v>
      </c>
      <c r="HJ127">
        <v>1.86569</v>
      </c>
      <c r="HK127">
        <v>1.86676</v>
      </c>
      <c r="HL127">
        <v>1.86813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4.956</v>
      </c>
      <c r="IA127">
        <v>0.2849</v>
      </c>
      <c r="IB127">
        <v>3.61156944067182</v>
      </c>
      <c r="IC127">
        <v>0.00591231132926672</v>
      </c>
      <c r="ID127">
        <v>5.16410255878682e-07</v>
      </c>
      <c r="IE127">
        <v>-4.52549797307401e-10</v>
      </c>
      <c r="IF127">
        <v>-0.01671608691744</v>
      </c>
      <c r="IG127">
        <v>-0.0199121862534561</v>
      </c>
      <c r="IH127">
        <v>0.0023748117975637</v>
      </c>
      <c r="II127">
        <v>-2.81687552999807e-05</v>
      </c>
      <c r="IJ127">
        <v>-4</v>
      </c>
      <c r="IK127">
        <v>1802</v>
      </c>
      <c r="IL127">
        <v>0</v>
      </c>
      <c r="IM127">
        <v>28</v>
      </c>
      <c r="IN127">
        <v>220613.3</v>
      </c>
      <c r="IO127">
        <v>220613.6</v>
      </c>
      <c r="IP127">
        <v>0.559082</v>
      </c>
      <c r="IQ127">
        <v>2.62817</v>
      </c>
      <c r="IR127">
        <v>1.54785</v>
      </c>
      <c r="IS127">
        <v>2.30835</v>
      </c>
      <c r="IT127">
        <v>1.34644</v>
      </c>
      <c r="IU127">
        <v>2.43286</v>
      </c>
      <c r="IV127">
        <v>34.0318</v>
      </c>
      <c r="IW127">
        <v>14.6311</v>
      </c>
      <c r="IX127">
        <v>18</v>
      </c>
      <c r="IY127">
        <v>383.806</v>
      </c>
      <c r="IZ127">
        <v>516.344</v>
      </c>
      <c r="JA127">
        <v>24.8075</v>
      </c>
      <c r="JB127">
        <v>27.9349</v>
      </c>
      <c r="JC127">
        <v>29.9998</v>
      </c>
      <c r="JD127">
        <v>27.9531</v>
      </c>
      <c r="JE127">
        <v>27.8919</v>
      </c>
      <c r="JF127">
        <v>11.2266</v>
      </c>
      <c r="JG127">
        <v>28.6754</v>
      </c>
      <c r="JH127">
        <v>45.713</v>
      </c>
      <c r="JI127">
        <v>24.7437</v>
      </c>
      <c r="JJ127">
        <v>184.603</v>
      </c>
      <c r="JK127">
        <v>16.9721</v>
      </c>
      <c r="JL127">
        <v>102.09</v>
      </c>
      <c r="JM127">
        <v>102.512</v>
      </c>
    </row>
    <row r="128" spans="1:273">
      <c r="A128">
        <v>112</v>
      </c>
      <c r="B128">
        <v>1677702988</v>
      </c>
      <c r="C128">
        <v>1121.40000009537</v>
      </c>
      <c r="D128" t="s">
        <v>636</v>
      </c>
      <c r="E128" t="s">
        <v>637</v>
      </c>
      <c r="F128">
        <v>5</v>
      </c>
      <c r="G128" t="s">
        <v>606</v>
      </c>
      <c r="H128" t="s">
        <v>406</v>
      </c>
      <c r="I128">
        <v>1677702980.5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205.631104924683</v>
      </c>
      <c r="AK128">
        <v>218.690460606061</v>
      </c>
      <c r="AL128">
        <v>-3.26008913270038</v>
      </c>
      <c r="AM128">
        <v>64.9250523046281</v>
      </c>
      <c r="AN128">
        <f>(AP128 - AO128 + DI128*1E3/(8.314*(DK128+273.15)) * AR128/DH128 * AQ128) * DH128/(100*CV128) * 1000/(1000 - AP128)</f>
        <v>0</v>
      </c>
      <c r="AO128">
        <v>16.8414542245879</v>
      </c>
      <c r="AP128">
        <v>19.7174706293706</v>
      </c>
      <c r="AQ128">
        <v>0.0105346985403585</v>
      </c>
      <c r="AR128">
        <v>91.5357836271174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1.91</v>
      </c>
      <c r="CW128">
        <v>0.5</v>
      </c>
      <c r="CX128" t="s">
        <v>408</v>
      </c>
      <c r="CY128">
        <v>2</v>
      </c>
      <c r="CZ128" t="b">
        <v>0</v>
      </c>
      <c r="DA128">
        <v>1677702980.5</v>
      </c>
      <c r="DB128">
        <v>236.593222222222</v>
      </c>
      <c r="DC128">
        <v>214.886962962963</v>
      </c>
      <c r="DD128">
        <v>19.6449444444444</v>
      </c>
      <c r="DE128">
        <v>16.7866481481481</v>
      </c>
      <c r="DF128">
        <v>231.590296296296</v>
      </c>
      <c r="DG128">
        <v>19.3614074074074</v>
      </c>
      <c r="DH128">
        <v>400.03837037037</v>
      </c>
      <c r="DI128">
        <v>89.372874074074</v>
      </c>
      <c r="DJ128">
        <v>0.0392389777777778</v>
      </c>
      <c r="DK128">
        <v>27.4489481481481</v>
      </c>
      <c r="DL128">
        <v>27.5799518518518</v>
      </c>
      <c r="DM128">
        <v>999.9</v>
      </c>
      <c r="DN128">
        <v>0</v>
      </c>
      <c r="DO128">
        <v>0</v>
      </c>
      <c r="DP128">
        <v>10003.627037037</v>
      </c>
      <c r="DQ128">
        <v>0</v>
      </c>
      <c r="DR128">
        <v>6.95051814814815</v>
      </c>
      <c r="DS128">
        <v>21.7061888888889</v>
      </c>
      <c r="DT128">
        <v>241.333444444444</v>
      </c>
      <c r="DU128">
        <v>218.554740740741</v>
      </c>
      <c r="DV128">
        <v>2.85829851851852</v>
      </c>
      <c r="DW128">
        <v>214.886962962963</v>
      </c>
      <c r="DX128">
        <v>16.7866481481481</v>
      </c>
      <c r="DY128">
        <v>1.75572555555556</v>
      </c>
      <c r="DZ128">
        <v>1.50027074074074</v>
      </c>
      <c r="EA128">
        <v>15.3980407407407</v>
      </c>
      <c r="EB128">
        <v>12.9707925925926</v>
      </c>
      <c r="EC128">
        <v>2000.00444444444</v>
      </c>
      <c r="ED128">
        <v>0.979996666666666</v>
      </c>
      <c r="EE128">
        <v>0.0200035222222222</v>
      </c>
      <c r="EF128">
        <v>0</v>
      </c>
      <c r="EG128">
        <v>2.20488518518519</v>
      </c>
      <c r="EH128">
        <v>0</v>
      </c>
      <c r="EI128">
        <v>5415.66111111111</v>
      </c>
      <c r="EJ128">
        <v>17300.1703703704</v>
      </c>
      <c r="EK128">
        <v>38.368</v>
      </c>
      <c r="EL128">
        <v>38.7313333333333</v>
      </c>
      <c r="EM128">
        <v>38</v>
      </c>
      <c r="EN128">
        <v>37.562</v>
      </c>
      <c r="EO128">
        <v>37.826</v>
      </c>
      <c r="EP128">
        <v>1959.99444444444</v>
      </c>
      <c r="EQ128">
        <v>40.01</v>
      </c>
      <c r="ER128">
        <v>0</v>
      </c>
      <c r="ES128">
        <v>1677702987.8</v>
      </c>
      <c r="ET128">
        <v>0</v>
      </c>
      <c r="EU128">
        <v>2.2233</v>
      </c>
      <c r="EV128">
        <v>-0.23790000021427</v>
      </c>
      <c r="EW128">
        <v>10.9269230862405</v>
      </c>
      <c r="EX128">
        <v>5415.6648</v>
      </c>
      <c r="EY128">
        <v>15</v>
      </c>
      <c r="EZ128">
        <v>0</v>
      </c>
      <c r="FA128" t="s">
        <v>409</v>
      </c>
      <c r="FB128">
        <v>1664466183.5</v>
      </c>
      <c r="FC128">
        <v>1664466167</v>
      </c>
      <c r="FD128">
        <v>0</v>
      </c>
      <c r="FE128">
        <v>-0.244</v>
      </c>
      <c r="FF128">
        <v>0.002</v>
      </c>
      <c r="FG128">
        <v>12.235</v>
      </c>
      <c r="FH128">
        <v>0.258</v>
      </c>
      <c r="FI128">
        <v>1500</v>
      </c>
      <c r="FJ128">
        <v>19</v>
      </c>
      <c r="FK128">
        <v>0.08</v>
      </c>
      <c r="FL128">
        <v>0.08</v>
      </c>
      <c r="FM128">
        <v>2.88036625</v>
      </c>
      <c r="FN128">
        <v>-0.419334596622897</v>
      </c>
      <c r="FO128">
        <v>0.0416106205005104</v>
      </c>
      <c r="FP128">
        <v>1</v>
      </c>
      <c r="FQ128">
        <v>1</v>
      </c>
      <c r="FR128">
        <v>1</v>
      </c>
      <c r="FS128" t="s">
        <v>410</v>
      </c>
      <c r="FT128">
        <v>2.70431</v>
      </c>
      <c r="FU128">
        <v>2.69199</v>
      </c>
      <c r="FV128">
        <v>0.050613</v>
      </c>
      <c r="FW128">
        <v>0.0469403</v>
      </c>
      <c r="FX128">
        <v>0.0887552</v>
      </c>
      <c r="FY128">
        <v>0.0803471</v>
      </c>
      <c r="FZ128">
        <v>36896</v>
      </c>
      <c r="GA128">
        <v>40353.2</v>
      </c>
      <c r="GB128">
        <v>35226.9</v>
      </c>
      <c r="GC128">
        <v>38409.7</v>
      </c>
      <c r="GD128">
        <v>45481.9</v>
      </c>
      <c r="GE128">
        <v>50988.3</v>
      </c>
      <c r="GF128">
        <v>55015.5</v>
      </c>
      <c r="GG128">
        <v>61573.5</v>
      </c>
      <c r="GH128">
        <v>1.77302</v>
      </c>
      <c r="GI128">
        <v>1.99837</v>
      </c>
      <c r="GJ128">
        <v>0.0811368</v>
      </c>
      <c r="GK128">
        <v>0</v>
      </c>
      <c r="GL128">
        <v>26.2543</v>
      </c>
      <c r="GM128">
        <v>999.9</v>
      </c>
      <c r="GN128">
        <v>48.077</v>
      </c>
      <c r="GO128">
        <v>30.353</v>
      </c>
      <c r="GP128">
        <v>23.3883</v>
      </c>
      <c r="GQ128">
        <v>55.5321</v>
      </c>
      <c r="GR128">
        <v>39.9119</v>
      </c>
      <c r="GS128">
        <v>1</v>
      </c>
      <c r="GT128">
        <v>0.0510722</v>
      </c>
      <c r="GU128">
        <v>1.18301</v>
      </c>
      <c r="GV128">
        <v>20.1447</v>
      </c>
      <c r="GW128">
        <v>5.19737</v>
      </c>
      <c r="GX128">
        <v>12.0041</v>
      </c>
      <c r="GY128">
        <v>4.9749</v>
      </c>
      <c r="GZ128">
        <v>3.29338</v>
      </c>
      <c r="HA128">
        <v>9999</v>
      </c>
      <c r="HB128">
        <v>999.9</v>
      </c>
      <c r="HC128">
        <v>9999</v>
      </c>
      <c r="HD128">
        <v>9999</v>
      </c>
      <c r="HE128">
        <v>1.86295</v>
      </c>
      <c r="HF128">
        <v>1.86785</v>
      </c>
      <c r="HG128">
        <v>1.86768</v>
      </c>
      <c r="HH128">
        <v>1.86874</v>
      </c>
      <c r="HI128">
        <v>1.86958</v>
      </c>
      <c r="HJ128">
        <v>1.86569</v>
      </c>
      <c r="HK128">
        <v>1.86676</v>
      </c>
      <c r="HL128">
        <v>1.86814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4.859</v>
      </c>
      <c r="IA128">
        <v>0.2865</v>
      </c>
      <c r="IB128">
        <v>3.61156944067182</v>
      </c>
      <c r="IC128">
        <v>0.00591231132926672</v>
      </c>
      <c r="ID128">
        <v>5.16410255878682e-07</v>
      </c>
      <c r="IE128">
        <v>-4.52549797307401e-10</v>
      </c>
      <c r="IF128">
        <v>-0.01671608691744</v>
      </c>
      <c r="IG128">
        <v>-0.0199121862534561</v>
      </c>
      <c r="IH128">
        <v>0.0023748117975637</v>
      </c>
      <c r="II128">
        <v>-2.81687552999807e-05</v>
      </c>
      <c r="IJ128">
        <v>-4</v>
      </c>
      <c r="IK128">
        <v>1802</v>
      </c>
      <c r="IL128">
        <v>0</v>
      </c>
      <c r="IM128">
        <v>28</v>
      </c>
      <c r="IN128">
        <v>220613.4</v>
      </c>
      <c r="IO128">
        <v>220613.7</v>
      </c>
      <c r="IP128">
        <v>0.522461</v>
      </c>
      <c r="IQ128">
        <v>2.64771</v>
      </c>
      <c r="IR128">
        <v>1.54785</v>
      </c>
      <c r="IS128">
        <v>2.30835</v>
      </c>
      <c r="IT128">
        <v>1.34644</v>
      </c>
      <c r="IU128">
        <v>2.29492</v>
      </c>
      <c r="IV128">
        <v>34.0092</v>
      </c>
      <c r="IW128">
        <v>14.6224</v>
      </c>
      <c r="IX128">
        <v>18</v>
      </c>
      <c r="IY128">
        <v>383.902</v>
      </c>
      <c r="IZ128">
        <v>516.097</v>
      </c>
      <c r="JA128">
        <v>24.7293</v>
      </c>
      <c r="JB128">
        <v>27.9309</v>
      </c>
      <c r="JC128">
        <v>29.9998</v>
      </c>
      <c r="JD128">
        <v>27.9494</v>
      </c>
      <c r="JE128">
        <v>27.8872</v>
      </c>
      <c r="JF128">
        <v>10.4869</v>
      </c>
      <c r="JG128">
        <v>28.1042</v>
      </c>
      <c r="JH128">
        <v>45.3312</v>
      </c>
      <c r="JI128">
        <v>24.6614</v>
      </c>
      <c r="JJ128">
        <v>164.407</v>
      </c>
      <c r="JK128">
        <v>17.0323</v>
      </c>
      <c r="JL128">
        <v>102.092</v>
      </c>
      <c r="JM128">
        <v>102.512</v>
      </c>
    </row>
    <row r="129" spans="1:273">
      <c r="A129">
        <v>113</v>
      </c>
      <c r="B129">
        <v>1677702993</v>
      </c>
      <c r="C129">
        <v>1126.40000009537</v>
      </c>
      <c r="D129" t="s">
        <v>638</v>
      </c>
      <c r="E129" t="s">
        <v>639</v>
      </c>
      <c r="F129">
        <v>5</v>
      </c>
      <c r="G129" t="s">
        <v>606</v>
      </c>
      <c r="H129" t="s">
        <v>406</v>
      </c>
      <c r="I129">
        <v>1677702985.21429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189.234524553353</v>
      </c>
      <c r="AK129">
        <v>202.539672727273</v>
      </c>
      <c r="AL129">
        <v>-3.22500571450469</v>
      </c>
      <c r="AM129">
        <v>64.9250523046281</v>
      </c>
      <c r="AN129">
        <f>(AP129 - AO129 + DI129*1E3/(8.314*(DK129+273.15)) * AR129/DH129 * AQ129) * DH129/(100*CV129) * 1000/(1000 - AP129)</f>
        <v>0</v>
      </c>
      <c r="AO129">
        <v>16.9007500610363</v>
      </c>
      <c r="AP129">
        <v>19.7437482517483</v>
      </c>
      <c r="AQ129">
        <v>0.00828509597904385</v>
      </c>
      <c r="AR129">
        <v>91.5357836271174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1.91</v>
      </c>
      <c r="CW129">
        <v>0.5</v>
      </c>
      <c r="CX129" t="s">
        <v>408</v>
      </c>
      <c r="CY129">
        <v>2</v>
      </c>
      <c r="CZ129" t="b">
        <v>0</v>
      </c>
      <c r="DA129">
        <v>1677702985.21429</v>
      </c>
      <c r="DB129">
        <v>221.680071428571</v>
      </c>
      <c r="DC129">
        <v>199.306714285714</v>
      </c>
      <c r="DD129">
        <v>19.6932714285714</v>
      </c>
      <c r="DE129">
        <v>16.8549964285714</v>
      </c>
      <c r="DF129">
        <v>216.767178571429</v>
      </c>
      <c r="DG129">
        <v>19.4078642857143</v>
      </c>
      <c r="DH129">
        <v>400.045142857143</v>
      </c>
      <c r="DI129">
        <v>89.3735607142857</v>
      </c>
      <c r="DJ129">
        <v>0.0391815785714286</v>
      </c>
      <c r="DK129">
        <v>27.435925</v>
      </c>
      <c r="DL129">
        <v>27.5802214285714</v>
      </c>
      <c r="DM129">
        <v>999.9</v>
      </c>
      <c r="DN129">
        <v>0</v>
      </c>
      <c r="DO129">
        <v>0</v>
      </c>
      <c r="DP129">
        <v>10007.7207142857</v>
      </c>
      <c r="DQ129">
        <v>0</v>
      </c>
      <c r="DR129">
        <v>6.95766535714286</v>
      </c>
      <c r="DS129">
        <v>22.3733785714286</v>
      </c>
      <c r="DT129">
        <v>226.132821428571</v>
      </c>
      <c r="DU129">
        <v>202.722857142857</v>
      </c>
      <c r="DV129">
        <v>2.83827857142857</v>
      </c>
      <c r="DW129">
        <v>199.306714285714</v>
      </c>
      <c r="DX129">
        <v>16.8549964285714</v>
      </c>
      <c r="DY129">
        <v>1.76005821428571</v>
      </c>
      <c r="DZ129">
        <v>1.50639107142857</v>
      </c>
      <c r="EA129">
        <v>15.4364821428571</v>
      </c>
      <c r="EB129">
        <v>13.0331285714286</v>
      </c>
      <c r="EC129">
        <v>1999.985</v>
      </c>
      <c r="ED129">
        <v>0.979996392857143</v>
      </c>
      <c r="EE129">
        <v>0.0200038142857143</v>
      </c>
      <c r="EF129">
        <v>0</v>
      </c>
      <c r="EG129">
        <v>2.25937857142857</v>
      </c>
      <c r="EH129">
        <v>0</v>
      </c>
      <c r="EI129">
        <v>5416.9375</v>
      </c>
      <c r="EJ129">
        <v>17299.9964285714</v>
      </c>
      <c r="EK129">
        <v>38.357</v>
      </c>
      <c r="EL129">
        <v>38.71175</v>
      </c>
      <c r="EM129">
        <v>38</v>
      </c>
      <c r="EN129">
        <v>37.562</v>
      </c>
      <c r="EO129">
        <v>37.8165</v>
      </c>
      <c r="EP129">
        <v>1959.975</v>
      </c>
      <c r="EQ129">
        <v>40.01</v>
      </c>
      <c r="ER129">
        <v>0</v>
      </c>
      <c r="ES129">
        <v>1677702993.2</v>
      </c>
      <c r="ET129">
        <v>0</v>
      </c>
      <c r="EU129">
        <v>2.27884615384615</v>
      </c>
      <c r="EV129">
        <v>-0.810755544893614</v>
      </c>
      <c r="EW129">
        <v>23.5774359088394</v>
      </c>
      <c r="EX129">
        <v>5417.08769230769</v>
      </c>
      <c r="EY129">
        <v>15</v>
      </c>
      <c r="EZ129">
        <v>0</v>
      </c>
      <c r="FA129" t="s">
        <v>409</v>
      </c>
      <c r="FB129">
        <v>1664466183.5</v>
      </c>
      <c r="FC129">
        <v>1664466167</v>
      </c>
      <c r="FD129">
        <v>0</v>
      </c>
      <c r="FE129">
        <v>-0.244</v>
      </c>
      <c r="FF129">
        <v>0.002</v>
      </c>
      <c r="FG129">
        <v>12.235</v>
      </c>
      <c r="FH129">
        <v>0.258</v>
      </c>
      <c r="FI129">
        <v>1500</v>
      </c>
      <c r="FJ129">
        <v>19</v>
      </c>
      <c r="FK129">
        <v>0.08</v>
      </c>
      <c r="FL129">
        <v>0.08</v>
      </c>
      <c r="FM129">
        <v>2.8566355</v>
      </c>
      <c r="FN129">
        <v>-0.301308292682927</v>
      </c>
      <c r="FO129">
        <v>0.031137139797194</v>
      </c>
      <c r="FP129">
        <v>1</v>
      </c>
      <c r="FQ129">
        <v>1</v>
      </c>
      <c r="FR129">
        <v>1</v>
      </c>
      <c r="FS129" t="s">
        <v>410</v>
      </c>
      <c r="FT129">
        <v>2.70402</v>
      </c>
      <c r="FU129">
        <v>2.69213</v>
      </c>
      <c r="FV129">
        <v>0.0472068</v>
      </c>
      <c r="FW129">
        <v>0.0431524</v>
      </c>
      <c r="FX129">
        <v>0.0888343</v>
      </c>
      <c r="FY129">
        <v>0.080457</v>
      </c>
      <c r="FZ129">
        <v>37028.2</v>
      </c>
      <c r="GA129">
        <v>40513.7</v>
      </c>
      <c r="GB129">
        <v>35226.8</v>
      </c>
      <c r="GC129">
        <v>38409.9</v>
      </c>
      <c r="GD129">
        <v>45477.5</v>
      </c>
      <c r="GE129">
        <v>50982.4</v>
      </c>
      <c r="GF129">
        <v>55015.1</v>
      </c>
      <c r="GG129">
        <v>61574</v>
      </c>
      <c r="GH129">
        <v>1.77272</v>
      </c>
      <c r="GI129">
        <v>1.99863</v>
      </c>
      <c r="GJ129">
        <v>0.0817999</v>
      </c>
      <c r="GK129">
        <v>0</v>
      </c>
      <c r="GL129">
        <v>26.2504</v>
      </c>
      <c r="GM129">
        <v>999.9</v>
      </c>
      <c r="GN129">
        <v>48.004</v>
      </c>
      <c r="GO129">
        <v>30.353</v>
      </c>
      <c r="GP129">
        <v>23.3484</v>
      </c>
      <c r="GQ129">
        <v>55.3621</v>
      </c>
      <c r="GR129">
        <v>40.1162</v>
      </c>
      <c r="GS129">
        <v>1</v>
      </c>
      <c r="GT129">
        <v>0.0506784</v>
      </c>
      <c r="GU129">
        <v>1.23661</v>
      </c>
      <c r="GV129">
        <v>20.1445</v>
      </c>
      <c r="GW129">
        <v>5.19722</v>
      </c>
      <c r="GX129">
        <v>12.004</v>
      </c>
      <c r="GY129">
        <v>4.97465</v>
      </c>
      <c r="GZ129">
        <v>3.29343</v>
      </c>
      <c r="HA129">
        <v>9999</v>
      </c>
      <c r="HB129">
        <v>999.9</v>
      </c>
      <c r="HC129">
        <v>9999</v>
      </c>
      <c r="HD129">
        <v>9999</v>
      </c>
      <c r="HE129">
        <v>1.86295</v>
      </c>
      <c r="HF129">
        <v>1.86783</v>
      </c>
      <c r="HG129">
        <v>1.86768</v>
      </c>
      <c r="HH129">
        <v>1.86874</v>
      </c>
      <c r="HI129">
        <v>1.86963</v>
      </c>
      <c r="HJ129">
        <v>1.86569</v>
      </c>
      <c r="HK129">
        <v>1.86676</v>
      </c>
      <c r="HL129">
        <v>1.86813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4.764</v>
      </c>
      <c r="IA129">
        <v>0.2874</v>
      </c>
      <c r="IB129">
        <v>3.61156944067182</v>
      </c>
      <c r="IC129">
        <v>0.00591231132926672</v>
      </c>
      <c r="ID129">
        <v>5.16410255878682e-07</v>
      </c>
      <c r="IE129">
        <v>-4.52549797307401e-10</v>
      </c>
      <c r="IF129">
        <v>-0.01671608691744</v>
      </c>
      <c r="IG129">
        <v>-0.0199121862534561</v>
      </c>
      <c r="IH129">
        <v>0.0023748117975637</v>
      </c>
      <c r="II129">
        <v>-2.81687552999807e-05</v>
      </c>
      <c r="IJ129">
        <v>-4</v>
      </c>
      <c r="IK129">
        <v>1802</v>
      </c>
      <c r="IL129">
        <v>0</v>
      </c>
      <c r="IM129">
        <v>28</v>
      </c>
      <c r="IN129">
        <v>220613.5</v>
      </c>
      <c r="IO129">
        <v>220613.8</v>
      </c>
      <c r="IP129">
        <v>0.487061</v>
      </c>
      <c r="IQ129">
        <v>2.63672</v>
      </c>
      <c r="IR129">
        <v>1.54785</v>
      </c>
      <c r="IS129">
        <v>2.30957</v>
      </c>
      <c r="IT129">
        <v>1.34644</v>
      </c>
      <c r="IU129">
        <v>2.44263</v>
      </c>
      <c r="IV129">
        <v>34.0092</v>
      </c>
      <c r="IW129">
        <v>14.6311</v>
      </c>
      <c r="IX129">
        <v>18</v>
      </c>
      <c r="IY129">
        <v>383.714</v>
      </c>
      <c r="IZ129">
        <v>516.229</v>
      </c>
      <c r="JA129">
        <v>24.6472</v>
      </c>
      <c r="JB129">
        <v>27.9262</v>
      </c>
      <c r="JC129">
        <v>29.9999</v>
      </c>
      <c r="JD129">
        <v>27.9453</v>
      </c>
      <c r="JE129">
        <v>27.8831</v>
      </c>
      <c r="JF129">
        <v>9.78977</v>
      </c>
      <c r="JG129">
        <v>27.8291</v>
      </c>
      <c r="JH129">
        <v>45.3312</v>
      </c>
      <c r="JI129">
        <v>24.5817</v>
      </c>
      <c r="JJ129">
        <v>150.971</v>
      </c>
      <c r="JK129">
        <v>17.0996</v>
      </c>
      <c r="JL129">
        <v>102.091</v>
      </c>
      <c r="JM129">
        <v>102.513</v>
      </c>
    </row>
    <row r="130" spans="1:273">
      <c r="A130">
        <v>114</v>
      </c>
      <c r="B130">
        <v>1677702997.5</v>
      </c>
      <c r="C130">
        <v>1130.90000009537</v>
      </c>
      <c r="D130" t="s">
        <v>640</v>
      </c>
      <c r="E130" t="s">
        <v>641</v>
      </c>
      <c r="F130">
        <v>5</v>
      </c>
      <c r="G130" t="s">
        <v>606</v>
      </c>
      <c r="H130" t="s">
        <v>406</v>
      </c>
      <c r="I130">
        <v>1677702989.66071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173.447098679025</v>
      </c>
      <c r="AK130">
        <v>187.739393939394</v>
      </c>
      <c r="AL130">
        <v>-3.28805716000405</v>
      </c>
      <c r="AM130">
        <v>64.9250523046281</v>
      </c>
      <c r="AN130">
        <f>(AP130 - AO130 + DI130*1E3/(8.314*(DK130+273.15)) * AR130/DH130 * AQ130) * DH130/(100*CV130) * 1000/(1000 - AP130)</f>
        <v>0</v>
      </c>
      <c r="AO130">
        <v>16.930991572351</v>
      </c>
      <c r="AP130">
        <v>19.7545951048951</v>
      </c>
      <c r="AQ130">
        <v>0.000552464660185258</v>
      </c>
      <c r="AR130">
        <v>91.5357836271174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1.91</v>
      </c>
      <c r="CW130">
        <v>0.5</v>
      </c>
      <c r="CX130" t="s">
        <v>408</v>
      </c>
      <c r="CY130">
        <v>2</v>
      </c>
      <c r="CZ130" t="b">
        <v>0</v>
      </c>
      <c r="DA130">
        <v>1677702989.66071</v>
      </c>
      <c r="DB130">
        <v>207.529</v>
      </c>
      <c r="DC130">
        <v>184.417178571429</v>
      </c>
      <c r="DD130">
        <v>19.7244607142857</v>
      </c>
      <c r="DE130">
        <v>16.9100607142857</v>
      </c>
      <c r="DF130">
        <v>202.701607142857</v>
      </c>
      <c r="DG130">
        <v>19.4378285714286</v>
      </c>
      <c r="DH130">
        <v>400.045892857143</v>
      </c>
      <c r="DI130">
        <v>89.3763928571428</v>
      </c>
      <c r="DJ130">
        <v>0.0392109607142857</v>
      </c>
      <c r="DK130">
        <v>27.4227392857143</v>
      </c>
      <c r="DL130">
        <v>27.5806535714286</v>
      </c>
      <c r="DM130">
        <v>999.9</v>
      </c>
      <c r="DN130">
        <v>0</v>
      </c>
      <c r="DO130">
        <v>0</v>
      </c>
      <c r="DP130">
        <v>10006.3121428571</v>
      </c>
      <c r="DQ130">
        <v>0</v>
      </c>
      <c r="DR130">
        <v>6.98559214285714</v>
      </c>
      <c r="DS130">
        <v>23.1119642857143</v>
      </c>
      <c r="DT130">
        <v>211.7045</v>
      </c>
      <c r="DU130">
        <v>187.5885</v>
      </c>
      <c r="DV130">
        <v>2.8143975</v>
      </c>
      <c r="DW130">
        <v>184.417178571429</v>
      </c>
      <c r="DX130">
        <v>16.9100607142857</v>
      </c>
      <c r="DY130">
        <v>1.76290107142857</v>
      </c>
      <c r="DZ130">
        <v>1.51136</v>
      </c>
      <c r="EA130">
        <v>15.4616607142857</v>
      </c>
      <c r="EB130">
        <v>13.0835142857143</v>
      </c>
      <c r="EC130">
        <v>2000.03607142857</v>
      </c>
      <c r="ED130">
        <v>0.979996714285714</v>
      </c>
      <c r="EE130">
        <v>0.0200034714285714</v>
      </c>
      <c r="EF130">
        <v>0</v>
      </c>
      <c r="EG130">
        <v>2.200325</v>
      </c>
      <c r="EH130">
        <v>0</v>
      </c>
      <c r="EI130">
        <v>5419.13678571429</v>
      </c>
      <c r="EJ130">
        <v>17300.4357142857</v>
      </c>
      <c r="EK130">
        <v>38.339</v>
      </c>
      <c r="EL130">
        <v>38.7005</v>
      </c>
      <c r="EM130">
        <v>38</v>
      </c>
      <c r="EN130">
        <v>37.562</v>
      </c>
      <c r="EO130">
        <v>37.81425</v>
      </c>
      <c r="EP130">
        <v>1960.02607142857</v>
      </c>
      <c r="EQ130">
        <v>40.01</v>
      </c>
      <c r="ER130">
        <v>0</v>
      </c>
      <c r="ES130">
        <v>1677702998</v>
      </c>
      <c r="ET130">
        <v>0</v>
      </c>
      <c r="EU130">
        <v>2.19372307692308</v>
      </c>
      <c r="EV130">
        <v>-0.00134699991462515</v>
      </c>
      <c r="EW130">
        <v>34.4338461008323</v>
      </c>
      <c r="EX130">
        <v>5419.44576923077</v>
      </c>
      <c r="EY130">
        <v>15</v>
      </c>
      <c r="EZ130">
        <v>0</v>
      </c>
      <c r="FA130" t="s">
        <v>409</v>
      </c>
      <c r="FB130">
        <v>1664466183.5</v>
      </c>
      <c r="FC130">
        <v>1664466167</v>
      </c>
      <c r="FD130">
        <v>0</v>
      </c>
      <c r="FE130">
        <v>-0.244</v>
      </c>
      <c r="FF130">
        <v>0.002</v>
      </c>
      <c r="FG130">
        <v>12.235</v>
      </c>
      <c r="FH130">
        <v>0.258</v>
      </c>
      <c r="FI130">
        <v>1500</v>
      </c>
      <c r="FJ130">
        <v>19</v>
      </c>
      <c r="FK130">
        <v>0.08</v>
      </c>
      <c r="FL130">
        <v>0.08</v>
      </c>
      <c r="FM130">
        <v>2.827856</v>
      </c>
      <c r="FN130">
        <v>-0.273108742964368</v>
      </c>
      <c r="FO130">
        <v>0.0292358269765027</v>
      </c>
      <c r="FP130">
        <v>1</v>
      </c>
      <c r="FQ130">
        <v>1</v>
      </c>
      <c r="FR130">
        <v>1</v>
      </c>
      <c r="FS130" t="s">
        <v>410</v>
      </c>
      <c r="FT130">
        <v>2.70407</v>
      </c>
      <c r="FU130">
        <v>2.69202</v>
      </c>
      <c r="FV130">
        <v>0.0440269</v>
      </c>
      <c r="FW130">
        <v>0.0398408</v>
      </c>
      <c r="FX130">
        <v>0.0888773</v>
      </c>
      <c r="FY130">
        <v>0.0807759</v>
      </c>
      <c r="FZ130">
        <v>37152.6</v>
      </c>
      <c r="GA130">
        <v>40654.2</v>
      </c>
      <c r="GB130">
        <v>35227.5</v>
      </c>
      <c r="GC130">
        <v>38410.2</v>
      </c>
      <c r="GD130">
        <v>45475.9</v>
      </c>
      <c r="GE130">
        <v>50964.6</v>
      </c>
      <c r="GF130">
        <v>55015.9</v>
      </c>
      <c r="GG130">
        <v>61573.9</v>
      </c>
      <c r="GH130">
        <v>1.77285</v>
      </c>
      <c r="GI130">
        <v>1.9989</v>
      </c>
      <c r="GJ130">
        <v>0.0812858</v>
      </c>
      <c r="GK130">
        <v>0</v>
      </c>
      <c r="GL130">
        <v>26.2472</v>
      </c>
      <c r="GM130">
        <v>999.9</v>
      </c>
      <c r="GN130">
        <v>47.955</v>
      </c>
      <c r="GO130">
        <v>30.353</v>
      </c>
      <c r="GP130">
        <v>23.3248</v>
      </c>
      <c r="GQ130">
        <v>55.4721</v>
      </c>
      <c r="GR130">
        <v>40.2123</v>
      </c>
      <c r="GS130">
        <v>1</v>
      </c>
      <c r="GT130">
        <v>0.050625</v>
      </c>
      <c r="GU130">
        <v>1.25973</v>
      </c>
      <c r="GV130">
        <v>20.1443</v>
      </c>
      <c r="GW130">
        <v>5.19737</v>
      </c>
      <c r="GX130">
        <v>12.0044</v>
      </c>
      <c r="GY130">
        <v>4.97485</v>
      </c>
      <c r="GZ130">
        <v>3.29335</v>
      </c>
      <c r="HA130">
        <v>9999</v>
      </c>
      <c r="HB130">
        <v>999.9</v>
      </c>
      <c r="HC130">
        <v>9999</v>
      </c>
      <c r="HD130">
        <v>9999</v>
      </c>
      <c r="HE130">
        <v>1.86295</v>
      </c>
      <c r="HF130">
        <v>1.86784</v>
      </c>
      <c r="HG130">
        <v>1.86768</v>
      </c>
      <c r="HH130">
        <v>1.86874</v>
      </c>
      <c r="HI130">
        <v>1.8696</v>
      </c>
      <c r="HJ130">
        <v>1.86568</v>
      </c>
      <c r="HK130">
        <v>1.86676</v>
      </c>
      <c r="HL130">
        <v>1.86813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4.676</v>
      </c>
      <c r="IA130">
        <v>0.2879</v>
      </c>
      <c r="IB130">
        <v>3.61156944067182</v>
      </c>
      <c r="IC130">
        <v>0.00591231132926672</v>
      </c>
      <c r="ID130">
        <v>5.16410255878682e-07</v>
      </c>
      <c r="IE130">
        <v>-4.52549797307401e-10</v>
      </c>
      <c r="IF130">
        <v>-0.01671608691744</v>
      </c>
      <c r="IG130">
        <v>-0.0199121862534561</v>
      </c>
      <c r="IH130">
        <v>0.0023748117975637</v>
      </c>
      <c r="II130">
        <v>-2.81687552999807e-05</v>
      </c>
      <c r="IJ130">
        <v>-4</v>
      </c>
      <c r="IK130">
        <v>1802</v>
      </c>
      <c r="IL130">
        <v>0</v>
      </c>
      <c r="IM130">
        <v>28</v>
      </c>
      <c r="IN130">
        <v>220613.6</v>
      </c>
      <c r="IO130">
        <v>220613.8</v>
      </c>
      <c r="IP130">
        <v>0.456543</v>
      </c>
      <c r="IQ130">
        <v>2.65381</v>
      </c>
      <c r="IR130">
        <v>1.54785</v>
      </c>
      <c r="IS130">
        <v>2.30835</v>
      </c>
      <c r="IT130">
        <v>1.34644</v>
      </c>
      <c r="IU130">
        <v>2.30469</v>
      </c>
      <c r="IV130">
        <v>34.0092</v>
      </c>
      <c r="IW130">
        <v>14.6224</v>
      </c>
      <c r="IX130">
        <v>18</v>
      </c>
      <c r="IY130">
        <v>383.752</v>
      </c>
      <c r="IZ130">
        <v>516.379</v>
      </c>
      <c r="JA130">
        <v>24.5745</v>
      </c>
      <c r="JB130">
        <v>27.922</v>
      </c>
      <c r="JC130">
        <v>29.9999</v>
      </c>
      <c r="JD130">
        <v>27.941</v>
      </c>
      <c r="JE130">
        <v>27.8791</v>
      </c>
      <c r="JF130">
        <v>9.16263</v>
      </c>
      <c r="JG130">
        <v>27.5121</v>
      </c>
      <c r="JH130">
        <v>45.3312</v>
      </c>
      <c r="JI130">
        <v>24.5013</v>
      </c>
      <c r="JJ130">
        <v>130.792</v>
      </c>
      <c r="JK130">
        <v>17.1543</v>
      </c>
      <c r="JL130">
        <v>102.093</v>
      </c>
      <c r="JM130">
        <v>102.513</v>
      </c>
    </row>
    <row r="131" spans="1:273">
      <c r="A131">
        <v>115</v>
      </c>
      <c r="B131">
        <v>1677703003</v>
      </c>
      <c r="C131">
        <v>1136.40000009537</v>
      </c>
      <c r="D131" t="s">
        <v>642</v>
      </c>
      <c r="E131" t="s">
        <v>643</v>
      </c>
      <c r="F131">
        <v>5</v>
      </c>
      <c r="G131" t="s">
        <v>606</v>
      </c>
      <c r="H131" t="s">
        <v>406</v>
      </c>
      <c r="I131">
        <v>1677702995.23214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155.397940068195</v>
      </c>
      <c r="AK131">
        <v>169.879981818182</v>
      </c>
      <c r="AL131">
        <v>-3.24109327557196</v>
      </c>
      <c r="AM131">
        <v>64.9250523046281</v>
      </c>
      <c r="AN131">
        <f>(AP131 - AO131 + DI131*1E3/(8.314*(DK131+273.15)) * AR131/DH131 * AQ131) * DH131/(100*CV131) * 1000/(1000 - AP131)</f>
        <v>0</v>
      </c>
      <c r="AO131">
        <v>17.0303571727047</v>
      </c>
      <c r="AP131">
        <v>19.7760377622378</v>
      </c>
      <c r="AQ131">
        <v>0.0009644522680993</v>
      </c>
      <c r="AR131">
        <v>91.5357836271174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1.91</v>
      </c>
      <c r="CW131">
        <v>0.5</v>
      </c>
      <c r="CX131" t="s">
        <v>408</v>
      </c>
      <c r="CY131">
        <v>2</v>
      </c>
      <c r="CZ131" t="b">
        <v>0</v>
      </c>
      <c r="DA131">
        <v>1677702995.23214</v>
      </c>
      <c r="DB131">
        <v>189.735428571429</v>
      </c>
      <c r="DC131">
        <v>165.961642857143</v>
      </c>
      <c r="DD131">
        <v>19.7504428571429</v>
      </c>
      <c r="DE131">
        <v>16.9789714285714</v>
      </c>
      <c r="DF131">
        <v>185.01525</v>
      </c>
      <c r="DG131">
        <v>19.4627928571429</v>
      </c>
      <c r="DH131">
        <v>400.059464285714</v>
      </c>
      <c r="DI131">
        <v>89.3791607142857</v>
      </c>
      <c r="DJ131">
        <v>0.0391912214285714</v>
      </c>
      <c r="DK131">
        <v>27.4044928571429</v>
      </c>
      <c r="DL131">
        <v>27.5767857142857</v>
      </c>
      <c r="DM131">
        <v>999.9</v>
      </c>
      <c r="DN131">
        <v>0</v>
      </c>
      <c r="DO131">
        <v>0</v>
      </c>
      <c r="DP131">
        <v>10007.8346428571</v>
      </c>
      <c r="DQ131">
        <v>0</v>
      </c>
      <c r="DR131">
        <v>7.061</v>
      </c>
      <c r="DS131">
        <v>23.7739142857143</v>
      </c>
      <c r="DT131">
        <v>193.55825</v>
      </c>
      <c r="DU131">
        <v>168.827178571429</v>
      </c>
      <c r="DV131">
        <v>2.77147214285714</v>
      </c>
      <c r="DW131">
        <v>165.961642857143</v>
      </c>
      <c r="DX131">
        <v>16.9789714285714</v>
      </c>
      <c r="DY131">
        <v>1.7652775</v>
      </c>
      <c r="DZ131">
        <v>1.51756571428571</v>
      </c>
      <c r="EA131">
        <v>15.482675</v>
      </c>
      <c r="EB131">
        <v>13.1462142857143</v>
      </c>
      <c r="EC131">
        <v>2000.01</v>
      </c>
      <c r="ED131">
        <v>0.9799965</v>
      </c>
      <c r="EE131">
        <v>0.0200037</v>
      </c>
      <c r="EF131">
        <v>0</v>
      </c>
      <c r="EG131">
        <v>2.21745357142857</v>
      </c>
      <c r="EH131">
        <v>0</v>
      </c>
      <c r="EI131">
        <v>5422.54428571429</v>
      </c>
      <c r="EJ131">
        <v>17300.2071428571</v>
      </c>
      <c r="EK131">
        <v>38.321</v>
      </c>
      <c r="EL131">
        <v>38.68925</v>
      </c>
      <c r="EM131">
        <v>37.97975</v>
      </c>
      <c r="EN131">
        <v>37.562</v>
      </c>
      <c r="EO131">
        <v>37.812</v>
      </c>
      <c r="EP131">
        <v>1960</v>
      </c>
      <c r="EQ131">
        <v>40.01</v>
      </c>
      <c r="ER131">
        <v>0</v>
      </c>
      <c r="ES131">
        <v>1677703002.8</v>
      </c>
      <c r="ET131">
        <v>0</v>
      </c>
      <c r="EU131">
        <v>2.22542307692308</v>
      </c>
      <c r="EV131">
        <v>-0.359391444184102</v>
      </c>
      <c r="EW131">
        <v>43.7251282739815</v>
      </c>
      <c r="EX131">
        <v>5422.51384615385</v>
      </c>
      <c r="EY131">
        <v>15</v>
      </c>
      <c r="EZ131">
        <v>0</v>
      </c>
      <c r="FA131" t="s">
        <v>409</v>
      </c>
      <c r="FB131">
        <v>1664466183.5</v>
      </c>
      <c r="FC131">
        <v>1664466167</v>
      </c>
      <c r="FD131">
        <v>0</v>
      </c>
      <c r="FE131">
        <v>-0.244</v>
      </c>
      <c r="FF131">
        <v>0.002</v>
      </c>
      <c r="FG131">
        <v>12.235</v>
      </c>
      <c r="FH131">
        <v>0.258</v>
      </c>
      <c r="FI131">
        <v>1500</v>
      </c>
      <c r="FJ131">
        <v>19</v>
      </c>
      <c r="FK131">
        <v>0.08</v>
      </c>
      <c r="FL131">
        <v>0.08</v>
      </c>
      <c r="FM131">
        <v>2.79282365853659</v>
      </c>
      <c r="FN131">
        <v>-0.460890940766551</v>
      </c>
      <c r="FO131">
        <v>0.0482161247573372</v>
      </c>
      <c r="FP131">
        <v>1</v>
      </c>
      <c r="FQ131">
        <v>1</v>
      </c>
      <c r="FR131">
        <v>1</v>
      </c>
      <c r="FS131" t="s">
        <v>410</v>
      </c>
      <c r="FT131">
        <v>2.70425</v>
      </c>
      <c r="FU131">
        <v>2.69181</v>
      </c>
      <c r="FV131">
        <v>0.0400975</v>
      </c>
      <c r="FW131">
        <v>0.0354878</v>
      </c>
      <c r="FX131">
        <v>0.0889387</v>
      </c>
      <c r="FY131">
        <v>0.0809537</v>
      </c>
      <c r="FZ131">
        <v>37305.5</v>
      </c>
      <c r="GA131">
        <v>40839</v>
      </c>
      <c r="GB131">
        <v>35227.8</v>
      </c>
      <c r="GC131">
        <v>38410.6</v>
      </c>
      <c r="GD131">
        <v>45473.3</v>
      </c>
      <c r="GE131">
        <v>50955.1</v>
      </c>
      <c r="GF131">
        <v>55016.7</v>
      </c>
      <c r="GG131">
        <v>61574.5</v>
      </c>
      <c r="GH131">
        <v>1.7734</v>
      </c>
      <c r="GI131">
        <v>1.99915</v>
      </c>
      <c r="GJ131">
        <v>0.0814274</v>
      </c>
      <c r="GK131">
        <v>0</v>
      </c>
      <c r="GL131">
        <v>26.241</v>
      </c>
      <c r="GM131">
        <v>999.9</v>
      </c>
      <c r="GN131">
        <v>47.906</v>
      </c>
      <c r="GO131">
        <v>30.353</v>
      </c>
      <c r="GP131">
        <v>23.3062</v>
      </c>
      <c r="GQ131">
        <v>55.5321</v>
      </c>
      <c r="GR131">
        <v>40.1803</v>
      </c>
      <c r="GS131">
        <v>1</v>
      </c>
      <c r="GT131">
        <v>0.0504395</v>
      </c>
      <c r="GU131">
        <v>1.31688</v>
      </c>
      <c r="GV131">
        <v>20.1438</v>
      </c>
      <c r="GW131">
        <v>5.19782</v>
      </c>
      <c r="GX131">
        <v>12.0041</v>
      </c>
      <c r="GY131">
        <v>4.97495</v>
      </c>
      <c r="GZ131">
        <v>3.29335</v>
      </c>
      <c r="HA131">
        <v>9999</v>
      </c>
      <c r="HB131">
        <v>999.9</v>
      </c>
      <c r="HC131">
        <v>9999</v>
      </c>
      <c r="HD131">
        <v>9999</v>
      </c>
      <c r="HE131">
        <v>1.86295</v>
      </c>
      <c r="HF131">
        <v>1.86785</v>
      </c>
      <c r="HG131">
        <v>1.86768</v>
      </c>
      <c r="HH131">
        <v>1.86874</v>
      </c>
      <c r="HI131">
        <v>1.86963</v>
      </c>
      <c r="HJ131">
        <v>1.86569</v>
      </c>
      <c r="HK131">
        <v>1.86676</v>
      </c>
      <c r="HL131">
        <v>1.86814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4.571</v>
      </c>
      <c r="IA131">
        <v>0.2887</v>
      </c>
      <c r="IB131">
        <v>3.61156944067182</v>
      </c>
      <c r="IC131">
        <v>0.00591231132926672</v>
      </c>
      <c r="ID131">
        <v>5.16410255878682e-07</v>
      </c>
      <c r="IE131">
        <v>-4.52549797307401e-10</v>
      </c>
      <c r="IF131">
        <v>-0.01671608691744</v>
      </c>
      <c r="IG131">
        <v>-0.0199121862534561</v>
      </c>
      <c r="IH131">
        <v>0.0023748117975637</v>
      </c>
      <c r="II131">
        <v>-2.81687552999807e-05</v>
      </c>
      <c r="IJ131">
        <v>-4</v>
      </c>
      <c r="IK131">
        <v>1802</v>
      </c>
      <c r="IL131">
        <v>0</v>
      </c>
      <c r="IM131">
        <v>28</v>
      </c>
      <c r="IN131">
        <v>220613.7</v>
      </c>
      <c r="IO131">
        <v>220613.9</v>
      </c>
      <c r="IP131">
        <v>0.413818</v>
      </c>
      <c r="IQ131">
        <v>2.64282</v>
      </c>
      <c r="IR131">
        <v>1.54785</v>
      </c>
      <c r="IS131">
        <v>2.30835</v>
      </c>
      <c r="IT131">
        <v>1.34644</v>
      </c>
      <c r="IU131">
        <v>2.41943</v>
      </c>
      <c r="IV131">
        <v>34.0092</v>
      </c>
      <c r="IW131">
        <v>14.6311</v>
      </c>
      <c r="IX131">
        <v>18</v>
      </c>
      <c r="IY131">
        <v>384.016</v>
      </c>
      <c r="IZ131">
        <v>516.499</v>
      </c>
      <c r="JA131">
        <v>24.4863</v>
      </c>
      <c r="JB131">
        <v>27.9166</v>
      </c>
      <c r="JC131">
        <v>29.9998</v>
      </c>
      <c r="JD131">
        <v>27.9358</v>
      </c>
      <c r="JE131">
        <v>27.8737</v>
      </c>
      <c r="JF131">
        <v>8.32877</v>
      </c>
      <c r="JG131">
        <v>27.2066</v>
      </c>
      <c r="JH131">
        <v>45.3312</v>
      </c>
      <c r="JI131">
        <v>24.4291</v>
      </c>
      <c r="JJ131">
        <v>117.259</v>
      </c>
      <c r="JK131">
        <v>17.2156</v>
      </c>
      <c r="JL131">
        <v>102.094</v>
      </c>
      <c r="JM131">
        <v>102.514</v>
      </c>
    </row>
    <row r="132" spans="1:273">
      <c r="A132">
        <v>116</v>
      </c>
      <c r="B132">
        <v>1677703008</v>
      </c>
      <c r="C132">
        <v>1141.40000009537</v>
      </c>
      <c r="D132" t="s">
        <v>644</v>
      </c>
      <c r="E132" t="s">
        <v>645</v>
      </c>
      <c r="F132">
        <v>5</v>
      </c>
      <c r="G132" t="s">
        <v>606</v>
      </c>
      <c r="H132" t="s">
        <v>406</v>
      </c>
      <c r="I132">
        <v>1677703000.51852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137.822065187693</v>
      </c>
      <c r="AK132">
        <v>153.386357575758</v>
      </c>
      <c r="AL132">
        <v>-3.30020086083426</v>
      </c>
      <c r="AM132">
        <v>64.9250523046281</v>
      </c>
      <c r="AN132">
        <f>(AP132 - AO132 + DI132*1E3/(8.314*(DK132+273.15)) * AR132/DH132 * AQ132) * DH132/(100*CV132) * 1000/(1000 - AP132)</f>
        <v>0</v>
      </c>
      <c r="AO132">
        <v>17.0816620291581</v>
      </c>
      <c r="AP132">
        <v>19.7880874125874</v>
      </c>
      <c r="AQ132">
        <v>0.00035028146221884</v>
      </c>
      <c r="AR132">
        <v>91.5357836271174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1.91</v>
      </c>
      <c r="CW132">
        <v>0.5</v>
      </c>
      <c r="CX132" t="s">
        <v>408</v>
      </c>
      <c r="CY132">
        <v>2</v>
      </c>
      <c r="CZ132" t="b">
        <v>0</v>
      </c>
      <c r="DA132">
        <v>1677703000.51852</v>
      </c>
      <c r="DB132">
        <v>172.803481481481</v>
      </c>
      <c r="DC132">
        <v>148.232222222222</v>
      </c>
      <c r="DD132">
        <v>19.7676</v>
      </c>
      <c r="DE132">
        <v>17.0508814814815</v>
      </c>
      <c r="DF132">
        <v>168.185222222222</v>
      </c>
      <c r="DG132">
        <v>19.4792777777778</v>
      </c>
      <c r="DH132">
        <v>400.072296296296</v>
      </c>
      <c r="DI132">
        <v>89.3782555555556</v>
      </c>
      <c r="DJ132">
        <v>0.0390614925925926</v>
      </c>
      <c r="DK132">
        <v>27.3861333333333</v>
      </c>
      <c r="DL132">
        <v>27.5721185185185</v>
      </c>
      <c r="DM132">
        <v>999.9</v>
      </c>
      <c r="DN132">
        <v>0</v>
      </c>
      <c r="DO132">
        <v>0</v>
      </c>
      <c r="DP132">
        <v>9995.62</v>
      </c>
      <c r="DQ132">
        <v>0</v>
      </c>
      <c r="DR132">
        <v>7.061</v>
      </c>
      <c r="DS132">
        <v>24.5713888888889</v>
      </c>
      <c r="DT132">
        <v>176.288222222222</v>
      </c>
      <c r="DU132">
        <v>150.802592592593</v>
      </c>
      <c r="DV132">
        <v>2.71672259259259</v>
      </c>
      <c r="DW132">
        <v>148.232222222222</v>
      </c>
      <c r="DX132">
        <v>17.0508814814815</v>
      </c>
      <c r="DY132">
        <v>1.76679333333333</v>
      </c>
      <c r="DZ132">
        <v>1.52397666666667</v>
      </c>
      <c r="EA132">
        <v>15.4960592592593</v>
      </c>
      <c r="EB132">
        <v>13.2107925925926</v>
      </c>
      <c r="EC132">
        <v>2000.01962962963</v>
      </c>
      <c r="ED132">
        <v>0.979996333333333</v>
      </c>
      <c r="EE132">
        <v>0.0200038777777778</v>
      </c>
      <c r="EF132">
        <v>0</v>
      </c>
      <c r="EG132">
        <v>2.12902222222222</v>
      </c>
      <c r="EH132">
        <v>0</v>
      </c>
      <c r="EI132">
        <v>5426.92111111111</v>
      </c>
      <c r="EJ132">
        <v>17300.2888888889</v>
      </c>
      <c r="EK132">
        <v>38.312</v>
      </c>
      <c r="EL132">
        <v>38.687</v>
      </c>
      <c r="EM132">
        <v>37.958</v>
      </c>
      <c r="EN132">
        <v>37.562</v>
      </c>
      <c r="EO132">
        <v>37.812</v>
      </c>
      <c r="EP132">
        <v>1960.00962962963</v>
      </c>
      <c r="EQ132">
        <v>40.01</v>
      </c>
      <c r="ER132">
        <v>0</v>
      </c>
      <c r="ES132">
        <v>1677703008.2</v>
      </c>
      <c r="ET132">
        <v>0</v>
      </c>
      <c r="EU132">
        <v>2.140048</v>
      </c>
      <c r="EV132">
        <v>-0.690415370766929</v>
      </c>
      <c r="EW132">
        <v>56.4615385110566</v>
      </c>
      <c r="EX132">
        <v>5427.3224</v>
      </c>
      <c r="EY132">
        <v>15</v>
      </c>
      <c r="EZ132">
        <v>0</v>
      </c>
      <c r="FA132" t="s">
        <v>409</v>
      </c>
      <c r="FB132">
        <v>1664466183.5</v>
      </c>
      <c r="FC132">
        <v>1664466167</v>
      </c>
      <c r="FD132">
        <v>0</v>
      </c>
      <c r="FE132">
        <v>-0.244</v>
      </c>
      <c r="FF132">
        <v>0.002</v>
      </c>
      <c r="FG132">
        <v>12.235</v>
      </c>
      <c r="FH132">
        <v>0.258</v>
      </c>
      <c r="FI132">
        <v>1500</v>
      </c>
      <c r="FJ132">
        <v>19</v>
      </c>
      <c r="FK132">
        <v>0.08</v>
      </c>
      <c r="FL132">
        <v>0.08</v>
      </c>
      <c r="FM132">
        <v>2.755804</v>
      </c>
      <c r="FN132">
        <v>-0.582621163227018</v>
      </c>
      <c r="FO132">
        <v>0.0573996930653814</v>
      </c>
      <c r="FP132">
        <v>1</v>
      </c>
      <c r="FQ132">
        <v>1</v>
      </c>
      <c r="FR132">
        <v>1</v>
      </c>
      <c r="FS132" t="s">
        <v>410</v>
      </c>
      <c r="FT132">
        <v>2.70397</v>
      </c>
      <c r="FU132">
        <v>2.69133</v>
      </c>
      <c r="FV132">
        <v>0.036389</v>
      </c>
      <c r="FW132">
        <v>0.0316065</v>
      </c>
      <c r="FX132">
        <v>0.0889744</v>
      </c>
      <c r="FY132">
        <v>0.0812394</v>
      </c>
      <c r="FZ132">
        <v>37450</v>
      </c>
      <c r="GA132">
        <v>41003.4</v>
      </c>
      <c r="GB132">
        <v>35228.2</v>
      </c>
      <c r="GC132">
        <v>38410.7</v>
      </c>
      <c r="GD132">
        <v>45471.6</v>
      </c>
      <c r="GE132">
        <v>50939.5</v>
      </c>
      <c r="GF132">
        <v>55016.9</v>
      </c>
      <c r="GG132">
        <v>61575</v>
      </c>
      <c r="GH132">
        <v>1.7728</v>
      </c>
      <c r="GI132">
        <v>1.99935</v>
      </c>
      <c r="GJ132">
        <v>0.0808239</v>
      </c>
      <c r="GK132">
        <v>0</v>
      </c>
      <c r="GL132">
        <v>26.2332</v>
      </c>
      <c r="GM132">
        <v>999.9</v>
      </c>
      <c r="GN132">
        <v>47.857</v>
      </c>
      <c r="GO132">
        <v>30.353</v>
      </c>
      <c r="GP132">
        <v>23.2816</v>
      </c>
      <c r="GQ132">
        <v>55.2121</v>
      </c>
      <c r="GR132">
        <v>39.8317</v>
      </c>
      <c r="GS132">
        <v>1</v>
      </c>
      <c r="GT132">
        <v>0.0499416</v>
      </c>
      <c r="GU132">
        <v>1.33238</v>
      </c>
      <c r="GV132">
        <v>20.1435</v>
      </c>
      <c r="GW132">
        <v>5.19737</v>
      </c>
      <c r="GX132">
        <v>12.0041</v>
      </c>
      <c r="GY132">
        <v>4.9741</v>
      </c>
      <c r="GZ132">
        <v>3.29335</v>
      </c>
      <c r="HA132">
        <v>9999</v>
      </c>
      <c r="HB132">
        <v>999.9</v>
      </c>
      <c r="HC132">
        <v>9999</v>
      </c>
      <c r="HD132">
        <v>9999</v>
      </c>
      <c r="HE132">
        <v>1.86295</v>
      </c>
      <c r="HF132">
        <v>1.86785</v>
      </c>
      <c r="HG132">
        <v>1.86768</v>
      </c>
      <c r="HH132">
        <v>1.86874</v>
      </c>
      <c r="HI132">
        <v>1.86962</v>
      </c>
      <c r="HJ132">
        <v>1.86568</v>
      </c>
      <c r="HK132">
        <v>1.86676</v>
      </c>
      <c r="HL132">
        <v>1.86813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4.474</v>
      </c>
      <c r="IA132">
        <v>0.2892</v>
      </c>
      <c r="IB132">
        <v>3.61156944067182</v>
      </c>
      <c r="IC132">
        <v>0.00591231132926672</v>
      </c>
      <c r="ID132">
        <v>5.16410255878682e-07</v>
      </c>
      <c r="IE132">
        <v>-4.52549797307401e-10</v>
      </c>
      <c r="IF132">
        <v>-0.01671608691744</v>
      </c>
      <c r="IG132">
        <v>-0.0199121862534561</v>
      </c>
      <c r="IH132">
        <v>0.0023748117975637</v>
      </c>
      <c r="II132">
        <v>-2.81687552999807e-05</v>
      </c>
      <c r="IJ132">
        <v>-4</v>
      </c>
      <c r="IK132">
        <v>1802</v>
      </c>
      <c r="IL132">
        <v>0</v>
      </c>
      <c r="IM132">
        <v>28</v>
      </c>
      <c r="IN132">
        <v>220613.7</v>
      </c>
      <c r="IO132">
        <v>220614</v>
      </c>
      <c r="IP132">
        <v>0.38208</v>
      </c>
      <c r="IQ132">
        <v>2.65259</v>
      </c>
      <c r="IR132">
        <v>1.54785</v>
      </c>
      <c r="IS132">
        <v>2.30835</v>
      </c>
      <c r="IT132">
        <v>1.34644</v>
      </c>
      <c r="IU132">
        <v>2.40723</v>
      </c>
      <c r="IV132">
        <v>34.0092</v>
      </c>
      <c r="IW132">
        <v>14.6224</v>
      </c>
      <c r="IX132">
        <v>18</v>
      </c>
      <c r="IY132">
        <v>383.661</v>
      </c>
      <c r="IZ132">
        <v>516.592</v>
      </c>
      <c r="JA132">
        <v>24.4122</v>
      </c>
      <c r="JB132">
        <v>27.9119</v>
      </c>
      <c r="JC132">
        <v>29.9998</v>
      </c>
      <c r="JD132">
        <v>27.9311</v>
      </c>
      <c r="JE132">
        <v>27.869</v>
      </c>
      <c r="JF132">
        <v>7.64484</v>
      </c>
      <c r="JG132">
        <v>26.9084</v>
      </c>
      <c r="JH132">
        <v>44.9534</v>
      </c>
      <c r="JI132">
        <v>24.3604</v>
      </c>
      <c r="JJ132">
        <v>97.0922</v>
      </c>
      <c r="JK132">
        <v>17.2728</v>
      </c>
      <c r="JL132">
        <v>102.095</v>
      </c>
      <c r="JM132">
        <v>102.515</v>
      </c>
    </row>
    <row r="133" spans="1:273">
      <c r="A133">
        <v>117</v>
      </c>
      <c r="B133">
        <v>1677703013</v>
      </c>
      <c r="C133">
        <v>1146.40000009537</v>
      </c>
      <c r="D133" t="s">
        <v>646</v>
      </c>
      <c r="E133" t="s">
        <v>647</v>
      </c>
      <c r="F133">
        <v>5</v>
      </c>
      <c r="G133" t="s">
        <v>606</v>
      </c>
      <c r="H133" t="s">
        <v>406</v>
      </c>
      <c r="I133">
        <v>1677703005.23214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121.418361430591</v>
      </c>
      <c r="AK133">
        <v>137.04516969697</v>
      </c>
      <c r="AL133">
        <v>-3.26448472913636</v>
      </c>
      <c r="AM133">
        <v>64.9250523046281</v>
      </c>
      <c r="AN133">
        <f>(AP133 - AO133 + DI133*1E3/(8.314*(DK133+273.15)) * AR133/DH133 * AQ133) * DH133/(100*CV133) * 1000/(1000 - AP133)</f>
        <v>0</v>
      </c>
      <c r="AO133">
        <v>17.1617949826836</v>
      </c>
      <c r="AP133">
        <v>19.7997496503496</v>
      </c>
      <c r="AQ133">
        <v>0.000428811509418912</v>
      </c>
      <c r="AR133">
        <v>91.5357836271174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1.91</v>
      </c>
      <c r="CW133">
        <v>0.5</v>
      </c>
      <c r="CX133" t="s">
        <v>408</v>
      </c>
      <c r="CY133">
        <v>2</v>
      </c>
      <c r="CZ133" t="b">
        <v>0</v>
      </c>
      <c r="DA133">
        <v>1677703005.23214</v>
      </c>
      <c r="DB133">
        <v>157.672571428571</v>
      </c>
      <c r="DC133">
        <v>132.645357142857</v>
      </c>
      <c r="DD133">
        <v>19.7821607142857</v>
      </c>
      <c r="DE133">
        <v>17.1051678571429</v>
      </c>
      <c r="DF133">
        <v>153.145071428571</v>
      </c>
      <c r="DG133">
        <v>19.4932892857143</v>
      </c>
      <c r="DH133">
        <v>400.047821428571</v>
      </c>
      <c r="DI133">
        <v>89.375125</v>
      </c>
      <c r="DJ133">
        <v>0.039029975</v>
      </c>
      <c r="DK133">
        <v>27.3682678571429</v>
      </c>
      <c r="DL133">
        <v>27.5595821428571</v>
      </c>
      <c r="DM133">
        <v>999.9</v>
      </c>
      <c r="DN133">
        <v>0</v>
      </c>
      <c r="DO133">
        <v>0</v>
      </c>
      <c r="DP133">
        <v>9989.03714285714</v>
      </c>
      <c r="DQ133">
        <v>0</v>
      </c>
      <c r="DR133">
        <v>7.06493964285714</v>
      </c>
      <c r="DS133">
        <v>25.0272</v>
      </c>
      <c r="DT133">
        <v>160.8545</v>
      </c>
      <c r="DU133">
        <v>134.953035714286</v>
      </c>
      <c r="DV133">
        <v>2.67700785714286</v>
      </c>
      <c r="DW133">
        <v>132.645357142857</v>
      </c>
      <c r="DX133">
        <v>17.1051678571429</v>
      </c>
      <c r="DY133">
        <v>1.76803392857143</v>
      </c>
      <c r="DZ133">
        <v>1.52877535714286</v>
      </c>
      <c r="EA133">
        <v>15.5070107142857</v>
      </c>
      <c r="EB133">
        <v>13.2589857142857</v>
      </c>
      <c r="EC133">
        <v>1999.98142857143</v>
      </c>
      <c r="ED133">
        <v>0.979995964285714</v>
      </c>
      <c r="EE133">
        <v>0.0200042714285714</v>
      </c>
      <c r="EF133">
        <v>0</v>
      </c>
      <c r="EG133">
        <v>2.15575714285714</v>
      </c>
      <c r="EH133">
        <v>0</v>
      </c>
      <c r="EI133">
        <v>5431.3925</v>
      </c>
      <c r="EJ133">
        <v>17299.9607142857</v>
      </c>
      <c r="EK133">
        <v>38.312</v>
      </c>
      <c r="EL133">
        <v>38.6847857142857</v>
      </c>
      <c r="EM133">
        <v>37.93925</v>
      </c>
      <c r="EN133">
        <v>37.562</v>
      </c>
      <c r="EO133">
        <v>37.812</v>
      </c>
      <c r="EP133">
        <v>1959.97142857143</v>
      </c>
      <c r="EQ133">
        <v>40.01</v>
      </c>
      <c r="ER133">
        <v>0</v>
      </c>
      <c r="ES133">
        <v>1677703013</v>
      </c>
      <c r="ET133">
        <v>0</v>
      </c>
      <c r="EU133">
        <v>2.15468</v>
      </c>
      <c r="EV133">
        <v>-0.122084607121029</v>
      </c>
      <c r="EW133">
        <v>65.9176922772303</v>
      </c>
      <c r="EX133">
        <v>5432.0544</v>
      </c>
      <c r="EY133">
        <v>15</v>
      </c>
      <c r="EZ133">
        <v>0</v>
      </c>
      <c r="FA133" t="s">
        <v>409</v>
      </c>
      <c r="FB133">
        <v>1664466183.5</v>
      </c>
      <c r="FC133">
        <v>1664466167</v>
      </c>
      <c r="FD133">
        <v>0</v>
      </c>
      <c r="FE133">
        <v>-0.244</v>
      </c>
      <c r="FF133">
        <v>0.002</v>
      </c>
      <c r="FG133">
        <v>12.235</v>
      </c>
      <c r="FH133">
        <v>0.258</v>
      </c>
      <c r="FI133">
        <v>1500</v>
      </c>
      <c r="FJ133">
        <v>19</v>
      </c>
      <c r="FK133">
        <v>0.08</v>
      </c>
      <c r="FL133">
        <v>0.08</v>
      </c>
      <c r="FM133">
        <v>2.70849025</v>
      </c>
      <c r="FN133">
        <v>-0.59288634146342</v>
      </c>
      <c r="FO133">
        <v>0.0586460615253701</v>
      </c>
      <c r="FP133">
        <v>1</v>
      </c>
      <c r="FQ133">
        <v>1</v>
      </c>
      <c r="FR133">
        <v>1</v>
      </c>
      <c r="FS133" t="s">
        <v>410</v>
      </c>
      <c r="FT133">
        <v>2.70416</v>
      </c>
      <c r="FU133">
        <v>2.69201</v>
      </c>
      <c r="FV133">
        <v>0.0326443</v>
      </c>
      <c r="FW133">
        <v>0.0276127</v>
      </c>
      <c r="FX133">
        <v>0.089003</v>
      </c>
      <c r="FY133">
        <v>0.0812082</v>
      </c>
      <c r="FZ133">
        <v>37595.2</v>
      </c>
      <c r="GA133">
        <v>41173</v>
      </c>
      <c r="GB133">
        <v>35227.9</v>
      </c>
      <c r="GC133">
        <v>38411.2</v>
      </c>
      <c r="GD133">
        <v>45469.8</v>
      </c>
      <c r="GE133">
        <v>50941.7</v>
      </c>
      <c r="GF133">
        <v>55016.5</v>
      </c>
      <c r="GG133">
        <v>61575.7</v>
      </c>
      <c r="GH133">
        <v>1.7731</v>
      </c>
      <c r="GI133">
        <v>1.99927</v>
      </c>
      <c r="GJ133">
        <v>0.0804588</v>
      </c>
      <c r="GK133">
        <v>0</v>
      </c>
      <c r="GL133">
        <v>26.2254</v>
      </c>
      <c r="GM133">
        <v>999.9</v>
      </c>
      <c r="GN133">
        <v>47.809</v>
      </c>
      <c r="GO133">
        <v>30.353</v>
      </c>
      <c r="GP133">
        <v>23.2574</v>
      </c>
      <c r="GQ133">
        <v>55.2821</v>
      </c>
      <c r="GR133">
        <v>40.016</v>
      </c>
      <c r="GS133">
        <v>1</v>
      </c>
      <c r="GT133">
        <v>0.0496469</v>
      </c>
      <c r="GU133">
        <v>1.31706</v>
      </c>
      <c r="GV133">
        <v>20.1439</v>
      </c>
      <c r="GW133">
        <v>5.19767</v>
      </c>
      <c r="GX133">
        <v>12.0041</v>
      </c>
      <c r="GY133">
        <v>4.97515</v>
      </c>
      <c r="GZ133">
        <v>3.29343</v>
      </c>
      <c r="HA133">
        <v>9999</v>
      </c>
      <c r="HB133">
        <v>999.9</v>
      </c>
      <c r="HC133">
        <v>9999</v>
      </c>
      <c r="HD133">
        <v>9999</v>
      </c>
      <c r="HE133">
        <v>1.86295</v>
      </c>
      <c r="HF133">
        <v>1.86784</v>
      </c>
      <c r="HG133">
        <v>1.86768</v>
      </c>
      <c r="HH133">
        <v>1.86874</v>
      </c>
      <c r="HI133">
        <v>1.86964</v>
      </c>
      <c r="HJ133">
        <v>1.86569</v>
      </c>
      <c r="HK133">
        <v>1.86676</v>
      </c>
      <c r="HL133">
        <v>1.86813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4.378</v>
      </c>
      <c r="IA133">
        <v>0.2895</v>
      </c>
      <c r="IB133">
        <v>3.61156944067182</v>
      </c>
      <c r="IC133">
        <v>0.00591231132926672</v>
      </c>
      <c r="ID133">
        <v>5.16410255878682e-07</v>
      </c>
      <c r="IE133">
        <v>-4.52549797307401e-10</v>
      </c>
      <c r="IF133">
        <v>-0.01671608691744</v>
      </c>
      <c r="IG133">
        <v>-0.0199121862534561</v>
      </c>
      <c r="IH133">
        <v>0.0023748117975637</v>
      </c>
      <c r="II133">
        <v>-2.81687552999807e-05</v>
      </c>
      <c r="IJ133">
        <v>-4</v>
      </c>
      <c r="IK133">
        <v>1802</v>
      </c>
      <c r="IL133">
        <v>0</v>
      </c>
      <c r="IM133">
        <v>28</v>
      </c>
      <c r="IN133">
        <v>220613.8</v>
      </c>
      <c r="IO133">
        <v>220614.1</v>
      </c>
      <c r="IP133">
        <v>0.343018</v>
      </c>
      <c r="IQ133">
        <v>2.66602</v>
      </c>
      <c r="IR133">
        <v>1.54785</v>
      </c>
      <c r="IS133">
        <v>2.30835</v>
      </c>
      <c r="IT133">
        <v>1.34644</v>
      </c>
      <c r="IU133">
        <v>2.30103</v>
      </c>
      <c r="IV133">
        <v>34.0092</v>
      </c>
      <c r="IW133">
        <v>14.6136</v>
      </c>
      <c r="IX133">
        <v>18</v>
      </c>
      <c r="IY133">
        <v>383.791</v>
      </c>
      <c r="IZ133">
        <v>516.497</v>
      </c>
      <c r="JA133">
        <v>24.3432</v>
      </c>
      <c r="JB133">
        <v>27.9071</v>
      </c>
      <c r="JC133">
        <v>29.9997</v>
      </c>
      <c r="JD133">
        <v>27.9263</v>
      </c>
      <c r="JE133">
        <v>27.8643</v>
      </c>
      <c r="JF133">
        <v>6.8995</v>
      </c>
      <c r="JG133">
        <v>26.6033</v>
      </c>
      <c r="JH133">
        <v>44.9534</v>
      </c>
      <c r="JI133">
        <v>24.3179</v>
      </c>
      <c r="JJ133">
        <v>83.5524</v>
      </c>
      <c r="JK133">
        <v>17.3357</v>
      </c>
      <c r="JL133">
        <v>102.094</v>
      </c>
      <c r="JM133">
        <v>102.516</v>
      </c>
    </row>
    <row r="134" spans="1:273">
      <c r="A134">
        <v>118</v>
      </c>
      <c r="B134">
        <v>1677703018</v>
      </c>
      <c r="C134">
        <v>1151.40000009537</v>
      </c>
      <c r="D134" t="s">
        <v>648</v>
      </c>
      <c r="E134" t="s">
        <v>649</v>
      </c>
      <c r="F134">
        <v>5</v>
      </c>
      <c r="G134" t="s">
        <v>606</v>
      </c>
      <c r="H134" t="s">
        <v>406</v>
      </c>
      <c r="I134">
        <v>1677703010.5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104.764209391903</v>
      </c>
      <c r="AK134">
        <v>120.827472727273</v>
      </c>
      <c r="AL134">
        <v>-3.23905895105821</v>
      </c>
      <c r="AM134">
        <v>64.9250523046281</v>
      </c>
      <c r="AN134">
        <f>(AP134 - AO134 + DI134*1E3/(8.314*(DK134+273.15)) * AR134/DH134 * AQ134) * DH134/(100*CV134) * 1000/(1000 - AP134)</f>
        <v>0</v>
      </c>
      <c r="AO134">
        <v>17.1625491851085</v>
      </c>
      <c r="AP134">
        <v>19.7956944055944</v>
      </c>
      <c r="AQ134">
        <v>-0.000220080471765862</v>
      </c>
      <c r="AR134">
        <v>91.5357836271174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1.91</v>
      </c>
      <c r="CW134">
        <v>0.5</v>
      </c>
      <c r="CX134" t="s">
        <v>408</v>
      </c>
      <c r="CY134">
        <v>2</v>
      </c>
      <c r="CZ134" t="b">
        <v>0</v>
      </c>
      <c r="DA134">
        <v>1677703010.5</v>
      </c>
      <c r="DB134">
        <v>140.777185185185</v>
      </c>
      <c r="DC134">
        <v>115.251218518519</v>
      </c>
      <c r="DD134">
        <v>19.7919814814815</v>
      </c>
      <c r="DE134">
        <v>17.1600518518519</v>
      </c>
      <c r="DF134">
        <v>136.351</v>
      </c>
      <c r="DG134">
        <v>19.5027333333333</v>
      </c>
      <c r="DH134">
        <v>400.052407407407</v>
      </c>
      <c r="DI134">
        <v>89.3713925925926</v>
      </c>
      <c r="DJ134">
        <v>0.0390747592592593</v>
      </c>
      <c r="DK134">
        <v>27.349162962963</v>
      </c>
      <c r="DL134">
        <v>27.5487259259259</v>
      </c>
      <c r="DM134">
        <v>999.9</v>
      </c>
      <c r="DN134">
        <v>0</v>
      </c>
      <c r="DO134">
        <v>0</v>
      </c>
      <c r="DP134">
        <v>9981.68962962963</v>
      </c>
      <c r="DQ134">
        <v>0</v>
      </c>
      <c r="DR134">
        <v>7.06508555555556</v>
      </c>
      <c r="DS134">
        <v>25.5259555555556</v>
      </c>
      <c r="DT134">
        <v>143.619666666667</v>
      </c>
      <c r="DU134">
        <v>117.262825925926</v>
      </c>
      <c r="DV134">
        <v>2.63194</v>
      </c>
      <c r="DW134">
        <v>115.251218518519</v>
      </c>
      <c r="DX134">
        <v>17.1600518518519</v>
      </c>
      <c r="DY134">
        <v>1.76883814814815</v>
      </c>
      <c r="DZ134">
        <v>1.53361777777778</v>
      </c>
      <c r="EA134">
        <v>15.5141</v>
      </c>
      <c r="EB134">
        <v>13.3074666666667</v>
      </c>
      <c r="EC134">
        <v>1999.99037037037</v>
      </c>
      <c r="ED134">
        <v>0.979996</v>
      </c>
      <c r="EE134">
        <v>0.0200042333333333</v>
      </c>
      <c r="EF134">
        <v>0</v>
      </c>
      <c r="EG134">
        <v>2.14714074074074</v>
      </c>
      <c r="EH134">
        <v>0</v>
      </c>
      <c r="EI134">
        <v>5437.49740740741</v>
      </c>
      <c r="EJ134">
        <v>17300.0481481481</v>
      </c>
      <c r="EK134">
        <v>38.312</v>
      </c>
      <c r="EL134">
        <v>38.6778148148148</v>
      </c>
      <c r="EM134">
        <v>37.937</v>
      </c>
      <c r="EN134">
        <v>37.562</v>
      </c>
      <c r="EO134">
        <v>37.812</v>
      </c>
      <c r="EP134">
        <v>1959.98037037037</v>
      </c>
      <c r="EQ134">
        <v>40.01</v>
      </c>
      <c r="ER134">
        <v>0</v>
      </c>
      <c r="ES134">
        <v>1677703018.4</v>
      </c>
      <c r="ET134">
        <v>0</v>
      </c>
      <c r="EU134">
        <v>2.14453076923077</v>
      </c>
      <c r="EV134">
        <v>0.647227365200545</v>
      </c>
      <c r="EW134">
        <v>73.1418803835667</v>
      </c>
      <c r="EX134">
        <v>5438.00846153846</v>
      </c>
      <c r="EY134">
        <v>15</v>
      </c>
      <c r="EZ134">
        <v>0</v>
      </c>
      <c r="FA134" t="s">
        <v>409</v>
      </c>
      <c r="FB134">
        <v>1664466183.5</v>
      </c>
      <c r="FC134">
        <v>1664466167</v>
      </c>
      <c r="FD134">
        <v>0</v>
      </c>
      <c r="FE134">
        <v>-0.244</v>
      </c>
      <c r="FF134">
        <v>0.002</v>
      </c>
      <c r="FG134">
        <v>12.235</v>
      </c>
      <c r="FH134">
        <v>0.258</v>
      </c>
      <c r="FI134">
        <v>1500</v>
      </c>
      <c r="FJ134">
        <v>19</v>
      </c>
      <c r="FK134">
        <v>0.08</v>
      </c>
      <c r="FL134">
        <v>0.08</v>
      </c>
      <c r="FM134">
        <v>2.65575575</v>
      </c>
      <c r="FN134">
        <v>-0.492629831144474</v>
      </c>
      <c r="FO134">
        <v>0.0503310411618665</v>
      </c>
      <c r="FP134">
        <v>1</v>
      </c>
      <c r="FQ134">
        <v>1</v>
      </c>
      <c r="FR134">
        <v>1</v>
      </c>
      <c r="FS134" t="s">
        <v>410</v>
      </c>
      <c r="FT134">
        <v>2.70431</v>
      </c>
      <c r="FU134">
        <v>2.69185</v>
      </c>
      <c r="FV134">
        <v>0.028847</v>
      </c>
      <c r="FW134">
        <v>0.0236155</v>
      </c>
      <c r="FX134">
        <v>0.0889914</v>
      </c>
      <c r="FY134">
        <v>0.0815833</v>
      </c>
      <c r="FZ134">
        <v>37742.9</v>
      </c>
      <c r="GA134">
        <v>41342.8</v>
      </c>
      <c r="GB134">
        <v>35228</v>
      </c>
      <c r="GC134">
        <v>38411.7</v>
      </c>
      <c r="GD134">
        <v>45470.4</v>
      </c>
      <c r="GE134">
        <v>50921.4</v>
      </c>
      <c r="GF134">
        <v>55016.8</v>
      </c>
      <c r="GG134">
        <v>61576.6</v>
      </c>
      <c r="GH134">
        <v>1.77302</v>
      </c>
      <c r="GI134">
        <v>1.99962</v>
      </c>
      <c r="GJ134">
        <v>0.080768</v>
      </c>
      <c r="GK134">
        <v>0</v>
      </c>
      <c r="GL134">
        <v>26.2173</v>
      </c>
      <c r="GM134">
        <v>999.9</v>
      </c>
      <c r="GN134">
        <v>47.76</v>
      </c>
      <c r="GO134">
        <v>30.363</v>
      </c>
      <c r="GP134">
        <v>23.2474</v>
      </c>
      <c r="GQ134">
        <v>55.5021</v>
      </c>
      <c r="GR134">
        <v>39.6595</v>
      </c>
      <c r="GS134">
        <v>1</v>
      </c>
      <c r="GT134">
        <v>0.0489837</v>
      </c>
      <c r="GU134">
        <v>1.25948</v>
      </c>
      <c r="GV134">
        <v>20.1443</v>
      </c>
      <c r="GW134">
        <v>5.19782</v>
      </c>
      <c r="GX134">
        <v>12.0043</v>
      </c>
      <c r="GY134">
        <v>4.97505</v>
      </c>
      <c r="GZ134">
        <v>3.2936</v>
      </c>
      <c r="HA134">
        <v>9999</v>
      </c>
      <c r="HB134">
        <v>999.9</v>
      </c>
      <c r="HC134">
        <v>9999</v>
      </c>
      <c r="HD134">
        <v>9999</v>
      </c>
      <c r="HE134">
        <v>1.86295</v>
      </c>
      <c r="HF134">
        <v>1.86783</v>
      </c>
      <c r="HG134">
        <v>1.86768</v>
      </c>
      <c r="HH134">
        <v>1.86874</v>
      </c>
      <c r="HI134">
        <v>1.86961</v>
      </c>
      <c r="HJ134">
        <v>1.86569</v>
      </c>
      <c r="HK134">
        <v>1.86676</v>
      </c>
      <c r="HL134">
        <v>1.86813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4.283</v>
      </c>
      <c r="IA134">
        <v>0.2894</v>
      </c>
      <c r="IB134">
        <v>3.61156944067182</v>
      </c>
      <c r="IC134">
        <v>0.00591231132926672</v>
      </c>
      <c r="ID134">
        <v>5.16410255878682e-07</v>
      </c>
      <c r="IE134">
        <v>-4.52549797307401e-10</v>
      </c>
      <c r="IF134">
        <v>-0.01671608691744</v>
      </c>
      <c r="IG134">
        <v>-0.0199121862534561</v>
      </c>
      <c r="IH134">
        <v>0.0023748117975637</v>
      </c>
      <c r="II134">
        <v>-2.81687552999807e-05</v>
      </c>
      <c r="IJ134">
        <v>-4</v>
      </c>
      <c r="IK134">
        <v>1802</v>
      </c>
      <c r="IL134">
        <v>0</v>
      </c>
      <c r="IM134">
        <v>28</v>
      </c>
      <c r="IN134">
        <v>220613.9</v>
      </c>
      <c r="IO134">
        <v>220614.2</v>
      </c>
      <c r="IP134">
        <v>0.307617</v>
      </c>
      <c r="IQ134">
        <v>2.65747</v>
      </c>
      <c r="IR134">
        <v>1.54785</v>
      </c>
      <c r="IS134">
        <v>2.30835</v>
      </c>
      <c r="IT134">
        <v>1.34644</v>
      </c>
      <c r="IU134">
        <v>2.43774</v>
      </c>
      <c r="IV134">
        <v>34.0092</v>
      </c>
      <c r="IW134">
        <v>14.6311</v>
      </c>
      <c r="IX134">
        <v>18</v>
      </c>
      <c r="IY134">
        <v>383.721</v>
      </c>
      <c r="IZ134">
        <v>516.687</v>
      </c>
      <c r="JA134">
        <v>24.2955</v>
      </c>
      <c r="JB134">
        <v>27.9024</v>
      </c>
      <c r="JC134">
        <v>29.9996</v>
      </c>
      <c r="JD134">
        <v>27.9217</v>
      </c>
      <c r="JE134">
        <v>27.8591</v>
      </c>
      <c r="JF134">
        <v>6.19656</v>
      </c>
      <c r="JG134">
        <v>26.3188</v>
      </c>
      <c r="JH134">
        <v>44.9534</v>
      </c>
      <c r="JI134">
        <v>24.2771</v>
      </c>
      <c r="JJ134">
        <v>62.6866</v>
      </c>
      <c r="JK134">
        <v>17.4016</v>
      </c>
      <c r="JL134">
        <v>102.094</v>
      </c>
      <c r="JM134">
        <v>102.517</v>
      </c>
    </row>
    <row r="135" spans="1:273">
      <c r="A135">
        <v>119</v>
      </c>
      <c r="B135">
        <v>1677703023</v>
      </c>
      <c r="C135">
        <v>1156.40000009537</v>
      </c>
      <c r="D135" t="s">
        <v>650</v>
      </c>
      <c r="E135" t="s">
        <v>651</v>
      </c>
      <c r="F135">
        <v>5</v>
      </c>
      <c r="G135" t="s">
        <v>606</v>
      </c>
      <c r="H135" t="s">
        <v>406</v>
      </c>
      <c r="I135">
        <v>1677703015.21429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88.1772328632377</v>
      </c>
      <c r="AK135">
        <v>104.68916969697</v>
      </c>
      <c r="AL135">
        <v>-3.2202939563637</v>
      </c>
      <c r="AM135">
        <v>64.9250523046281</v>
      </c>
      <c r="AN135">
        <f>(AP135 - AO135 + DI135*1E3/(8.314*(DK135+273.15)) * AR135/DH135 * AQ135) * DH135/(100*CV135) * 1000/(1000 - AP135)</f>
        <v>0</v>
      </c>
      <c r="AO135">
        <v>17.2756420650605</v>
      </c>
      <c r="AP135">
        <v>19.8133769230769</v>
      </c>
      <c r="AQ135">
        <v>0.000118473588724417</v>
      </c>
      <c r="AR135">
        <v>91.5357836271174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1.91</v>
      </c>
      <c r="CW135">
        <v>0.5</v>
      </c>
      <c r="CX135" t="s">
        <v>408</v>
      </c>
      <c r="CY135">
        <v>2</v>
      </c>
      <c r="CZ135" t="b">
        <v>0</v>
      </c>
      <c r="DA135">
        <v>1677703015.21429</v>
      </c>
      <c r="DB135">
        <v>125.730714285714</v>
      </c>
      <c r="DC135">
        <v>99.8205178571428</v>
      </c>
      <c r="DD135">
        <v>19.7986035714286</v>
      </c>
      <c r="DE135">
        <v>17.222225</v>
      </c>
      <c r="DF135">
        <v>121.394517857143</v>
      </c>
      <c r="DG135">
        <v>19.5090928571429</v>
      </c>
      <c r="DH135">
        <v>400.048035714286</v>
      </c>
      <c r="DI135">
        <v>89.3688892857143</v>
      </c>
      <c r="DJ135">
        <v>0.0390931214285714</v>
      </c>
      <c r="DK135">
        <v>27.3317142857143</v>
      </c>
      <c r="DL135">
        <v>27.5379214285714</v>
      </c>
      <c r="DM135">
        <v>999.9</v>
      </c>
      <c r="DN135">
        <v>0</v>
      </c>
      <c r="DO135">
        <v>0</v>
      </c>
      <c r="DP135">
        <v>9987.14285714286</v>
      </c>
      <c r="DQ135">
        <v>0</v>
      </c>
      <c r="DR135">
        <v>6.99056642857143</v>
      </c>
      <c r="DS135">
        <v>25.9101607142857</v>
      </c>
      <c r="DT135">
        <v>128.270321428571</v>
      </c>
      <c r="DU135">
        <v>101.568792857143</v>
      </c>
      <c r="DV135">
        <v>2.57638392857143</v>
      </c>
      <c r="DW135">
        <v>99.8205178571428</v>
      </c>
      <c r="DX135">
        <v>17.222225</v>
      </c>
      <c r="DY135">
        <v>1.76938</v>
      </c>
      <c r="DZ135">
        <v>1.53913107142857</v>
      </c>
      <c r="EA135">
        <v>15.5188857142857</v>
      </c>
      <c r="EB135">
        <v>13.3624357142857</v>
      </c>
      <c r="EC135">
        <v>1999.99071428571</v>
      </c>
      <c r="ED135">
        <v>0.979995964285714</v>
      </c>
      <c r="EE135">
        <v>0.0200042714285714</v>
      </c>
      <c r="EF135">
        <v>0</v>
      </c>
      <c r="EG135">
        <v>2.18259285714286</v>
      </c>
      <c r="EH135">
        <v>0</v>
      </c>
      <c r="EI135">
        <v>5443.53142857143</v>
      </c>
      <c r="EJ135">
        <v>17300.0535714286</v>
      </c>
      <c r="EK135">
        <v>38.312</v>
      </c>
      <c r="EL135">
        <v>38.6737142857143</v>
      </c>
      <c r="EM135">
        <v>37.937</v>
      </c>
      <c r="EN135">
        <v>37.562</v>
      </c>
      <c r="EO135">
        <v>37.812</v>
      </c>
      <c r="EP135">
        <v>1959.98071428571</v>
      </c>
      <c r="EQ135">
        <v>40.01</v>
      </c>
      <c r="ER135">
        <v>0</v>
      </c>
      <c r="ES135">
        <v>1677703023.2</v>
      </c>
      <c r="ET135">
        <v>0</v>
      </c>
      <c r="EU135">
        <v>2.20553846153846</v>
      </c>
      <c r="EV135">
        <v>-0.0591657999523981</v>
      </c>
      <c r="EW135">
        <v>82.4058120405768</v>
      </c>
      <c r="EX135">
        <v>5444.165</v>
      </c>
      <c r="EY135">
        <v>15</v>
      </c>
      <c r="EZ135">
        <v>0</v>
      </c>
      <c r="FA135" t="s">
        <v>409</v>
      </c>
      <c r="FB135">
        <v>1664466183.5</v>
      </c>
      <c r="FC135">
        <v>1664466167</v>
      </c>
      <c r="FD135">
        <v>0</v>
      </c>
      <c r="FE135">
        <v>-0.244</v>
      </c>
      <c r="FF135">
        <v>0.002</v>
      </c>
      <c r="FG135">
        <v>12.235</v>
      </c>
      <c r="FH135">
        <v>0.258</v>
      </c>
      <c r="FI135">
        <v>1500</v>
      </c>
      <c r="FJ135">
        <v>19</v>
      </c>
      <c r="FK135">
        <v>0.08</v>
      </c>
      <c r="FL135">
        <v>0.08</v>
      </c>
      <c r="FM135">
        <v>2.6116495</v>
      </c>
      <c r="FN135">
        <v>-0.652072120075047</v>
      </c>
      <c r="FO135">
        <v>0.066987128313953</v>
      </c>
      <c r="FP135">
        <v>1</v>
      </c>
      <c r="FQ135">
        <v>1</v>
      </c>
      <c r="FR135">
        <v>1</v>
      </c>
      <c r="FS135" t="s">
        <v>410</v>
      </c>
      <c r="FT135">
        <v>2.70437</v>
      </c>
      <c r="FU135">
        <v>2.6915</v>
      </c>
      <c r="FV135">
        <v>0.0249857</v>
      </c>
      <c r="FW135">
        <v>0.0192672</v>
      </c>
      <c r="FX135">
        <v>0.0890505</v>
      </c>
      <c r="FY135">
        <v>0.081817</v>
      </c>
      <c r="FZ135">
        <v>37893.1</v>
      </c>
      <c r="GA135">
        <v>41527.6</v>
      </c>
      <c r="GB135">
        <v>35228.3</v>
      </c>
      <c r="GC135">
        <v>38412.4</v>
      </c>
      <c r="GD135">
        <v>45467.7</v>
      </c>
      <c r="GE135">
        <v>50908.9</v>
      </c>
      <c r="GF135">
        <v>55017.2</v>
      </c>
      <c r="GG135">
        <v>61577.3</v>
      </c>
      <c r="GH135">
        <v>1.7729</v>
      </c>
      <c r="GI135">
        <v>1.9994</v>
      </c>
      <c r="GJ135">
        <v>0.0803843</v>
      </c>
      <c r="GK135">
        <v>0</v>
      </c>
      <c r="GL135">
        <v>26.2077</v>
      </c>
      <c r="GM135">
        <v>999.9</v>
      </c>
      <c r="GN135">
        <v>47.711</v>
      </c>
      <c r="GO135">
        <v>30.363</v>
      </c>
      <c r="GP135">
        <v>23.223</v>
      </c>
      <c r="GQ135">
        <v>54.9721</v>
      </c>
      <c r="GR135">
        <v>39.6514</v>
      </c>
      <c r="GS135">
        <v>1</v>
      </c>
      <c r="GT135">
        <v>0.0484959</v>
      </c>
      <c r="GU135">
        <v>1.22505</v>
      </c>
      <c r="GV135">
        <v>20.1448</v>
      </c>
      <c r="GW135">
        <v>5.19767</v>
      </c>
      <c r="GX135">
        <v>12.0044</v>
      </c>
      <c r="GY135">
        <v>4.97505</v>
      </c>
      <c r="GZ135">
        <v>3.2937</v>
      </c>
      <c r="HA135">
        <v>9999</v>
      </c>
      <c r="HB135">
        <v>999.9</v>
      </c>
      <c r="HC135">
        <v>9999</v>
      </c>
      <c r="HD135">
        <v>9999</v>
      </c>
      <c r="HE135">
        <v>1.86295</v>
      </c>
      <c r="HF135">
        <v>1.86783</v>
      </c>
      <c r="HG135">
        <v>1.86768</v>
      </c>
      <c r="HH135">
        <v>1.86874</v>
      </c>
      <c r="HI135">
        <v>1.86962</v>
      </c>
      <c r="HJ135">
        <v>1.86569</v>
      </c>
      <c r="HK135">
        <v>1.86676</v>
      </c>
      <c r="HL135">
        <v>1.86813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4.188</v>
      </c>
      <c r="IA135">
        <v>0.2902</v>
      </c>
      <c r="IB135">
        <v>3.61156944067182</v>
      </c>
      <c r="IC135">
        <v>0.00591231132926672</v>
      </c>
      <c r="ID135">
        <v>5.16410255878682e-07</v>
      </c>
      <c r="IE135">
        <v>-4.52549797307401e-10</v>
      </c>
      <c r="IF135">
        <v>-0.01671608691744</v>
      </c>
      <c r="IG135">
        <v>-0.0199121862534561</v>
      </c>
      <c r="IH135">
        <v>0.0023748117975637</v>
      </c>
      <c r="II135">
        <v>-2.81687552999807e-05</v>
      </c>
      <c r="IJ135">
        <v>-4</v>
      </c>
      <c r="IK135">
        <v>1802</v>
      </c>
      <c r="IL135">
        <v>0</v>
      </c>
      <c r="IM135">
        <v>28</v>
      </c>
      <c r="IN135">
        <v>220614</v>
      </c>
      <c r="IO135">
        <v>220614.3</v>
      </c>
      <c r="IP135">
        <v>0.268555</v>
      </c>
      <c r="IQ135">
        <v>2.67578</v>
      </c>
      <c r="IR135">
        <v>1.54785</v>
      </c>
      <c r="IS135">
        <v>2.30835</v>
      </c>
      <c r="IT135">
        <v>1.34644</v>
      </c>
      <c r="IU135">
        <v>2.38159</v>
      </c>
      <c r="IV135">
        <v>34.0092</v>
      </c>
      <c r="IW135">
        <v>14.6224</v>
      </c>
      <c r="IX135">
        <v>18</v>
      </c>
      <c r="IY135">
        <v>383.617</v>
      </c>
      <c r="IZ135">
        <v>516.496</v>
      </c>
      <c r="JA135">
        <v>24.2591</v>
      </c>
      <c r="JB135">
        <v>27.8969</v>
      </c>
      <c r="JC135">
        <v>29.9996</v>
      </c>
      <c r="JD135">
        <v>27.9162</v>
      </c>
      <c r="JE135">
        <v>27.8549</v>
      </c>
      <c r="JF135">
        <v>5.41256</v>
      </c>
      <c r="JG135">
        <v>26.017</v>
      </c>
      <c r="JH135">
        <v>44.9534</v>
      </c>
      <c r="JI135">
        <v>24.2432</v>
      </c>
      <c r="JJ135">
        <v>49.263</v>
      </c>
      <c r="JK135">
        <v>17.4411</v>
      </c>
      <c r="JL135">
        <v>102.095</v>
      </c>
      <c r="JM135">
        <v>102.519</v>
      </c>
    </row>
    <row r="136" spans="1:273">
      <c r="A136">
        <v>120</v>
      </c>
      <c r="B136">
        <v>1677703028</v>
      </c>
      <c r="C136">
        <v>1161.40000009537</v>
      </c>
      <c r="D136" t="s">
        <v>652</v>
      </c>
      <c r="E136" t="s">
        <v>653</v>
      </c>
      <c r="F136">
        <v>5</v>
      </c>
      <c r="G136" t="s">
        <v>606</v>
      </c>
      <c r="H136" t="s">
        <v>406</v>
      </c>
      <c r="I136">
        <v>1677703020.5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70.4976106280187</v>
      </c>
      <c r="AK136">
        <v>88.1068387878788</v>
      </c>
      <c r="AL136">
        <v>-3.32148845697295</v>
      </c>
      <c r="AM136">
        <v>64.9250523046281</v>
      </c>
      <c r="AN136">
        <f>(AP136 - AO136 + DI136*1E3/(8.314*(DK136+273.15)) * AR136/DH136 * AQ136) * DH136/(100*CV136) * 1000/(1000 - AP136)</f>
        <v>0</v>
      </c>
      <c r="AO136">
        <v>17.334325695633</v>
      </c>
      <c r="AP136">
        <v>19.8222398601399</v>
      </c>
      <c r="AQ136">
        <v>0.00180589719854784</v>
      </c>
      <c r="AR136">
        <v>91.5357836271174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1.91</v>
      </c>
      <c r="CW136">
        <v>0.5</v>
      </c>
      <c r="CX136" t="s">
        <v>408</v>
      </c>
      <c r="CY136">
        <v>2</v>
      </c>
      <c r="CZ136" t="b">
        <v>0</v>
      </c>
      <c r="DA136">
        <v>1677703020.5</v>
      </c>
      <c r="DB136">
        <v>108.869155555556</v>
      </c>
      <c r="DC136">
        <v>82.1721666666667</v>
      </c>
      <c r="DD136">
        <v>19.806737037037</v>
      </c>
      <c r="DE136">
        <v>17.289562962963</v>
      </c>
      <c r="DF136">
        <v>104.633740740741</v>
      </c>
      <c r="DG136">
        <v>19.5169037037037</v>
      </c>
      <c r="DH136">
        <v>400.055074074074</v>
      </c>
      <c r="DI136">
        <v>89.3668629629629</v>
      </c>
      <c r="DJ136">
        <v>0.0389938259259259</v>
      </c>
      <c r="DK136">
        <v>27.3122740740741</v>
      </c>
      <c r="DL136">
        <v>27.5288666666667</v>
      </c>
      <c r="DM136">
        <v>999.9</v>
      </c>
      <c r="DN136">
        <v>0</v>
      </c>
      <c r="DO136">
        <v>0</v>
      </c>
      <c r="DP136">
        <v>9988.63481481482</v>
      </c>
      <c r="DQ136">
        <v>0</v>
      </c>
      <c r="DR136">
        <v>6.83441814814815</v>
      </c>
      <c r="DS136">
        <v>26.6970185185185</v>
      </c>
      <c r="DT136">
        <v>111.069044444444</v>
      </c>
      <c r="DU136">
        <v>83.6169185185185</v>
      </c>
      <c r="DV136">
        <v>2.51718037037037</v>
      </c>
      <c r="DW136">
        <v>82.1721666666667</v>
      </c>
      <c r="DX136">
        <v>17.289562962963</v>
      </c>
      <c r="DY136">
        <v>1.77006666666667</v>
      </c>
      <c r="DZ136">
        <v>1.5451137037037</v>
      </c>
      <c r="EA136">
        <v>15.5249296296296</v>
      </c>
      <c r="EB136">
        <v>13.4219666666667</v>
      </c>
      <c r="EC136">
        <v>1999.99222222222</v>
      </c>
      <c r="ED136">
        <v>0.979996111111111</v>
      </c>
      <c r="EE136">
        <v>0.0200041148148148</v>
      </c>
      <c r="EF136">
        <v>0</v>
      </c>
      <c r="EG136">
        <v>2.19181851851852</v>
      </c>
      <c r="EH136">
        <v>0</v>
      </c>
      <c r="EI136">
        <v>5451.26888888889</v>
      </c>
      <c r="EJ136">
        <v>17300.0666666667</v>
      </c>
      <c r="EK136">
        <v>38.312</v>
      </c>
      <c r="EL136">
        <v>38.6548518518519</v>
      </c>
      <c r="EM136">
        <v>37.937</v>
      </c>
      <c r="EN136">
        <v>37.562</v>
      </c>
      <c r="EO136">
        <v>37.812</v>
      </c>
      <c r="EP136">
        <v>1959.98222222222</v>
      </c>
      <c r="EQ136">
        <v>40.01</v>
      </c>
      <c r="ER136">
        <v>0</v>
      </c>
      <c r="ES136">
        <v>1677703028</v>
      </c>
      <c r="ET136">
        <v>0</v>
      </c>
      <c r="EU136">
        <v>2.21115384615385</v>
      </c>
      <c r="EV136">
        <v>-0.130960670044718</v>
      </c>
      <c r="EW136">
        <v>92.347008410502</v>
      </c>
      <c r="EX136">
        <v>5451.22192307692</v>
      </c>
      <c r="EY136">
        <v>15</v>
      </c>
      <c r="EZ136">
        <v>0</v>
      </c>
      <c r="FA136" t="s">
        <v>409</v>
      </c>
      <c r="FB136">
        <v>1664466183.5</v>
      </c>
      <c r="FC136">
        <v>1664466167</v>
      </c>
      <c r="FD136">
        <v>0</v>
      </c>
      <c r="FE136">
        <v>-0.244</v>
      </c>
      <c r="FF136">
        <v>0.002</v>
      </c>
      <c r="FG136">
        <v>12.235</v>
      </c>
      <c r="FH136">
        <v>0.258</v>
      </c>
      <c r="FI136">
        <v>1500</v>
      </c>
      <c r="FJ136">
        <v>19</v>
      </c>
      <c r="FK136">
        <v>0.08</v>
      </c>
      <c r="FL136">
        <v>0.08</v>
      </c>
      <c r="FM136">
        <v>2.55047375</v>
      </c>
      <c r="FN136">
        <v>-0.712778048780487</v>
      </c>
      <c r="FO136">
        <v>0.0719490582178634</v>
      </c>
      <c r="FP136">
        <v>1</v>
      </c>
      <c r="FQ136">
        <v>1</v>
      </c>
      <c r="FR136">
        <v>1</v>
      </c>
      <c r="FS136" t="s">
        <v>410</v>
      </c>
      <c r="FT136">
        <v>2.70415</v>
      </c>
      <c r="FU136">
        <v>2.69168</v>
      </c>
      <c r="FV136">
        <v>0.0209466</v>
      </c>
      <c r="FW136">
        <v>0.0149071</v>
      </c>
      <c r="FX136">
        <v>0.0890753</v>
      </c>
      <c r="FY136">
        <v>0.0819676</v>
      </c>
      <c r="FZ136">
        <v>38050.5</v>
      </c>
      <c r="GA136">
        <v>41713</v>
      </c>
      <c r="GB136">
        <v>35228.7</v>
      </c>
      <c r="GC136">
        <v>38413.1</v>
      </c>
      <c r="GD136">
        <v>45467</v>
      </c>
      <c r="GE136">
        <v>50901.2</v>
      </c>
      <c r="GF136">
        <v>55017.9</v>
      </c>
      <c r="GG136">
        <v>61578.2</v>
      </c>
      <c r="GH136">
        <v>1.77302</v>
      </c>
      <c r="GI136">
        <v>1.9995</v>
      </c>
      <c r="GJ136">
        <v>0.0801682</v>
      </c>
      <c r="GK136">
        <v>0</v>
      </c>
      <c r="GL136">
        <v>26.1985</v>
      </c>
      <c r="GM136">
        <v>999.9</v>
      </c>
      <c r="GN136">
        <v>47.662</v>
      </c>
      <c r="GO136">
        <v>30.363</v>
      </c>
      <c r="GP136">
        <v>23.201</v>
      </c>
      <c r="GQ136">
        <v>55.5221</v>
      </c>
      <c r="GR136">
        <v>40.0361</v>
      </c>
      <c r="GS136">
        <v>1</v>
      </c>
      <c r="GT136">
        <v>0.0478963</v>
      </c>
      <c r="GU136">
        <v>1.206</v>
      </c>
      <c r="GV136">
        <v>20.145</v>
      </c>
      <c r="GW136">
        <v>5.19767</v>
      </c>
      <c r="GX136">
        <v>12.0041</v>
      </c>
      <c r="GY136">
        <v>4.97495</v>
      </c>
      <c r="GZ136">
        <v>3.29358</v>
      </c>
      <c r="HA136">
        <v>9999</v>
      </c>
      <c r="HB136">
        <v>999.9</v>
      </c>
      <c r="HC136">
        <v>9999</v>
      </c>
      <c r="HD136">
        <v>9999</v>
      </c>
      <c r="HE136">
        <v>1.86295</v>
      </c>
      <c r="HF136">
        <v>1.86784</v>
      </c>
      <c r="HG136">
        <v>1.86768</v>
      </c>
      <c r="HH136">
        <v>1.86874</v>
      </c>
      <c r="HI136">
        <v>1.86961</v>
      </c>
      <c r="HJ136">
        <v>1.86569</v>
      </c>
      <c r="HK136">
        <v>1.86676</v>
      </c>
      <c r="HL136">
        <v>1.86813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4.091</v>
      </c>
      <c r="IA136">
        <v>0.2904</v>
      </c>
      <c r="IB136">
        <v>3.61156944067182</v>
      </c>
      <c r="IC136">
        <v>0.00591231132926672</v>
      </c>
      <c r="ID136">
        <v>5.16410255878682e-07</v>
      </c>
      <c r="IE136">
        <v>-4.52549797307401e-10</v>
      </c>
      <c r="IF136">
        <v>-0.01671608691744</v>
      </c>
      <c r="IG136">
        <v>-0.0199121862534561</v>
      </c>
      <c r="IH136">
        <v>0.0023748117975637</v>
      </c>
      <c r="II136">
        <v>-2.81687552999807e-05</v>
      </c>
      <c r="IJ136">
        <v>-4</v>
      </c>
      <c r="IK136">
        <v>1802</v>
      </c>
      <c r="IL136">
        <v>0</v>
      </c>
      <c r="IM136">
        <v>28</v>
      </c>
      <c r="IN136">
        <v>220614.1</v>
      </c>
      <c r="IO136">
        <v>220614.4</v>
      </c>
      <c r="IP136">
        <v>0.233154</v>
      </c>
      <c r="IQ136">
        <v>2.68188</v>
      </c>
      <c r="IR136">
        <v>1.54785</v>
      </c>
      <c r="IS136">
        <v>2.30835</v>
      </c>
      <c r="IT136">
        <v>1.34644</v>
      </c>
      <c r="IU136">
        <v>2.34131</v>
      </c>
      <c r="IV136">
        <v>34.0092</v>
      </c>
      <c r="IW136">
        <v>14.6224</v>
      </c>
      <c r="IX136">
        <v>18</v>
      </c>
      <c r="IY136">
        <v>383.654</v>
      </c>
      <c r="IZ136">
        <v>516.511</v>
      </c>
      <c r="JA136">
        <v>24.2305</v>
      </c>
      <c r="JB136">
        <v>27.8917</v>
      </c>
      <c r="JC136">
        <v>29.9996</v>
      </c>
      <c r="JD136">
        <v>27.9116</v>
      </c>
      <c r="JE136">
        <v>27.8491</v>
      </c>
      <c r="JF136">
        <v>4.71111</v>
      </c>
      <c r="JG136">
        <v>25.7122</v>
      </c>
      <c r="JH136">
        <v>44.9534</v>
      </c>
      <c r="JI136">
        <v>24.2268</v>
      </c>
      <c r="JJ136">
        <v>29.1252</v>
      </c>
      <c r="JK136">
        <v>17.4971</v>
      </c>
      <c r="JL136">
        <v>102.096</v>
      </c>
      <c r="JM136">
        <v>102.52</v>
      </c>
    </row>
    <row r="137" spans="1:273">
      <c r="A137">
        <v>121</v>
      </c>
      <c r="B137">
        <v>1677703125</v>
      </c>
      <c r="C137">
        <v>1258.40000009537</v>
      </c>
      <c r="D137" t="s">
        <v>654</v>
      </c>
      <c r="E137" t="s">
        <v>655</v>
      </c>
      <c r="F137">
        <v>5</v>
      </c>
      <c r="G137" t="s">
        <v>606</v>
      </c>
      <c r="H137" t="s">
        <v>406</v>
      </c>
      <c r="I137">
        <v>1677703117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428.407014675696</v>
      </c>
      <c r="AK137">
        <v>421.320418181818</v>
      </c>
      <c r="AL137">
        <v>0.0458437505265147</v>
      </c>
      <c r="AM137">
        <v>64.9250523046281</v>
      </c>
      <c r="AN137">
        <f>(AP137 - AO137 + DI137*1E3/(8.314*(DK137+273.15)) * AR137/DH137 * AQ137) * DH137/(100*CV137) * 1000/(1000 - AP137)</f>
        <v>0</v>
      </c>
      <c r="AO137">
        <v>19.5639615305967</v>
      </c>
      <c r="AP137">
        <v>20.7041377622378</v>
      </c>
      <c r="AQ137">
        <v>0.00668121691680809</v>
      </c>
      <c r="AR137">
        <v>91.5357836271174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1.91</v>
      </c>
      <c r="CW137">
        <v>0.5</v>
      </c>
      <c r="CX137" t="s">
        <v>408</v>
      </c>
      <c r="CY137">
        <v>2</v>
      </c>
      <c r="CZ137" t="b">
        <v>0</v>
      </c>
      <c r="DA137">
        <v>1677703117</v>
      </c>
      <c r="DB137">
        <v>412.268677419355</v>
      </c>
      <c r="DC137">
        <v>419.995548387097</v>
      </c>
      <c r="DD137">
        <v>20.6643806451613</v>
      </c>
      <c r="DE137">
        <v>19.5038</v>
      </c>
      <c r="DF137">
        <v>406.200612903226</v>
      </c>
      <c r="DG137">
        <v>20.3406258064516</v>
      </c>
      <c r="DH137">
        <v>400.042612903226</v>
      </c>
      <c r="DI137">
        <v>89.3805870967742</v>
      </c>
      <c r="DJ137">
        <v>0.0389617193548387</v>
      </c>
      <c r="DK137">
        <v>27.1082193548387</v>
      </c>
      <c r="DL137">
        <v>27.5681935483871</v>
      </c>
      <c r="DM137">
        <v>999.9</v>
      </c>
      <c r="DN137">
        <v>0</v>
      </c>
      <c r="DO137">
        <v>0</v>
      </c>
      <c r="DP137">
        <v>9998.14387096774</v>
      </c>
      <c r="DQ137">
        <v>0</v>
      </c>
      <c r="DR137">
        <v>6.89551</v>
      </c>
      <c r="DS137">
        <v>-7.72696709677419</v>
      </c>
      <c r="DT137">
        <v>420.967677419355</v>
      </c>
      <c r="DU137">
        <v>428.350129032258</v>
      </c>
      <c r="DV137">
        <v>1.16058580645161</v>
      </c>
      <c r="DW137">
        <v>419.995548387097</v>
      </c>
      <c r="DX137">
        <v>19.5038</v>
      </c>
      <c r="DY137">
        <v>1.8469935483871</v>
      </c>
      <c r="DZ137">
        <v>1.74326096774194</v>
      </c>
      <c r="EA137">
        <v>16.1902709677419</v>
      </c>
      <c r="EB137">
        <v>15.2870161290323</v>
      </c>
      <c r="EC137">
        <v>1999.99903225806</v>
      </c>
      <c r="ED137">
        <v>0.979995387096774</v>
      </c>
      <c r="EE137">
        <v>0.0200048870967742</v>
      </c>
      <c r="EF137">
        <v>0</v>
      </c>
      <c r="EG137">
        <v>2.19133870967742</v>
      </c>
      <c r="EH137">
        <v>0</v>
      </c>
      <c r="EI137">
        <v>5345.96322580645</v>
      </c>
      <c r="EJ137">
        <v>17300.1290322581</v>
      </c>
      <c r="EK137">
        <v>38.187</v>
      </c>
      <c r="EL137">
        <v>38.548</v>
      </c>
      <c r="EM137">
        <v>37.812</v>
      </c>
      <c r="EN137">
        <v>37.411</v>
      </c>
      <c r="EO137">
        <v>37.687</v>
      </c>
      <c r="EP137">
        <v>1959.98838709677</v>
      </c>
      <c r="EQ137">
        <v>40.0106451612903</v>
      </c>
      <c r="ER137">
        <v>0</v>
      </c>
      <c r="ES137">
        <v>1677703125.2</v>
      </c>
      <c r="ET137">
        <v>0</v>
      </c>
      <c r="EU137">
        <v>2.19539615384615</v>
      </c>
      <c r="EV137">
        <v>0.530553848937937</v>
      </c>
      <c r="EW137">
        <v>3.26119659586137</v>
      </c>
      <c r="EX137">
        <v>5346.01884615385</v>
      </c>
      <c r="EY137">
        <v>15</v>
      </c>
      <c r="EZ137">
        <v>0</v>
      </c>
      <c r="FA137" t="s">
        <v>409</v>
      </c>
      <c r="FB137">
        <v>1664466183.5</v>
      </c>
      <c r="FC137">
        <v>1664466167</v>
      </c>
      <c r="FD137">
        <v>0</v>
      </c>
      <c r="FE137">
        <v>-0.244</v>
      </c>
      <c r="FF137">
        <v>0.002</v>
      </c>
      <c r="FG137">
        <v>12.235</v>
      </c>
      <c r="FH137">
        <v>0.258</v>
      </c>
      <c r="FI137">
        <v>1500</v>
      </c>
      <c r="FJ137">
        <v>19</v>
      </c>
      <c r="FK137">
        <v>0.08</v>
      </c>
      <c r="FL137">
        <v>0.08</v>
      </c>
      <c r="FM137">
        <v>1.18202575</v>
      </c>
      <c r="FN137">
        <v>-0.557961163227019</v>
      </c>
      <c r="FO137">
        <v>0.0560906997142797</v>
      </c>
      <c r="FP137">
        <v>1</v>
      </c>
      <c r="FQ137">
        <v>1</v>
      </c>
      <c r="FR137">
        <v>1</v>
      </c>
      <c r="FS137" t="s">
        <v>410</v>
      </c>
      <c r="FT137">
        <v>2.70434</v>
      </c>
      <c r="FU137">
        <v>2.692</v>
      </c>
      <c r="FV137">
        <v>0.0879892</v>
      </c>
      <c r="FW137">
        <v>0.090342</v>
      </c>
      <c r="FX137">
        <v>0.0918632</v>
      </c>
      <c r="FY137">
        <v>0.0892773</v>
      </c>
      <c r="FZ137">
        <v>35454.1</v>
      </c>
      <c r="GA137">
        <v>38530</v>
      </c>
      <c r="GB137">
        <v>35235.8</v>
      </c>
      <c r="GC137">
        <v>38421.8</v>
      </c>
      <c r="GD137">
        <v>45334.5</v>
      </c>
      <c r="GE137">
        <v>50508.6</v>
      </c>
      <c r="GF137">
        <v>55026.4</v>
      </c>
      <c r="GG137">
        <v>61592.2</v>
      </c>
      <c r="GH137">
        <v>1.77337</v>
      </c>
      <c r="GI137">
        <v>2.00615</v>
      </c>
      <c r="GJ137">
        <v>0.0932813</v>
      </c>
      <c r="GK137">
        <v>0</v>
      </c>
      <c r="GL137">
        <v>26.0256</v>
      </c>
      <c r="GM137">
        <v>999.9</v>
      </c>
      <c r="GN137">
        <v>47.1</v>
      </c>
      <c r="GO137">
        <v>30.383</v>
      </c>
      <c r="GP137">
        <v>22.9525</v>
      </c>
      <c r="GQ137">
        <v>55.3021</v>
      </c>
      <c r="GR137">
        <v>39.5954</v>
      </c>
      <c r="GS137">
        <v>1</v>
      </c>
      <c r="GT137">
        <v>0.0402033</v>
      </c>
      <c r="GU137">
        <v>1.54088</v>
      </c>
      <c r="GV137">
        <v>20.142</v>
      </c>
      <c r="GW137">
        <v>5.19827</v>
      </c>
      <c r="GX137">
        <v>12.0046</v>
      </c>
      <c r="GY137">
        <v>4.9753</v>
      </c>
      <c r="GZ137">
        <v>3.29323</v>
      </c>
      <c r="HA137">
        <v>9999</v>
      </c>
      <c r="HB137">
        <v>999.9</v>
      </c>
      <c r="HC137">
        <v>9999</v>
      </c>
      <c r="HD137">
        <v>9999</v>
      </c>
      <c r="HE137">
        <v>1.86293</v>
      </c>
      <c r="HF137">
        <v>1.86783</v>
      </c>
      <c r="HG137">
        <v>1.86768</v>
      </c>
      <c r="HH137">
        <v>1.86874</v>
      </c>
      <c r="HI137">
        <v>1.86958</v>
      </c>
      <c r="HJ137">
        <v>1.86566</v>
      </c>
      <c r="HK137">
        <v>1.86676</v>
      </c>
      <c r="HL137">
        <v>1.86813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6.07</v>
      </c>
      <c r="IA137">
        <v>0.3254</v>
      </c>
      <c r="IB137">
        <v>3.61156944067182</v>
      </c>
      <c r="IC137">
        <v>0.00591231132926672</v>
      </c>
      <c r="ID137">
        <v>5.16410255878682e-07</v>
      </c>
      <c r="IE137">
        <v>-4.52549797307401e-10</v>
      </c>
      <c r="IF137">
        <v>-0.01671608691744</v>
      </c>
      <c r="IG137">
        <v>-0.0199121862534561</v>
      </c>
      <c r="IH137">
        <v>0.0023748117975637</v>
      </c>
      <c r="II137">
        <v>-2.81687552999807e-05</v>
      </c>
      <c r="IJ137">
        <v>-4</v>
      </c>
      <c r="IK137">
        <v>1802</v>
      </c>
      <c r="IL137">
        <v>0</v>
      </c>
      <c r="IM137">
        <v>28</v>
      </c>
      <c r="IN137">
        <v>220615.7</v>
      </c>
      <c r="IO137">
        <v>220616</v>
      </c>
      <c r="IP137">
        <v>1.02661</v>
      </c>
      <c r="IQ137">
        <v>2.63306</v>
      </c>
      <c r="IR137">
        <v>1.54785</v>
      </c>
      <c r="IS137">
        <v>2.30835</v>
      </c>
      <c r="IT137">
        <v>1.34644</v>
      </c>
      <c r="IU137">
        <v>2.40601</v>
      </c>
      <c r="IV137">
        <v>33.9639</v>
      </c>
      <c r="IW137">
        <v>14.5961</v>
      </c>
      <c r="IX137">
        <v>18</v>
      </c>
      <c r="IY137">
        <v>383.19</v>
      </c>
      <c r="IZ137">
        <v>520.155</v>
      </c>
      <c r="JA137">
        <v>23.865</v>
      </c>
      <c r="JB137">
        <v>27.7841</v>
      </c>
      <c r="JC137">
        <v>29.9996</v>
      </c>
      <c r="JD137">
        <v>27.8125</v>
      </c>
      <c r="JE137">
        <v>27.753</v>
      </c>
      <c r="JF137">
        <v>20.5619</v>
      </c>
      <c r="JG137">
        <v>15.3924</v>
      </c>
      <c r="JH137">
        <v>45.335</v>
      </c>
      <c r="JI137">
        <v>23.8404</v>
      </c>
      <c r="JJ137">
        <v>426.758</v>
      </c>
      <c r="JK137">
        <v>19.7307</v>
      </c>
      <c r="JL137">
        <v>102.114</v>
      </c>
      <c r="JM137">
        <v>102.544</v>
      </c>
    </row>
    <row r="138" spans="1:273">
      <c r="A138">
        <v>122</v>
      </c>
      <c r="B138">
        <v>1677703130</v>
      </c>
      <c r="C138">
        <v>1263.40000009537</v>
      </c>
      <c r="D138" t="s">
        <v>656</v>
      </c>
      <c r="E138" t="s">
        <v>657</v>
      </c>
      <c r="F138">
        <v>5</v>
      </c>
      <c r="G138" t="s">
        <v>606</v>
      </c>
      <c r="H138" t="s">
        <v>406</v>
      </c>
      <c r="I138">
        <v>1677703122.15517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428.339489399902</v>
      </c>
      <c r="AK138">
        <v>421.592254545455</v>
      </c>
      <c r="AL138">
        <v>0.0528724111784648</v>
      </c>
      <c r="AM138">
        <v>64.9250523046281</v>
      </c>
      <c r="AN138">
        <f>(AP138 - AO138 + DI138*1E3/(8.314*(DK138+273.15)) * AR138/DH138 * AQ138) * DH138/(100*CV138) * 1000/(1000 - AP138)</f>
        <v>0</v>
      </c>
      <c r="AO138">
        <v>19.6090699135694</v>
      </c>
      <c r="AP138">
        <v>20.7185587412587</v>
      </c>
      <c r="AQ138">
        <v>-0.000121003940497129</v>
      </c>
      <c r="AR138">
        <v>91.5357836271174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1.91</v>
      </c>
      <c r="CW138">
        <v>0.5</v>
      </c>
      <c r="CX138" t="s">
        <v>408</v>
      </c>
      <c r="CY138">
        <v>2</v>
      </c>
      <c r="CZ138" t="b">
        <v>0</v>
      </c>
      <c r="DA138">
        <v>1677703122.15517</v>
      </c>
      <c r="DB138">
        <v>412.497689655172</v>
      </c>
      <c r="DC138">
        <v>420.170724137931</v>
      </c>
      <c r="DD138">
        <v>20.6899275862069</v>
      </c>
      <c r="DE138">
        <v>19.5857068965517</v>
      </c>
      <c r="DF138">
        <v>406.428344827586</v>
      </c>
      <c r="DG138">
        <v>20.3651586206897</v>
      </c>
      <c r="DH138">
        <v>400.045413793103</v>
      </c>
      <c r="DI138">
        <v>89.3789413793103</v>
      </c>
      <c r="DJ138">
        <v>0.0390127344827586</v>
      </c>
      <c r="DK138">
        <v>27.0871206896552</v>
      </c>
      <c r="DL138">
        <v>27.5551172413793</v>
      </c>
      <c r="DM138">
        <v>999.9</v>
      </c>
      <c r="DN138">
        <v>0</v>
      </c>
      <c r="DO138">
        <v>0</v>
      </c>
      <c r="DP138">
        <v>10003.6655172414</v>
      </c>
      <c r="DQ138">
        <v>0</v>
      </c>
      <c r="DR138">
        <v>6.89170310344828</v>
      </c>
      <c r="DS138">
        <v>-7.67309379310345</v>
      </c>
      <c r="DT138">
        <v>421.212551724138</v>
      </c>
      <c r="DU138">
        <v>428.564620689655</v>
      </c>
      <c r="DV138">
        <v>1.10422</v>
      </c>
      <c r="DW138">
        <v>420.170724137931</v>
      </c>
      <c r="DX138">
        <v>19.5857068965517</v>
      </c>
      <c r="DY138">
        <v>1.84924344827586</v>
      </c>
      <c r="DZ138">
        <v>1.75055068965517</v>
      </c>
      <c r="EA138">
        <v>16.2093655172414</v>
      </c>
      <c r="EB138">
        <v>15.3520344827586</v>
      </c>
      <c r="EC138">
        <v>2000.01724137931</v>
      </c>
      <c r="ED138">
        <v>0.979995517241379</v>
      </c>
      <c r="EE138">
        <v>0.0200047482758621</v>
      </c>
      <c r="EF138">
        <v>0</v>
      </c>
      <c r="EG138">
        <v>2.17842068965517</v>
      </c>
      <c r="EH138">
        <v>0</v>
      </c>
      <c r="EI138">
        <v>5346.46275862069</v>
      </c>
      <c r="EJ138">
        <v>17300.2862068966</v>
      </c>
      <c r="EK138">
        <v>38.187</v>
      </c>
      <c r="EL138">
        <v>38.5277931034483</v>
      </c>
      <c r="EM138">
        <v>37.812</v>
      </c>
      <c r="EN138">
        <v>37.3942413793103</v>
      </c>
      <c r="EO138">
        <v>37.682724137931</v>
      </c>
      <c r="EP138">
        <v>1960.00655172414</v>
      </c>
      <c r="EQ138">
        <v>40.0106896551724</v>
      </c>
      <c r="ER138">
        <v>0</v>
      </c>
      <c r="ES138">
        <v>1677703130</v>
      </c>
      <c r="ET138">
        <v>0</v>
      </c>
      <c r="EU138">
        <v>2.19437307692308</v>
      </c>
      <c r="EV138">
        <v>0.66768203865584</v>
      </c>
      <c r="EW138">
        <v>5.87452990657196</v>
      </c>
      <c r="EX138">
        <v>5346.43192307692</v>
      </c>
      <c r="EY138">
        <v>15</v>
      </c>
      <c r="EZ138">
        <v>0</v>
      </c>
      <c r="FA138" t="s">
        <v>409</v>
      </c>
      <c r="FB138">
        <v>1664466183.5</v>
      </c>
      <c r="FC138">
        <v>1664466167</v>
      </c>
      <c r="FD138">
        <v>0</v>
      </c>
      <c r="FE138">
        <v>-0.244</v>
      </c>
      <c r="FF138">
        <v>0.002</v>
      </c>
      <c r="FG138">
        <v>12.235</v>
      </c>
      <c r="FH138">
        <v>0.258</v>
      </c>
      <c r="FI138">
        <v>1500</v>
      </c>
      <c r="FJ138">
        <v>19</v>
      </c>
      <c r="FK138">
        <v>0.08</v>
      </c>
      <c r="FL138">
        <v>0.08</v>
      </c>
      <c r="FM138">
        <v>1.14335475</v>
      </c>
      <c r="FN138">
        <v>-0.581262101313322</v>
      </c>
      <c r="FO138">
        <v>0.0588964948866866</v>
      </c>
      <c r="FP138">
        <v>1</v>
      </c>
      <c r="FQ138">
        <v>1</v>
      </c>
      <c r="FR138">
        <v>1</v>
      </c>
      <c r="FS138" t="s">
        <v>410</v>
      </c>
      <c r="FT138">
        <v>2.70437</v>
      </c>
      <c r="FU138">
        <v>2.69206</v>
      </c>
      <c r="FV138">
        <v>0.0880412</v>
      </c>
      <c r="FW138">
        <v>0.0908046</v>
      </c>
      <c r="FX138">
        <v>0.091915</v>
      </c>
      <c r="FY138">
        <v>0.0896582</v>
      </c>
      <c r="FZ138">
        <v>35452.7</v>
      </c>
      <c r="GA138">
        <v>38510.8</v>
      </c>
      <c r="GB138">
        <v>35236.4</v>
      </c>
      <c r="GC138">
        <v>38422.1</v>
      </c>
      <c r="GD138">
        <v>45332.6</v>
      </c>
      <c r="GE138">
        <v>50487.6</v>
      </c>
      <c r="GF138">
        <v>55027.3</v>
      </c>
      <c r="GG138">
        <v>61592.4</v>
      </c>
      <c r="GH138">
        <v>1.77345</v>
      </c>
      <c r="GI138">
        <v>2.0065</v>
      </c>
      <c r="GJ138">
        <v>0.0924841</v>
      </c>
      <c r="GK138">
        <v>0</v>
      </c>
      <c r="GL138">
        <v>26.0131</v>
      </c>
      <c r="GM138">
        <v>999.9</v>
      </c>
      <c r="GN138">
        <v>47.149</v>
      </c>
      <c r="GO138">
        <v>30.393</v>
      </c>
      <c r="GP138">
        <v>22.9856</v>
      </c>
      <c r="GQ138">
        <v>55.2521</v>
      </c>
      <c r="GR138">
        <v>39.8638</v>
      </c>
      <c r="GS138">
        <v>1</v>
      </c>
      <c r="GT138">
        <v>0.0397942</v>
      </c>
      <c r="GU138">
        <v>1.50625</v>
      </c>
      <c r="GV138">
        <v>20.1423</v>
      </c>
      <c r="GW138">
        <v>5.19767</v>
      </c>
      <c r="GX138">
        <v>12.004</v>
      </c>
      <c r="GY138">
        <v>4.97505</v>
      </c>
      <c r="GZ138">
        <v>3.29318</v>
      </c>
      <c r="HA138">
        <v>9999</v>
      </c>
      <c r="HB138">
        <v>999.9</v>
      </c>
      <c r="HC138">
        <v>9999</v>
      </c>
      <c r="HD138">
        <v>9999</v>
      </c>
      <c r="HE138">
        <v>1.86293</v>
      </c>
      <c r="HF138">
        <v>1.86784</v>
      </c>
      <c r="HG138">
        <v>1.86768</v>
      </c>
      <c r="HH138">
        <v>1.86874</v>
      </c>
      <c r="HI138">
        <v>1.86956</v>
      </c>
      <c r="HJ138">
        <v>1.86569</v>
      </c>
      <c r="HK138">
        <v>1.86676</v>
      </c>
      <c r="HL138">
        <v>1.86813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6.072</v>
      </c>
      <c r="IA138">
        <v>0.326</v>
      </c>
      <c r="IB138">
        <v>3.61156944067182</v>
      </c>
      <c r="IC138">
        <v>0.00591231132926672</v>
      </c>
      <c r="ID138">
        <v>5.16410255878682e-07</v>
      </c>
      <c r="IE138">
        <v>-4.52549797307401e-10</v>
      </c>
      <c r="IF138">
        <v>-0.01671608691744</v>
      </c>
      <c r="IG138">
        <v>-0.0199121862534561</v>
      </c>
      <c r="IH138">
        <v>0.0023748117975637</v>
      </c>
      <c r="II138">
        <v>-2.81687552999807e-05</v>
      </c>
      <c r="IJ138">
        <v>-4</v>
      </c>
      <c r="IK138">
        <v>1802</v>
      </c>
      <c r="IL138">
        <v>0</v>
      </c>
      <c r="IM138">
        <v>28</v>
      </c>
      <c r="IN138">
        <v>220615.8</v>
      </c>
      <c r="IO138">
        <v>220616</v>
      </c>
      <c r="IP138">
        <v>1.05225</v>
      </c>
      <c r="IQ138">
        <v>2.63306</v>
      </c>
      <c r="IR138">
        <v>1.54785</v>
      </c>
      <c r="IS138">
        <v>2.30835</v>
      </c>
      <c r="IT138">
        <v>1.34644</v>
      </c>
      <c r="IU138">
        <v>2.36694</v>
      </c>
      <c r="IV138">
        <v>33.9639</v>
      </c>
      <c r="IW138">
        <v>14.5961</v>
      </c>
      <c r="IX138">
        <v>18</v>
      </c>
      <c r="IY138">
        <v>383.194</v>
      </c>
      <c r="IZ138">
        <v>520.342</v>
      </c>
      <c r="JA138">
        <v>23.8017</v>
      </c>
      <c r="JB138">
        <v>27.778</v>
      </c>
      <c r="JC138">
        <v>29.9996</v>
      </c>
      <c r="JD138">
        <v>27.807</v>
      </c>
      <c r="JE138">
        <v>27.7475</v>
      </c>
      <c r="JF138">
        <v>21.0897</v>
      </c>
      <c r="JG138">
        <v>15.3924</v>
      </c>
      <c r="JH138">
        <v>45.335</v>
      </c>
      <c r="JI138">
        <v>23.791</v>
      </c>
      <c r="JJ138">
        <v>440.193</v>
      </c>
      <c r="JK138">
        <v>19.7806</v>
      </c>
      <c r="JL138">
        <v>102.116</v>
      </c>
      <c r="JM138">
        <v>102.544</v>
      </c>
    </row>
    <row r="139" spans="1:273">
      <c r="A139">
        <v>123</v>
      </c>
      <c r="B139">
        <v>1677703135</v>
      </c>
      <c r="C139">
        <v>1268.40000009537</v>
      </c>
      <c r="D139" t="s">
        <v>658</v>
      </c>
      <c r="E139" t="s">
        <v>659</v>
      </c>
      <c r="F139">
        <v>5</v>
      </c>
      <c r="G139" t="s">
        <v>606</v>
      </c>
      <c r="H139" t="s">
        <v>406</v>
      </c>
      <c r="I139">
        <v>1677703127.23214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434.042615771865</v>
      </c>
      <c r="AK139">
        <v>424.31363030303</v>
      </c>
      <c r="AL139">
        <v>0.58062224291935</v>
      </c>
      <c r="AM139">
        <v>64.9250523046281</v>
      </c>
      <c r="AN139">
        <f>(AP139 - AO139 + DI139*1E3/(8.314*(DK139+273.15)) * AR139/DH139 * AQ139) * DH139/(100*CV139) * 1000/(1000 - AP139)</f>
        <v>0</v>
      </c>
      <c r="AO139">
        <v>19.7161430827677</v>
      </c>
      <c r="AP139">
        <v>20.7428587412587</v>
      </c>
      <c r="AQ139">
        <v>0.00638853005544644</v>
      </c>
      <c r="AR139">
        <v>91.5357836271174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1.91</v>
      </c>
      <c r="CW139">
        <v>0.5</v>
      </c>
      <c r="CX139" t="s">
        <v>408</v>
      </c>
      <c r="CY139">
        <v>2</v>
      </c>
      <c r="CZ139" t="b">
        <v>0</v>
      </c>
      <c r="DA139">
        <v>1677703127.23214</v>
      </c>
      <c r="DB139">
        <v>413.064714285714</v>
      </c>
      <c r="DC139">
        <v>422.981857142857</v>
      </c>
      <c r="DD139">
        <v>20.7128428571429</v>
      </c>
      <c r="DE139">
        <v>19.6497857142857</v>
      </c>
      <c r="DF139">
        <v>406.991964285714</v>
      </c>
      <c r="DG139">
        <v>20.3871535714286</v>
      </c>
      <c r="DH139">
        <v>400.043892857143</v>
      </c>
      <c r="DI139">
        <v>89.3783964285714</v>
      </c>
      <c r="DJ139">
        <v>0.0390435821428572</v>
      </c>
      <c r="DK139">
        <v>27.065925</v>
      </c>
      <c r="DL139">
        <v>27.539525</v>
      </c>
      <c r="DM139">
        <v>999.9</v>
      </c>
      <c r="DN139">
        <v>0</v>
      </c>
      <c r="DO139">
        <v>0</v>
      </c>
      <c r="DP139">
        <v>10002.9028571429</v>
      </c>
      <c r="DQ139">
        <v>0</v>
      </c>
      <c r="DR139">
        <v>6.89156714285714</v>
      </c>
      <c r="DS139">
        <v>-9.91722285714286</v>
      </c>
      <c r="DT139">
        <v>421.801392857143</v>
      </c>
      <c r="DU139">
        <v>431.460357142857</v>
      </c>
      <c r="DV139">
        <v>1.06305321428571</v>
      </c>
      <c r="DW139">
        <v>422.981857142857</v>
      </c>
      <c r="DX139">
        <v>19.6497857142857</v>
      </c>
      <c r="DY139">
        <v>1.85128035714286</v>
      </c>
      <c r="DZ139">
        <v>1.7562675</v>
      </c>
      <c r="EA139">
        <v>16.2266321428571</v>
      </c>
      <c r="EB139">
        <v>15.4028214285714</v>
      </c>
      <c r="EC139">
        <v>2000.02071428571</v>
      </c>
      <c r="ED139">
        <v>0.979995428571428</v>
      </c>
      <c r="EE139">
        <v>0.0200048428571429</v>
      </c>
      <c r="EF139">
        <v>0</v>
      </c>
      <c r="EG139">
        <v>2.237425</v>
      </c>
      <c r="EH139">
        <v>0</v>
      </c>
      <c r="EI139">
        <v>5346.79892857143</v>
      </c>
      <c r="EJ139">
        <v>17300.3142857143</v>
      </c>
      <c r="EK139">
        <v>38.1759285714286</v>
      </c>
      <c r="EL139">
        <v>38.5177142857143</v>
      </c>
      <c r="EM139">
        <v>37.812</v>
      </c>
      <c r="EN139">
        <v>37.375</v>
      </c>
      <c r="EO139">
        <v>37.6781428571429</v>
      </c>
      <c r="EP139">
        <v>1960.00964285714</v>
      </c>
      <c r="EQ139">
        <v>40.0110714285714</v>
      </c>
      <c r="ER139">
        <v>0</v>
      </c>
      <c r="ES139">
        <v>1677703134.8</v>
      </c>
      <c r="ET139">
        <v>0</v>
      </c>
      <c r="EU139">
        <v>2.24209615384615</v>
      </c>
      <c r="EV139">
        <v>0.249343578224134</v>
      </c>
      <c r="EW139">
        <v>5.13025642473218</v>
      </c>
      <c r="EX139">
        <v>5346.73615384615</v>
      </c>
      <c r="EY139">
        <v>15</v>
      </c>
      <c r="EZ139">
        <v>0</v>
      </c>
      <c r="FA139" t="s">
        <v>409</v>
      </c>
      <c r="FB139">
        <v>1664466183.5</v>
      </c>
      <c r="FC139">
        <v>1664466167</v>
      </c>
      <c r="FD139">
        <v>0</v>
      </c>
      <c r="FE139">
        <v>-0.244</v>
      </c>
      <c r="FF139">
        <v>0.002</v>
      </c>
      <c r="FG139">
        <v>12.235</v>
      </c>
      <c r="FH139">
        <v>0.258</v>
      </c>
      <c r="FI139">
        <v>1500</v>
      </c>
      <c r="FJ139">
        <v>19</v>
      </c>
      <c r="FK139">
        <v>0.08</v>
      </c>
      <c r="FL139">
        <v>0.08</v>
      </c>
      <c r="FM139">
        <v>1.08101525</v>
      </c>
      <c r="FN139">
        <v>-0.530109005628523</v>
      </c>
      <c r="FO139">
        <v>0.0545753916608713</v>
      </c>
      <c r="FP139">
        <v>1</v>
      </c>
      <c r="FQ139">
        <v>1</v>
      </c>
      <c r="FR139">
        <v>1</v>
      </c>
      <c r="FS139" t="s">
        <v>410</v>
      </c>
      <c r="FT139">
        <v>2.70422</v>
      </c>
      <c r="FU139">
        <v>2.6918</v>
      </c>
      <c r="FV139">
        <v>0.0885655</v>
      </c>
      <c r="FW139">
        <v>0.0929026</v>
      </c>
      <c r="FX139">
        <v>0.0919868</v>
      </c>
      <c r="FY139">
        <v>0.0897068</v>
      </c>
      <c r="FZ139">
        <v>35432.5</v>
      </c>
      <c r="GA139">
        <v>38423</v>
      </c>
      <c r="GB139">
        <v>35236.6</v>
      </c>
      <c r="GC139">
        <v>38423.1</v>
      </c>
      <c r="GD139">
        <v>45329.1</v>
      </c>
      <c r="GE139">
        <v>50486.3</v>
      </c>
      <c r="GF139">
        <v>55027.4</v>
      </c>
      <c r="GG139">
        <v>61594.1</v>
      </c>
      <c r="GH139">
        <v>1.77345</v>
      </c>
      <c r="GI139">
        <v>2.00643</v>
      </c>
      <c r="GJ139">
        <v>0.0924617</v>
      </c>
      <c r="GK139">
        <v>0</v>
      </c>
      <c r="GL139">
        <v>26.0015</v>
      </c>
      <c r="GM139">
        <v>999.9</v>
      </c>
      <c r="GN139">
        <v>47.125</v>
      </c>
      <c r="GO139">
        <v>30.383</v>
      </c>
      <c r="GP139">
        <v>22.9614</v>
      </c>
      <c r="GQ139">
        <v>55.2321</v>
      </c>
      <c r="GR139">
        <v>39.9439</v>
      </c>
      <c r="GS139">
        <v>1</v>
      </c>
      <c r="GT139">
        <v>0.0393191</v>
      </c>
      <c r="GU139">
        <v>1.43077</v>
      </c>
      <c r="GV139">
        <v>20.143</v>
      </c>
      <c r="GW139">
        <v>5.19767</v>
      </c>
      <c r="GX139">
        <v>12.0043</v>
      </c>
      <c r="GY139">
        <v>4.9749</v>
      </c>
      <c r="GZ139">
        <v>3.29308</v>
      </c>
      <c r="HA139">
        <v>9999</v>
      </c>
      <c r="HB139">
        <v>999.9</v>
      </c>
      <c r="HC139">
        <v>9999</v>
      </c>
      <c r="HD139">
        <v>9999</v>
      </c>
      <c r="HE139">
        <v>1.86295</v>
      </c>
      <c r="HF139">
        <v>1.86783</v>
      </c>
      <c r="HG139">
        <v>1.86768</v>
      </c>
      <c r="HH139">
        <v>1.86874</v>
      </c>
      <c r="HI139">
        <v>1.86959</v>
      </c>
      <c r="HJ139">
        <v>1.86569</v>
      </c>
      <c r="HK139">
        <v>1.86676</v>
      </c>
      <c r="HL139">
        <v>1.86813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6.091</v>
      </c>
      <c r="IA139">
        <v>0.3269</v>
      </c>
      <c r="IB139">
        <v>3.61156944067182</v>
      </c>
      <c r="IC139">
        <v>0.00591231132926672</v>
      </c>
      <c r="ID139">
        <v>5.16410255878682e-07</v>
      </c>
      <c r="IE139">
        <v>-4.52549797307401e-10</v>
      </c>
      <c r="IF139">
        <v>-0.01671608691744</v>
      </c>
      <c r="IG139">
        <v>-0.0199121862534561</v>
      </c>
      <c r="IH139">
        <v>0.0023748117975637</v>
      </c>
      <c r="II139">
        <v>-2.81687552999807e-05</v>
      </c>
      <c r="IJ139">
        <v>-4</v>
      </c>
      <c r="IK139">
        <v>1802</v>
      </c>
      <c r="IL139">
        <v>0</v>
      </c>
      <c r="IM139">
        <v>28</v>
      </c>
      <c r="IN139">
        <v>220615.9</v>
      </c>
      <c r="IO139">
        <v>220616.1</v>
      </c>
      <c r="IP139">
        <v>1.08154</v>
      </c>
      <c r="IQ139">
        <v>2.62939</v>
      </c>
      <c r="IR139">
        <v>1.54785</v>
      </c>
      <c r="IS139">
        <v>2.30835</v>
      </c>
      <c r="IT139">
        <v>1.34644</v>
      </c>
      <c r="IU139">
        <v>2.36694</v>
      </c>
      <c r="IV139">
        <v>33.9639</v>
      </c>
      <c r="IW139">
        <v>14.5961</v>
      </c>
      <c r="IX139">
        <v>18</v>
      </c>
      <c r="IY139">
        <v>383.157</v>
      </c>
      <c r="IZ139">
        <v>520.245</v>
      </c>
      <c r="JA139">
        <v>23.7599</v>
      </c>
      <c r="JB139">
        <v>27.7723</v>
      </c>
      <c r="JC139">
        <v>29.9996</v>
      </c>
      <c r="JD139">
        <v>27.8013</v>
      </c>
      <c r="JE139">
        <v>27.7425</v>
      </c>
      <c r="JF139">
        <v>21.6785</v>
      </c>
      <c r="JG139">
        <v>15.1036</v>
      </c>
      <c r="JH139">
        <v>45.7078</v>
      </c>
      <c r="JI139">
        <v>23.7611</v>
      </c>
      <c r="JJ139">
        <v>460.322</v>
      </c>
      <c r="JK139">
        <v>19.831</v>
      </c>
      <c r="JL139">
        <v>102.116</v>
      </c>
      <c r="JM139">
        <v>102.547</v>
      </c>
    </row>
    <row r="140" spans="1:273">
      <c r="A140">
        <v>124</v>
      </c>
      <c r="B140">
        <v>1677703140</v>
      </c>
      <c r="C140">
        <v>1273.40000009537</v>
      </c>
      <c r="D140" t="s">
        <v>660</v>
      </c>
      <c r="E140" t="s">
        <v>661</v>
      </c>
      <c r="F140">
        <v>5</v>
      </c>
      <c r="G140" t="s">
        <v>606</v>
      </c>
      <c r="H140" t="s">
        <v>406</v>
      </c>
      <c r="I140">
        <v>1677703132.5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448.631919212637</v>
      </c>
      <c r="AK140">
        <v>432.501684848485</v>
      </c>
      <c r="AL140">
        <v>1.69187487933102</v>
      </c>
      <c r="AM140">
        <v>64.9250523046281</v>
      </c>
      <c r="AN140">
        <f>(AP140 - AO140 + DI140*1E3/(8.314*(DK140+273.15)) * AR140/DH140 * AQ140) * DH140/(100*CV140) * 1000/(1000 - AP140)</f>
        <v>0</v>
      </c>
      <c r="AO140">
        <v>19.7289569552341</v>
      </c>
      <c r="AP140">
        <v>20.7466475524476</v>
      </c>
      <c r="AQ140">
        <v>0.000364574177795979</v>
      </c>
      <c r="AR140">
        <v>91.5357836271174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1.91</v>
      </c>
      <c r="CW140">
        <v>0.5</v>
      </c>
      <c r="CX140" t="s">
        <v>408</v>
      </c>
      <c r="CY140">
        <v>2</v>
      </c>
      <c r="CZ140" t="b">
        <v>0</v>
      </c>
      <c r="DA140">
        <v>1677703132.5</v>
      </c>
      <c r="DB140">
        <v>415.543259259259</v>
      </c>
      <c r="DC140">
        <v>431.013740740741</v>
      </c>
      <c r="DD140">
        <v>20.7300407407407</v>
      </c>
      <c r="DE140">
        <v>19.7157518518519</v>
      </c>
      <c r="DF140">
        <v>409.455407407407</v>
      </c>
      <c r="DG140">
        <v>20.4036555555556</v>
      </c>
      <c r="DH140">
        <v>400.055037037037</v>
      </c>
      <c r="DI140">
        <v>89.3784925925926</v>
      </c>
      <c r="DJ140">
        <v>0.0389840074074074</v>
      </c>
      <c r="DK140">
        <v>27.0453333333333</v>
      </c>
      <c r="DL140">
        <v>27.526462962963</v>
      </c>
      <c r="DM140">
        <v>999.9</v>
      </c>
      <c r="DN140">
        <v>0</v>
      </c>
      <c r="DO140">
        <v>0</v>
      </c>
      <c r="DP140">
        <v>10008.7540740741</v>
      </c>
      <c r="DQ140">
        <v>0</v>
      </c>
      <c r="DR140">
        <v>6.89142111111111</v>
      </c>
      <c r="DS140">
        <v>-15.4704274074074</v>
      </c>
      <c r="DT140">
        <v>424.339888888889</v>
      </c>
      <c r="DU140">
        <v>439.682851851852</v>
      </c>
      <c r="DV140">
        <v>1.01428292592593</v>
      </c>
      <c r="DW140">
        <v>431.013740740741</v>
      </c>
      <c r="DX140">
        <v>19.7157518518519</v>
      </c>
      <c r="DY140">
        <v>1.85281925925926</v>
      </c>
      <c r="DZ140">
        <v>1.76216518518519</v>
      </c>
      <c r="EA140">
        <v>16.239662962963</v>
      </c>
      <c r="EB140">
        <v>15.4551148148148</v>
      </c>
      <c r="EC140">
        <v>1999.99555555556</v>
      </c>
      <c r="ED140">
        <v>0.979995444444444</v>
      </c>
      <c r="EE140">
        <v>0.0200048259259259</v>
      </c>
      <c r="EF140">
        <v>0</v>
      </c>
      <c r="EG140">
        <v>2.18372592592593</v>
      </c>
      <c r="EH140">
        <v>0</v>
      </c>
      <c r="EI140">
        <v>5346.84333333333</v>
      </c>
      <c r="EJ140">
        <v>17300.1</v>
      </c>
      <c r="EK140">
        <v>38.1663333333333</v>
      </c>
      <c r="EL140">
        <v>38.5045925925926</v>
      </c>
      <c r="EM140">
        <v>37.812</v>
      </c>
      <c r="EN140">
        <v>37.375</v>
      </c>
      <c r="EO140">
        <v>37.6617407407407</v>
      </c>
      <c r="EP140">
        <v>1959.98518518519</v>
      </c>
      <c r="EQ140">
        <v>40.0103703703704</v>
      </c>
      <c r="ER140">
        <v>0</v>
      </c>
      <c r="ES140">
        <v>1677703140.2</v>
      </c>
      <c r="ET140">
        <v>0</v>
      </c>
      <c r="EU140">
        <v>2.19768</v>
      </c>
      <c r="EV140">
        <v>-0.362992310621797</v>
      </c>
      <c r="EW140">
        <v>-4.24230770299271</v>
      </c>
      <c r="EX140">
        <v>5346.7908</v>
      </c>
      <c r="EY140">
        <v>15</v>
      </c>
      <c r="EZ140">
        <v>0</v>
      </c>
      <c r="FA140" t="s">
        <v>409</v>
      </c>
      <c r="FB140">
        <v>1664466183.5</v>
      </c>
      <c r="FC140">
        <v>1664466167</v>
      </c>
      <c r="FD140">
        <v>0</v>
      </c>
      <c r="FE140">
        <v>-0.244</v>
      </c>
      <c r="FF140">
        <v>0.002</v>
      </c>
      <c r="FG140">
        <v>12.235</v>
      </c>
      <c r="FH140">
        <v>0.258</v>
      </c>
      <c r="FI140">
        <v>1500</v>
      </c>
      <c r="FJ140">
        <v>19</v>
      </c>
      <c r="FK140">
        <v>0.08</v>
      </c>
      <c r="FL140">
        <v>0.08</v>
      </c>
      <c r="FM140">
        <v>1.052724775</v>
      </c>
      <c r="FN140">
        <v>-0.519660641651036</v>
      </c>
      <c r="FO140">
        <v>0.0539627488988874</v>
      </c>
      <c r="FP140">
        <v>1</v>
      </c>
      <c r="FQ140">
        <v>1</v>
      </c>
      <c r="FR140">
        <v>1</v>
      </c>
      <c r="FS140" t="s">
        <v>410</v>
      </c>
      <c r="FT140">
        <v>2.70459</v>
      </c>
      <c r="FU140">
        <v>2.6916</v>
      </c>
      <c r="FV140">
        <v>0.0899534</v>
      </c>
      <c r="FW140">
        <v>0.0954905</v>
      </c>
      <c r="FX140">
        <v>0.0920001</v>
      </c>
      <c r="FY140">
        <v>0.0899936</v>
      </c>
      <c r="FZ140">
        <v>35379.1</v>
      </c>
      <c r="GA140">
        <v>38314.1</v>
      </c>
      <c r="GB140">
        <v>35237</v>
      </c>
      <c r="GC140">
        <v>38423.7</v>
      </c>
      <c r="GD140">
        <v>45328.7</v>
      </c>
      <c r="GE140">
        <v>50470.6</v>
      </c>
      <c r="GF140">
        <v>55027.7</v>
      </c>
      <c r="GG140">
        <v>61594.3</v>
      </c>
      <c r="GH140">
        <v>1.77395</v>
      </c>
      <c r="GI140">
        <v>2.00682</v>
      </c>
      <c r="GJ140">
        <v>0.0938475</v>
      </c>
      <c r="GK140">
        <v>0</v>
      </c>
      <c r="GL140">
        <v>25.9911</v>
      </c>
      <c r="GM140">
        <v>999.9</v>
      </c>
      <c r="GN140">
        <v>47.149</v>
      </c>
      <c r="GO140">
        <v>30.383</v>
      </c>
      <c r="GP140">
        <v>22.9749</v>
      </c>
      <c r="GQ140">
        <v>55.2721</v>
      </c>
      <c r="GR140">
        <v>39.4591</v>
      </c>
      <c r="GS140">
        <v>1</v>
      </c>
      <c r="GT140">
        <v>0.0385417</v>
      </c>
      <c r="GU140">
        <v>1.34998</v>
      </c>
      <c r="GV140">
        <v>20.1435</v>
      </c>
      <c r="GW140">
        <v>5.19767</v>
      </c>
      <c r="GX140">
        <v>12.0046</v>
      </c>
      <c r="GY140">
        <v>4.9748</v>
      </c>
      <c r="GZ140">
        <v>3.29318</v>
      </c>
      <c r="HA140">
        <v>9999</v>
      </c>
      <c r="HB140">
        <v>999.9</v>
      </c>
      <c r="HC140">
        <v>9999</v>
      </c>
      <c r="HD140">
        <v>9999</v>
      </c>
      <c r="HE140">
        <v>1.86293</v>
      </c>
      <c r="HF140">
        <v>1.86784</v>
      </c>
      <c r="HG140">
        <v>1.86768</v>
      </c>
      <c r="HH140">
        <v>1.86874</v>
      </c>
      <c r="HI140">
        <v>1.86959</v>
      </c>
      <c r="HJ140">
        <v>1.86568</v>
      </c>
      <c r="HK140">
        <v>1.86676</v>
      </c>
      <c r="HL140">
        <v>1.86813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6.142</v>
      </c>
      <c r="IA140">
        <v>0.3271</v>
      </c>
      <c r="IB140">
        <v>3.61156944067182</v>
      </c>
      <c r="IC140">
        <v>0.00591231132926672</v>
      </c>
      <c r="ID140">
        <v>5.16410255878682e-07</v>
      </c>
      <c r="IE140">
        <v>-4.52549797307401e-10</v>
      </c>
      <c r="IF140">
        <v>-0.01671608691744</v>
      </c>
      <c r="IG140">
        <v>-0.0199121862534561</v>
      </c>
      <c r="IH140">
        <v>0.0023748117975637</v>
      </c>
      <c r="II140">
        <v>-2.81687552999807e-05</v>
      </c>
      <c r="IJ140">
        <v>-4</v>
      </c>
      <c r="IK140">
        <v>1802</v>
      </c>
      <c r="IL140">
        <v>0</v>
      </c>
      <c r="IM140">
        <v>28</v>
      </c>
      <c r="IN140">
        <v>220615.9</v>
      </c>
      <c r="IO140">
        <v>220616.2</v>
      </c>
      <c r="IP140">
        <v>1.11572</v>
      </c>
      <c r="IQ140">
        <v>2.63184</v>
      </c>
      <c r="IR140">
        <v>1.54785</v>
      </c>
      <c r="IS140">
        <v>2.30835</v>
      </c>
      <c r="IT140">
        <v>1.34644</v>
      </c>
      <c r="IU140">
        <v>2.34985</v>
      </c>
      <c r="IV140">
        <v>33.9639</v>
      </c>
      <c r="IW140">
        <v>14.6049</v>
      </c>
      <c r="IX140">
        <v>18</v>
      </c>
      <c r="IY140">
        <v>383.393</v>
      </c>
      <c r="IZ140">
        <v>520.467</v>
      </c>
      <c r="JA140">
        <v>23.7352</v>
      </c>
      <c r="JB140">
        <v>27.7662</v>
      </c>
      <c r="JC140">
        <v>29.9994</v>
      </c>
      <c r="JD140">
        <v>27.7964</v>
      </c>
      <c r="JE140">
        <v>27.737</v>
      </c>
      <c r="JF140">
        <v>22.3605</v>
      </c>
      <c r="JG140">
        <v>15.1036</v>
      </c>
      <c r="JH140">
        <v>45.7078</v>
      </c>
      <c r="JI140">
        <v>23.7449</v>
      </c>
      <c r="JJ140">
        <v>473.81</v>
      </c>
      <c r="JK140">
        <v>19.8845</v>
      </c>
      <c r="JL140">
        <v>102.117</v>
      </c>
      <c r="JM140">
        <v>102.548</v>
      </c>
    </row>
    <row r="141" spans="1:273">
      <c r="A141">
        <v>125</v>
      </c>
      <c r="B141">
        <v>1677703145</v>
      </c>
      <c r="C141">
        <v>1278.40000009537</v>
      </c>
      <c r="D141" t="s">
        <v>662</v>
      </c>
      <c r="E141" t="s">
        <v>663</v>
      </c>
      <c r="F141">
        <v>5</v>
      </c>
      <c r="G141" t="s">
        <v>606</v>
      </c>
      <c r="H141" t="s">
        <v>406</v>
      </c>
      <c r="I141">
        <v>1677703137.21429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465.440546580846</v>
      </c>
      <c r="AK141">
        <v>444.766509090909</v>
      </c>
      <c r="AL141">
        <v>2.49393888095235</v>
      </c>
      <c r="AM141">
        <v>64.9250523046281</v>
      </c>
      <c r="AN141">
        <f>(AP141 - AO141 + DI141*1E3/(8.314*(DK141+273.15)) * AR141/DH141 * AQ141) * DH141/(100*CV141) * 1000/(1000 - AP141)</f>
        <v>0</v>
      </c>
      <c r="AO141">
        <v>19.8229178337522</v>
      </c>
      <c r="AP141">
        <v>20.764441958042</v>
      </c>
      <c r="AQ141">
        <v>0.000688198566221607</v>
      </c>
      <c r="AR141">
        <v>91.5357836271174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1.91</v>
      </c>
      <c r="CW141">
        <v>0.5</v>
      </c>
      <c r="CX141" t="s">
        <v>408</v>
      </c>
      <c r="CY141">
        <v>2</v>
      </c>
      <c r="CZ141" t="b">
        <v>0</v>
      </c>
      <c r="DA141">
        <v>1677703137.21429</v>
      </c>
      <c r="DB141">
        <v>421.147642857143</v>
      </c>
      <c r="DC141">
        <v>443.467892857143</v>
      </c>
      <c r="DD141">
        <v>20.7446714285714</v>
      </c>
      <c r="DE141">
        <v>19.7714642857143</v>
      </c>
      <c r="DF141">
        <v>415.025714285714</v>
      </c>
      <c r="DG141">
        <v>20.4176928571429</v>
      </c>
      <c r="DH141">
        <v>400.055321428571</v>
      </c>
      <c r="DI141">
        <v>89.3792321428571</v>
      </c>
      <c r="DJ141">
        <v>0.0387981214285714</v>
      </c>
      <c r="DK141">
        <v>27.0279178571429</v>
      </c>
      <c r="DL141">
        <v>27.5220535714286</v>
      </c>
      <c r="DM141">
        <v>999.9</v>
      </c>
      <c r="DN141">
        <v>0</v>
      </c>
      <c r="DO141">
        <v>0</v>
      </c>
      <c r="DP141">
        <v>10006.2328571429</v>
      </c>
      <c r="DQ141">
        <v>0</v>
      </c>
      <c r="DR141">
        <v>6.89526357142857</v>
      </c>
      <c r="DS141">
        <v>-22.3202257142857</v>
      </c>
      <c r="DT141">
        <v>430.069392857143</v>
      </c>
      <c r="DU141">
        <v>452.413428571429</v>
      </c>
      <c r="DV141">
        <v>0.973197857142857</v>
      </c>
      <c r="DW141">
        <v>443.467892857143</v>
      </c>
      <c r="DX141">
        <v>19.7714642857143</v>
      </c>
      <c r="DY141">
        <v>1.8541425</v>
      </c>
      <c r="DZ141">
        <v>1.76715892857143</v>
      </c>
      <c r="EA141">
        <v>16.2508607142857</v>
      </c>
      <c r="EB141">
        <v>15.4992392857143</v>
      </c>
      <c r="EC141">
        <v>2000.01142857143</v>
      </c>
      <c r="ED141">
        <v>0.979995642857143</v>
      </c>
      <c r="EE141">
        <v>0.0200046142857143</v>
      </c>
      <c r="EF141">
        <v>0</v>
      </c>
      <c r="EG141">
        <v>2.16142142857143</v>
      </c>
      <c r="EH141">
        <v>0</v>
      </c>
      <c r="EI141">
        <v>5346.63535714286</v>
      </c>
      <c r="EJ141">
        <v>17300.2321428571</v>
      </c>
      <c r="EK141">
        <v>38.1515714285714</v>
      </c>
      <c r="EL141">
        <v>38.5044285714286</v>
      </c>
      <c r="EM141">
        <v>37.812</v>
      </c>
      <c r="EN141">
        <v>37.375</v>
      </c>
      <c r="EO141">
        <v>37.6471428571429</v>
      </c>
      <c r="EP141">
        <v>1960.00107142857</v>
      </c>
      <c r="EQ141">
        <v>40.0103571428571</v>
      </c>
      <c r="ER141">
        <v>0</v>
      </c>
      <c r="ES141">
        <v>1677703145</v>
      </c>
      <c r="ET141">
        <v>0</v>
      </c>
      <c r="EU141">
        <v>2.187056</v>
      </c>
      <c r="EV141">
        <v>-0.513215378053949</v>
      </c>
      <c r="EW141">
        <v>-4.83846153984786</v>
      </c>
      <c r="EX141">
        <v>5346.5456</v>
      </c>
      <c r="EY141">
        <v>15</v>
      </c>
      <c r="EZ141">
        <v>0</v>
      </c>
      <c r="FA141" t="s">
        <v>409</v>
      </c>
      <c r="FB141">
        <v>1664466183.5</v>
      </c>
      <c r="FC141">
        <v>1664466167</v>
      </c>
      <c r="FD141">
        <v>0</v>
      </c>
      <c r="FE141">
        <v>-0.244</v>
      </c>
      <c r="FF141">
        <v>0.002</v>
      </c>
      <c r="FG141">
        <v>12.235</v>
      </c>
      <c r="FH141">
        <v>0.258</v>
      </c>
      <c r="FI141">
        <v>1500</v>
      </c>
      <c r="FJ141">
        <v>19</v>
      </c>
      <c r="FK141">
        <v>0.08</v>
      </c>
      <c r="FL141">
        <v>0.08</v>
      </c>
      <c r="FM141">
        <v>0.993197175</v>
      </c>
      <c r="FN141">
        <v>-0.511784634146342</v>
      </c>
      <c r="FO141">
        <v>0.0526404297517068</v>
      </c>
      <c r="FP141">
        <v>1</v>
      </c>
      <c r="FQ141">
        <v>1</v>
      </c>
      <c r="FR141">
        <v>1</v>
      </c>
      <c r="FS141" t="s">
        <v>410</v>
      </c>
      <c r="FT141">
        <v>2.70409</v>
      </c>
      <c r="FU141">
        <v>2.69152</v>
      </c>
      <c r="FV141">
        <v>0.0919515</v>
      </c>
      <c r="FW141">
        <v>0.0981065</v>
      </c>
      <c r="FX141">
        <v>0.0920595</v>
      </c>
      <c r="FY141">
        <v>0.0900856</v>
      </c>
      <c r="FZ141">
        <v>35301.6</v>
      </c>
      <c r="GA141">
        <v>38203.9</v>
      </c>
      <c r="GB141">
        <v>35237.2</v>
      </c>
      <c r="GC141">
        <v>38424.2</v>
      </c>
      <c r="GD141">
        <v>45326.1</v>
      </c>
      <c r="GE141">
        <v>50466.4</v>
      </c>
      <c r="GF141">
        <v>55028.2</v>
      </c>
      <c r="GG141">
        <v>61595.3</v>
      </c>
      <c r="GH141">
        <v>1.7736</v>
      </c>
      <c r="GI141">
        <v>2.00695</v>
      </c>
      <c r="GJ141">
        <v>0.0945963</v>
      </c>
      <c r="GK141">
        <v>0</v>
      </c>
      <c r="GL141">
        <v>25.9799</v>
      </c>
      <c r="GM141">
        <v>999.9</v>
      </c>
      <c r="GN141">
        <v>47.223</v>
      </c>
      <c r="GO141">
        <v>30.393</v>
      </c>
      <c r="GP141">
        <v>23.0231</v>
      </c>
      <c r="GQ141">
        <v>55.3421</v>
      </c>
      <c r="GR141">
        <v>39.9639</v>
      </c>
      <c r="GS141">
        <v>1</v>
      </c>
      <c r="GT141">
        <v>0.0380844</v>
      </c>
      <c r="GU141">
        <v>1.34337</v>
      </c>
      <c r="GV141">
        <v>20.1437</v>
      </c>
      <c r="GW141">
        <v>5.19812</v>
      </c>
      <c r="GX141">
        <v>12.004</v>
      </c>
      <c r="GY141">
        <v>4.9751</v>
      </c>
      <c r="GZ141">
        <v>3.29318</v>
      </c>
      <c r="HA141">
        <v>9999</v>
      </c>
      <c r="HB141">
        <v>999.9</v>
      </c>
      <c r="HC141">
        <v>9999</v>
      </c>
      <c r="HD141">
        <v>9999</v>
      </c>
      <c r="HE141">
        <v>1.86295</v>
      </c>
      <c r="HF141">
        <v>1.86785</v>
      </c>
      <c r="HG141">
        <v>1.86767</v>
      </c>
      <c r="HH141">
        <v>1.86874</v>
      </c>
      <c r="HI141">
        <v>1.86955</v>
      </c>
      <c r="HJ141">
        <v>1.86569</v>
      </c>
      <c r="HK141">
        <v>1.86676</v>
      </c>
      <c r="HL141">
        <v>1.86813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6.217</v>
      </c>
      <c r="IA141">
        <v>0.3279</v>
      </c>
      <c r="IB141">
        <v>3.61156944067182</v>
      </c>
      <c r="IC141">
        <v>0.00591231132926672</v>
      </c>
      <c r="ID141">
        <v>5.16410255878682e-07</v>
      </c>
      <c r="IE141">
        <v>-4.52549797307401e-10</v>
      </c>
      <c r="IF141">
        <v>-0.01671608691744</v>
      </c>
      <c r="IG141">
        <v>-0.0199121862534561</v>
      </c>
      <c r="IH141">
        <v>0.0023748117975637</v>
      </c>
      <c r="II141">
        <v>-2.81687552999807e-05</v>
      </c>
      <c r="IJ141">
        <v>-4</v>
      </c>
      <c r="IK141">
        <v>1802</v>
      </c>
      <c r="IL141">
        <v>0</v>
      </c>
      <c r="IM141">
        <v>28</v>
      </c>
      <c r="IN141">
        <v>220616</v>
      </c>
      <c r="IO141">
        <v>220616.3</v>
      </c>
      <c r="IP141">
        <v>1.14624</v>
      </c>
      <c r="IQ141">
        <v>2.63794</v>
      </c>
      <c r="IR141">
        <v>1.54785</v>
      </c>
      <c r="IS141">
        <v>2.30835</v>
      </c>
      <c r="IT141">
        <v>1.34644</v>
      </c>
      <c r="IU141">
        <v>2.30469</v>
      </c>
      <c r="IV141">
        <v>33.9413</v>
      </c>
      <c r="IW141">
        <v>14.5873</v>
      </c>
      <c r="IX141">
        <v>18</v>
      </c>
      <c r="IY141">
        <v>383.166</v>
      </c>
      <c r="IZ141">
        <v>520.502</v>
      </c>
      <c r="JA141">
        <v>23.7228</v>
      </c>
      <c r="JB141">
        <v>27.7602</v>
      </c>
      <c r="JC141">
        <v>29.9996</v>
      </c>
      <c r="JD141">
        <v>27.7904</v>
      </c>
      <c r="JE141">
        <v>27.7316</v>
      </c>
      <c r="JF141">
        <v>22.9714</v>
      </c>
      <c r="JG141">
        <v>15.1036</v>
      </c>
      <c r="JH141">
        <v>46.0834</v>
      </c>
      <c r="JI141">
        <v>23.7201</v>
      </c>
      <c r="JJ141">
        <v>493.926</v>
      </c>
      <c r="JK141">
        <v>19.9335</v>
      </c>
      <c r="JL141">
        <v>102.118</v>
      </c>
      <c r="JM141">
        <v>102.549</v>
      </c>
    </row>
    <row r="142" spans="1:273">
      <c r="A142">
        <v>126</v>
      </c>
      <c r="B142">
        <v>1677703150</v>
      </c>
      <c r="C142">
        <v>1283.40000009537</v>
      </c>
      <c r="D142" t="s">
        <v>664</v>
      </c>
      <c r="E142" t="s">
        <v>665</v>
      </c>
      <c r="F142">
        <v>5</v>
      </c>
      <c r="G142" t="s">
        <v>606</v>
      </c>
      <c r="H142" t="s">
        <v>406</v>
      </c>
      <c r="I142">
        <v>1677703142.5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482.568786275378</v>
      </c>
      <c r="AK142">
        <v>459.2428</v>
      </c>
      <c r="AL142">
        <v>2.91401639333658</v>
      </c>
      <c r="AM142">
        <v>64.9250523046281</v>
      </c>
      <c r="AN142">
        <f>(AP142 - AO142 + DI142*1E3/(8.314*(DK142+273.15)) * AR142/DH142 * AQ142) * DH142/(100*CV142) * 1000/(1000 - AP142)</f>
        <v>0</v>
      </c>
      <c r="AO142">
        <v>19.845176966914</v>
      </c>
      <c r="AP142">
        <v>20.7681895104895</v>
      </c>
      <c r="AQ142">
        <v>0.000361336151165182</v>
      </c>
      <c r="AR142">
        <v>91.5357836271174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1.91</v>
      </c>
      <c r="CW142">
        <v>0.5</v>
      </c>
      <c r="CX142" t="s">
        <v>408</v>
      </c>
      <c r="CY142">
        <v>2</v>
      </c>
      <c r="CZ142" t="b">
        <v>0</v>
      </c>
      <c r="DA142">
        <v>1677703142.5</v>
      </c>
      <c r="DB142">
        <v>431.417259259259</v>
      </c>
      <c r="DC142">
        <v>460.410962962963</v>
      </c>
      <c r="DD142">
        <v>20.7568962962963</v>
      </c>
      <c r="DE142">
        <v>19.820737037037</v>
      </c>
      <c r="DF142">
        <v>425.232925925926</v>
      </c>
      <c r="DG142">
        <v>20.4294333333333</v>
      </c>
      <c r="DH142">
        <v>400.065407407407</v>
      </c>
      <c r="DI142">
        <v>89.3803814814815</v>
      </c>
      <c r="DJ142">
        <v>0.0387558555555556</v>
      </c>
      <c r="DK142">
        <v>27.0075962962963</v>
      </c>
      <c r="DL142">
        <v>27.5231851851852</v>
      </c>
      <c r="DM142">
        <v>999.9</v>
      </c>
      <c r="DN142">
        <v>0</v>
      </c>
      <c r="DO142">
        <v>0</v>
      </c>
      <c r="DP142">
        <v>9999.28592592593</v>
      </c>
      <c r="DQ142">
        <v>0</v>
      </c>
      <c r="DR142">
        <v>6.85526</v>
      </c>
      <c r="DS142">
        <v>-28.9937148148148</v>
      </c>
      <c r="DT142">
        <v>440.562074074074</v>
      </c>
      <c r="DU142">
        <v>469.721851851852</v>
      </c>
      <c r="DV142">
        <v>0.936151962962963</v>
      </c>
      <c r="DW142">
        <v>460.410962962963</v>
      </c>
      <c r="DX142">
        <v>19.820737037037</v>
      </c>
      <c r="DY142">
        <v>1.85525962962963</v>
      </c>
      <c r="DZ142">
        <v>1.77158592592593</v>
      </c>
      <c r="EA142">
        <v>16.2603074074074</v>
      </c>
      <c r="EB142">
        <v>15.5382703703704</v>
      </c>
      <c r="EC142">
        <v>2000.00185185185</v>
      </c>
      <c r="ED142">
        <v>0.979995666666666</v>
      </c>
      <c r="EE142">
        <v>0.0200045888888889</v>
      </c>
      <c r="EF142">
        <v>0</v>
      </c>
      <c r="EG142">
        <v>2.11172592592593</v>
      </c>
      <c r="EH142">
        <v>0</v>
      </c>
      <c r="EI142">
        <v>5346.39851851852</v>
      </c>
      <c r="EJ142">
        <v>17300.1407407407</v>
      </c>
      <c r="EK142">
        <v>38.1410740740741</v>
      </c>
      <c r="EL142">
        <v>38.5</v>
      </c>
      <c r="EM142">
        <v>37.812</v>
      </c>
      <c r="EN142">
        <v>37.375</v>
      </c>
      <c r="EO142">
        <v>37.6295925925926</v>
      </c>
      <c r="EP142">
        <v>1959.99185185185</v>
      </c>
      <c r="EQ142">
        <v>40.01</v>
      </c>
      <c r="ER142">
        <v>0</v>
      </c>
      <c r="ES142">
        <v>1677703149.8</v>
      </c>
      <c r="ET142">
        <v>0</v>
      </c>
      <c r="EU142">
        <v>2.15902</v>
      </c>
      <c r="EV142">
        <v>0.414076922838737</v>
      </c>
      <c r="EW142">
        <v>0.444615373815716</v>
      </c>
      <c r="EX142">
        <v>5346.3296</v>
      </c>
      <c r="EY142">
        <v>15</v>
      </c>
      <c r="EZ142">
        <v>0</v>
      </c>
      <c r="FA142" t="s">
        <v>409</v>
      </c>
      <c r="FB142">
        <v>1664466183.5</v>
      </c>
      <c r="FC142">
        <v>1664466167</v>
      </c>
      <c r="FD142">
        <v>0</v>
      </c>
      <c r="FE142">
        <v>-0.244</v>
      </c>
      <c r="FF142">
        <v>0.002</v>
      </c>
      <c r="FG142">
        <v>12.235</v>
      </c>
      <c r="FH142">
        <v>0.258</v>
      </c>
      <c r="FI142">
        <v>1500</v>
      </c>
      <c r="FJ142">
        <v>19</v>
      </c>
      <c r="FK142">
        <v>0.08</v>
      </c>
      <c r="FL142">
        <v>0.08</v>
      </c>
      <c r="FM142">
        <v>0.962815175</v>
      </c>
      <c r="FN142">
        <v>-0.43061325703565</v>
      </c>
      <c r="FO142">
        <v>0.0446757047296892</v>
      </c>
      <c r="FP142">
        <v>1</v>
      </c>
      <c r="FQ142">
        <v>1</v>
      </c>
      <c r="FR142">
        <v>1</v>
      </c>
      <c r="FS142" t="s">
        <v>410</v>
      </c>
      <c r="FT142">
        <v>2.70411</v>
      </c>
      <c r="FU142">
        <v>2.69177</v>
      </c>
      <c r="FV142">
        <v>0.094244</v>
      </c>
      <c r="FW142">
        <v>0.100721</v>
      </c>
      <c r="FX142">
        <v>0.0920741</v>
      </c>
      <c r="FY142">
        <v>0.090269</v>
      </c>
      <c r="FZ142">
        <v>35212.7</v>
      </c>
      <c r="GA142">
        <v>38093.7</v>
      </c>
      <c r="GB142">
        <v>35237.3</v>
      </c>
      <c r="GC142">
        <v>38424.8</v>
      </c>
      <c r="GD142">
        <v>45325.8</v>
      </c>
      <c r="GE142">
        <v>50456.7</v>
      </c>
      <c r="GF142">
        <v>55028.6</v>
      </c>
      <c r="GG142">
        <v>61595.8</v>
      </c>
      <c r="GH142">
        <v>1.7735</v>
      </c>
      <c r="GI142">
        <v>2.00742</v>
      </c>
      <c r="GJ142">
        <v>0.0948235</v>
      </c>
      <c r="GK142">
        <v>0</v>
      </c>
      <c r="GL142">
        <v>25.967</v>
      </c>
      <c r="GM142">
        <v>999.9</v>
      </c>
      <c r="GN142">
        <v>47.247</v>
      </c>
      <c r="GO142">
        <v>30.393</v>
      </c>
      <c r="GP142">
        <v>23.0335</v>
      </c>
      <c r="GQ142">
        <v>55.5321</v>
      </c>
      <c r="GR142">
        <v>39.7716</v>
      </c>
      <c r="GS142">
        <v>1</v>
      </c>
      <c r="GT142">
        <v>0.0375356</v>
      </c>
      <c r="GU142">
        <v>1.36411</v>
      </c>
      <c r="GV142">
        <v>20.1437</v>
      </c>
      <c r="GW142">
        <v>5.19722</v>
      </c>
      <c r="GX142">
        <v>12.0046</v>
      </c>
      <c r="GY142">
        <v>4.9748</v>
      </c>
      <c r="GZ142">
        <v>3.29318</v>
      </c>
      <c r="HA142">
        <v>9999</v>
      </c>
      <c r="HB142">
        <v>999.9</v>
      </c>
      <c r="HC142">
        <v>9999</v>
      </c>
      <c r="HD142">
        <v>9999</v>
      </c>
      <c r="HE142">
        <v>1.86295</v>
      </c>
      <c r="HF142">
        <v>1.86784</v>
      </c>
      <c r="HG142">
        <v>1.86768</v>
      </c>
      <c r="HH142">
        <v>1.86874</v>
      </c>
      <c r="HI142">
        <v>1.86959</v>
      </c>
      <c r="HJ142">
        <v>1.86569</v>
      </c>
      <c r="HK142">
        <v>1.86676</v>
      </c>
      <c r="HL142">
        <v>1.86813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6.304</v>
      </c>
      <c r="IA142">
        <v>0.3279</v>
      </c>
      <c r="IB142">
        <v>3.61156944067182</v>
      </c>
      <c r="IC142">
        <v>0.00591231132926672</v>
      </c>
      <c r="ID142">
        <v>5.16410255878682e-07</v>
      </c>
      <c r="IE142">
        <v>-4.52549797307401e-10</v>
      </c>
      <c r="IF142">
        <v>-0.01671608691744</v>
      </c>
      <c r="IG142">
        <v>-0.0199121862534561</v>
      </c>
      <c r="IH142">
        <v>0.0023748117975637</v>
      </c>
      <c r="II142">
        <v>-2.81687552999807e-05</v>
      </c>
      <c r="IJ142">
        <v>-4</v>
      </c>
      <c r="IK142">
        <v>1802</v>
      </c>
      <c r="IL142">
        <v>0</v>
      </c>
      <c r="IM142">
        <v>28</v>
      </c>
      <c r="IN142">
        <v>220616.1</v>
      </c>
      <c r="IO142">
        <v>220616.4</v>
      </c>
      <c r="IP142">
        <v>1.18042</v>
      </c>
      <c r="IQ142">
        <v>2.62085</v>
      </c>
      <c r="IR142">
        <v>1.54785</v>
      </c>
      <c r="IS142">
        <v>2.30835</v>
      </c>
      <c r="IT142">
        <v>1.34644</v>
      </c>
      <c r="IU142">
        <v>2.40967</v>
      </c>
      <c r="IV142">
        <v>33.9639</v>
      </c>
      <c r="IW142">
        <v>14.6049</v>
      </c>
      <c r="IX142">
        <v>18</v>
      </c>
      <c r="IY142">
        <v>383.081</v>
      </c>
      <c r="IZ142">
        <v>520.784</v>
      </c>
      <c r="JA142">
        <v>23.7039</v>
      </c>
      <c r="JB142">
        <v>27.755</v>
      </c>
      <c r="JC142">
        <v>29.9996</v>
      </c>
      <c r="JD142">
        <v>27.7858</v>
      </c>
      <c r="JE142">
        <v>27.727</v>
      </c>
      <c r="JF142">
        <v>23.6526</v>
      </c>
      <c r="JG142">
        <v>14.8319</v>
      </c>
      <c r="JH142">
        <v>46.0834</v>
      </c>
      <c r="JI142">
        <v>23.6935</v>
      </c>
      <c r="JJ142">
        <v>507.387</v>
      </c>
      <c r="JK142">
        <v>19.9843</v>
      </c>
      <c r="JL142">
        <v>102.118</v>
      </c>
      <c r="JM142">
        <v>102.55</v>
      </c>
    </row>
    <row r="143" spans="1:273">
      <c r="A143">
        <v>127</v>
      </c>
      <c r="B143">
        <v>1677703155</v>
      </c>
      <c r="C143">
        <v>1288.40000009537</v>
      </c>
      <c r="D143" t="s">
        <v>666</v>
      </c>
      <c r="E143" t="s">
        <v>667</v>
      </c>
      <c r="F143">
        <v>5</v>
      </c>
      <c r="G143" t="s">
        <v>606</v>
      </c>
      <c r="H143" t="s">
        <v>406</v>
      </c>
      <c r="I143">
        <v>1677703147.21429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499.839880011357</v>
      </c>
      <c r="AK143">
        <v>475.213224242424</v>
      </c>
      <c r="AL143">
        <v>3.21185896232243</v>
      </c>
      <c r="AM143">
        <v>64.9250523046281</v>
      </c>
      <c r="AN143">
        <f>(AP143 - AO143 + DI143*1E3/(8.314*(DK143+273.15)) * AR143/DH143 * AQ143) * DH143/(100*CV143) * 1000/(1000 - AP143)</f>
        <v>0</v>
      </c>
      <c r="AO143">
        <v>19.9058500463562</v>
      </c>
      <c r="AP143">
        <v>20.7784055944056</v>
      </c>
      <c r="AQ143">
        <v>0.000150734240094492</v>
      </c>
      <c r="AR143">
        <v>91.5357836271174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1.91</v>
      </c>
      <c r="CW143">
        <v>0.5</v>
      </c>
      <c r="CX143" t="s">
        <v>408</v>
      </c>
      <c r="CY143">
        <v>2</v>
      </c>
      <c r="CZ143" t="b">
        <v>0</v>
      </c>
      <c r="DA143">
        <v>1677703147.21429</v>
      </c>
      <c r="DB143">
        <v>443.710214285714</v>
      </c>
      <c r="DC143">
        <v>476.183178571429</v>
      </c>
      <c r="DD143">
        <v>20.7656285714286</v>
      </c>
      <c r="DE143">
        <v>19.8752428571429</v>
      </c>
      <c r="DF143">
        <v>437.451285714286</v>
      </c>
      <c r="DG143">
        <v>20.4378142857143</v>
      </c>
      <c r="DH143">
        <v>400.05325</v>
      </c>
      <c r="DI143">
        <v>89.3823964285714</v>
      </c>
      <c r="DJ143">
        <v>0.0388242214285714</v>
      </c>
      <c r="DK143">
        <v>26.9897714285714</v>
      </c>
      <c r="DL143">
        <v>27.5206571428571</v>
      </c>
      <c r="DM143">
        <v>999.9</v>
      </c>
      <c r="DN143">
        <v>0</v>
      </c>
      <c r="DO143">
        <v>0</v>
      </c>
      <c r="DP143">
        <v>9992.36857142857</v>
      </c>
      <c r="DQ143">
        <v>0</v>
      </c>
      <c r="DR143">
        <v>6.76828607142857</v>
      </c>
      <c r="DS143">
        <v>-32.4730535714286</v>
      </c>
      <c r="DT143">
        <v>453.119642857143</v>
      </c>
      <c r="DU143">
        <v>485.840035714286</v>
      </c>
      <c r="DV143">
        <v>0.89037775</v>
      </c>
      <c r="DW143">
        <v>476.183178571429</v>
      </c>
      <c r="DX143">
        <v>19.8752428571429</v>
      </c>
      <c r="DY143">
        <v>1.8560825</v>
      </c>
      <c r="DZ143">
        <v>1.77649785714286</v>
      </c>
      <c r="EA143">
        <v>16.2672642857143</v>
      </c>
      <c r="EB143">
        <v>15.5814821428571</v>
      </c>
      <c r="EC143">
        <v>2000.00285714286</v>
      </c>
      <c r="ED143">
        <v>0.979995642857143</v>
      </c>
      <c r="EE143">
        <v>0.0200046142857143</v>
      </c>
      <c r="EF143">
        <v>0</v>
      </c>
      <c r="EG143">
        <v>2.17074285714286</v>
      </c>
      <c r="EH143">
        <v>0</v>
      </c>
      <c r="EI143">
        <v>5346.56821428572</v>
      </c>
      <c r="EJ143">
        <v>17300.1428571429</v>
      </c>
      <c r="EK143">
        <v>38.1316428571429</v>
      </c>
      <c r="EL143">
        <v>38.5</v>
      </c>
      <c r="EM143">
        <v>37.8053571428571</v>
      </c>
      <c r="EN143">
        <v>37.375</v>
      </c>
      <c r="EO143">
        <v>37.625</v>
      </c>
      <c r="EP143">
        <v>1959.99285714286</v>
      </c>
      <c r="EQ143">
        <v>40.01</v>
      </c>
      <c r="ER143">
        <v>0</v>
      </c>
      <c r="ES143">
        <v>1677703155.2</v>
      </c>
      <c r="ET143">
        <v>0</v>
      </c>
      <c r="EU143">
        <v>2.20645384615385</v>
      </c>
      <c r="EV143">
        <v>-0.0854769198698793</v>
      </c>
      <c r="EW143">
        <v>4.81094016620045</v>
      </c>
      <c r="EX143">
        <v>5346.57384615385</v>
      </c>
      <c r="EY143">
        <v>15</v>
      </c>
      <c r="EZ143">
        <v>0</v>
      </c>
      <c r="FA143" t="s">
        <v>409</v>
      </c>
      <c r="FB143">
        <v>1664466183.5</v>
      </c>
      <c r="FC143">
        <v>1664466167</v>
      </c>
      <c r="FD143">
        <v>0</v>
      </c>
      <c r="FE143">
        <v>-0.244</v>
      </c>
      <c r="FF143">
        <v>0.002</v>
      </c>
      <c r="FG143">
        <v>12.235</v>
      </c>
      <c r="FH143">
        <v>0.258</v>
      </c>
      <c r="FI143">
        <v>1500</v>
      </c>
      <c r="FJ143">
        <v>19</v>
      </c>
      <c r="FK143">
        <v>0.08</v>
      </c>
      <c r="FL143">
        <v>0.08</v>
      </c>
      <c r="FM143">
        <v>0.9145622</v>
      </c>
      <c r="FN143">
        <v>-0.538569771106943</v>
      </c>
      <c r="FO143">
        <v>0.0538131584248685</v>
      </c>
      <c r="FP143">
        <v>1</v>
      </c>
      <c r="FQ143">
        <v>1</v>
      </c>
      <c r="FR143">
        <v>1</v>
      </c>
      <c r="FS143" t="s">
        <v>410</v>
      </c>
      <c r="FT143">
        <v>2.70429</v>
      </c>
      <c r="FU143">
        <v>2.69181</v>
      </c>
      <c r="FV143">
        <v>0.0967139</v>
      </c>
      <c r="FW143">
        <v>0.103254</v>
      </c>
      <c r="FX143">
        <v>0.0921066</v>
      </c>
      <c r="FY143">
        <v>0.0904878</v>
      </c>
      <c r="FZ143">
        <v>35117.3</v>
      </c>
      <c r="GA143">
        <v>37987.2</v>
      </c>
      <c r="GB143">
        <v>35237.9</v>
      </c>
      <c r="GC143">
        <v>38425.5</v>
      </c>
      <c r="GD143">
        <v>45324.7</v>
      </c>
      <c r="GE143">
        <v>50445.6</v>
      </c>
      <c r="GF143">
        <v>55029.2</v>
      </c>
      <c r="GG143">
        <v>61597</v>
      </c>
      <c r="GH143">
        <v>1.77365</v>
      </c>
      <c r="GI143">
        <v>2.00752</v>
      </c>
      <c r="GJ143">
        <v>0.0942983</v>
      </c>
      <c r="GK143">
        <v>0</v>
      </c>
      <c r="GL143">
        <v>25.9547</v>
      </c>
      <c r="GM143">
        <v>999.9</v>
      </c>
      <c r="GN143">
        <v>47.247</v>
      </c>
      <c r="GO143">
        <v>30.393</v>
      </c>
      <c r="GP143">
        <v>23.0328</v>
      </c>
      <c r="GQ143">
        <v>55.3621</v>
      </c>
      <c r="GR143">
        <v>40.028</v>
      </c>
      <c r="GS143">
        <v>1</v>
      </c>
      <c r="GT143">
        <v>0.0370935</v>
      </c>
      <c r="GU143">
        <v>1.36063</v>
      </c>
      <c r="GV143">
        <v>20.1438</v>
      </c>
      <c r="GW143">
        <v>5.19782</v>
      </c>
      <c r="GX143">
        <v>12.0053</v>
      </c>
      <c r="GY143">
        <v>4.97485</v>
      </c>
      <c r="GZ143">
        <v>3.29313</v>
      </c>
      <c r="HA143">
        <v>9999</v>
      </c>
      <c r="HB143">
        <v>999.9</v>
      </c>
      <c r="HC143">
        <v>9999</v>
      </c>
      <c r="HD143">
        <v>9999</v>
      </c>
      <c r="HE143">
        <v>1.86295</v>
      </c>
      <c r="HF143">
        <v>1.86784</v>
      </c>
      <c r="HG143">
        <v>1.86767</v>
      </c>
      <c r="HH143">
        <v>1.86874</v>
      </c>
      <c r="HI143">
        <v>1.86956</v>
      </c>
      <c r="HJ143">
        <v>1.86569</v>
      </c>
      <c r="HK143">
        <v>1.86676</v>
      </c>
      <c r="HL143">
        <v>1.86813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6.4</v>
      </c>
      <c r="IA143">
        <v>0.3283</v>
      </c>
      <c r="IB143">
        <v>3.61156944067182</v>
      </c>
      <c r="IC143">
        <v>0.00591231132926672</v>
      </c>
      <c r="ID143">
        <v>5.16410255878682e-07</v>
      </c>
      <c r="IE143">
        <v>-4.52549797307401e-10</v>
      </c>
      <c r="IF143">
        <v>-0.01671608691744</v>
      </c>
      <c r="IG143">
        <v>-0.0199121862534561</v>
      </c>
      <c r="IH143">
        <v>0.0023748117975637</v>
      </c>
      <c r="II143">
        <v>-2.81687552999807e-05</v>
      </c>
      <c r="IJ143">
        <v>-4</v>
      </c>
      <c r="IK143">
        <v>1802</v>
      </c>
      <c r="IL143">
        <v>0</v>
      </c>
      <c r="IM143">
        <v>28</v>
      </c>
      <c r="IN143">
        <v>220616.2</v>
      </c>
      <c r="IO143">
        <v>220616.5</v>
      </c>
      <c r="IP143">
        <v>1.21094</v>
      </c>
      <c r="IQ143">
        <v>2.63428</v>
      </c>
      <c r="IR143">
        <v>1.54785</v>
      </c>
      <c r="IS143">
        <v>2.30835</v>
      </c>
      <c r="IT143">
        <v>1.34644</v>
      </c>
      <c r="IU143">
        <v>2.3999</v>
      </c>
      <c r="IV143">
        <v>33.9413</v>
      </c>
      <c r="IW143">
        <v>14.5961</v>
      </c>
      <c r="IX143">
        <v>18</v>
      </c>
      <c r="IY143">
        <v>383.125</v>
      </c>
      <c r="IZ143">
        <v>520.804</v>
      </c>
      <c r="JA143">
        <v>23.6799</v>
      </c>
      <c r="JB143">
        <v>27.7493</v>
      </c>
      <c r="JC143">
        <v>29.9996</v>
      </c>
      <c r="JD143">
        <v>27.78</v>
      </c>
      <c r="JE143">
        <v>27.7218</v>
      </c>
      <c r="JF143">
        <v>24.2594</v>
      </c>
      <c r="JG143">
        <v>14.8319</v>
      </c>
      <c r="JH143">
        <v>46.4797</v>
      </c>
      <c r="JI143">
        <v>23.6742</v>
      </c>
      <c r="JJ143">
        <v>527.573</v>
      </c>
      <c r="JK143">
        <v>20.0316</v>
      </c>
      <c r="JL143">
        <v>102.119</v>
      </c>
      <c r="JM143">
        <v>102.552</v>
      </c>
    </row>
    <row r="144" spans="1:273">
      <c r="A144">
        <v>128</v>
      </c>
      <c r="B144">
        <v>1677703160</v>
      </c>
      <c r="C144">
        <v>1293.40000009537</v>
      </c>
      <c r="D144" t="s">
        <v>668</v>
      </c>
      <c r="E144" t="s">
        <v>669</v>
      </c>
      <c r="F144">
        <v>5</v>
      </c>
      <c r="G144" t="s">
        <v>606</v>
      </c>
      <c r="H144" t="s">
        <v>406</v>
      </c>
      <c r="I144">
        <v>1677703152.5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517.076142999847</v>
      </c>
      <c r="AK144">
        <v>491.676715151515</v>
      </c>
      <c r="AL144">
        <v>3.29797075047039</v>
      </c>
      <c r="AM144">
        <v>64.9250523046281</v>
      </c>
      <c r="AN144">
        <f>(AP144 - AO144 + DI144*1E3/(8.314*(DK144+273.15)) * AR144/DH144 * AQ144) * DH144/(100*CV144) * 1000/(1000 - AP144)</f>
        <v>0</v>
      </c>
      <c r="AO144">
        <v>19.9770090738545</v>
      </c>
      <c r="AP144">
        <v>20.7937251748252</v>
      </c>
      <c r="AQ144">
        <v>7.38872310018843e-05</v>
      </c>
      <c r="AR144">
        <v>91.5357836271174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1.91</v>
      </c>
      <c r="CW144">
        <v>0.5</v>
      </c>
      <c r="CX144" t="s">
        <v>408</v>
      </c>
      <c r="CY144">
        <v>2</v>
      </c>
      <c r="CZ144" t="b">
        <v>0</v>
      </c>
      <c r="DA144">
        <v>1677703152.5</v>
      </c>
      <c r="DB144">
        <v>459.286222222222</v>
      </c>
      <c r="DC144">
        <v>494.018962962963</v>
      </c>
      <c r="DD144">
        <v>20.7757481481481</v>
      </c>
      <c r="DE144">
        <v>19.937</v>
      </c>
      <c r="DF144">
        <v>452.932851851852</v>
      </c>
      <c r="DG144">
        <v>20.4475222222222</v>
      </c>
      <c r="DH144">
        <v>400.067740740741</v>
      </c>
      <c r="DI144">
        <v>89.3842481481482</v>
      </c>
      <c r="DJ144">
        <v>0.039069437037037</v>
      </c>
      <c r="DK144">
        <v>26.970437037037</v>
      </c>
      <c r="DL144">
        <v>27.5047814814815</v>
      </c>
      <c r="DM144">
        <v>999.9</v>
      </c>
      <c r="DN144">
        <v>0</v>
      </c>
      <c r="DO144">
        <v>0</v>
      </c>
      <c r="DP144">
        <v>9985.00148148148</v>
      </c>
      <c r="DQ144">
        <v>0</v>
      </c>
      <c r="DR144">
        <v>6.81873740740741</v>
      </c>
      <c r="DS144">
        <v>-34.7328111111111</v>
      </c>
      <c r="DT144">
        <v>469.030814814815</v>
      </c>
      <c r="DU144">
        <v>504.069666666667</v>
      </c>
      <c r="DV144">
        <v>0.838742814814815</v>
      </c>
      <c r="DW144">
        <v>494.018962962963</v>
      </c>
      <c r="DX144">
        <v>19.937</v>
      </c>
      <c r="DY144">
        <v>1.85702518518519</v>
      </c>
      <c r="DZ144">
        <v>1.78205444444444</v>
      </c>
      <c r="EA144">
        <v>16.2752296296296</v>
      </c>
      <c r="EB144">
        <v>15.6301962962963</v>
      </c>
      <c r="EC144">
        <v>1999.9862962963</v>
      </c>
      <c r="ED144">
        <v>0.979995333333333</v>
      </c>
      <c r="EE144">
        <v>0.0200049444444444</v>
      </c>
      <c r="EF144">
        <v>0</v>
      </c>
      <c r="EG144">
        <v>2.20349259259259</v>
      </c>
      <c r="EH144">
        <v>0</v>
      </c>
      <c r="EI144">
        <v>5347.04481481481</v>
      </c>
      <c r="EJ144">
        <v>17300.0074074074</v>
      </c>
      <c r="EK144">
        <v>38.125</v>
      </c>
      <c r="EL144">
        <v>38.5</v>
      </c>
      <c r="EM144">
        <v>37.7844444444444</v>
      </c>
      <c r="EN144">
        <v>37.375</v>
      </c>
      <c r="EO144">
        <v>37.625</v>
      </c>
      <c r="EP144">
        <v>1959.97592592593</v>
      </c>
      <c r="EQ144">
        <v>40.0103703703704</v>
      </c>
      <c r="ER144">
        <v>0</v>
      </c>
      <c r="ES144">
        <v>1677703160</v>
      </c>
      <c r="ET144">
        <v>0</v>
      </c>
      <c r="EU144">
        <v>2.20915769230769</v>
      </c>
      <c r="EV144">
        <v>-0.673637610455481</v>
      </c>
      <c r="EW144">
        <v>8.05777777279916</v>
      </c>
      <c r="EX144">
        <v>5347.02961538461</v>
      </c>
      <c r="EY144">
        <v>15</v>
      </c>
      <c r="EZ144">
        <v>0</v>
      </c>
      <c r="FA144" t="s">
        <v>409</v>
      </c>
      <c r="FB144">
        <v>1664466183.5</v>
      </c>
      <c r="FC144">
        <v>1664466167</v>
      </c>
      <c r="FD144">
        <v>0</v>
      </c>
      <c r="FE144">
        <v>-0.244</v>
      </c>
      <c r="FF144">
        <v>0.002</v>
      </c>
      <c r="FG144">
        <v>12.235</v>
      </c>
      <c r="FH144">
        <v>0.258</v>
      </c>
      <c r="FI144">
        <v>1500</v>
      </c>
      <c r="FJ144">
        <v>19</v>
      </c>
      <c r="FK144">
        <v>0.08</v>
      </c>
      <c r="FL144">
        <v>0.08</v>
      </c>
      <c r="FM144">
        <v>0.871441725</v>
      </c>
      <c r="FN144">
        <v>-0.560198622889307</v>
      </c>
      <c r="FO144">
        <v>0.0561234423218086</v>
      </c>
      <c r="FP144">
        <v>1</v>
      </c>
      <c r="FQ144">
        <v>1</v>
      </c>
      <c r="FR144">
        <v>1</v>
      </c>
      <c r="FS144" t="s">
        <v>410</v>
      </c>
      <c r="FT144">
        <v>2.70414</v>
      </c>
      <c r="FU144">
        <v>2.69189</v>
      </c>
      <c r="FV144">
        <v>0.0992147</v>
      </c>
      <c r="FW144">
        <v>0.105792</v>
      </c>
      <c r="FX144">
        <v>0.0921589</v>
      </c>
      <c r="FY144">
        <v>0.0907827</v>
      </c>
      <c r="FZ144">
        <v>35019.8</v>
      </c>
      <c r="GA144">
        <v>37880.2</v>
      </c>
      <c r="GB144">
        <v>35237.5</v>
      </c>
      <c r="GC144">
        <v>38425.9</v>
      </c>
      <c r="GD144">
        <v>45321.7</v>
      </c>
      <c r="GE144">
        <v>50429.8</v>
      </c>
      <c r="GF144">
        <v>55028.7</v>
      </c>
      <c r="GG144">
        <v>61597.6</v>
      </c>
      <c r="GH144">
        <v>1.774</v>
      </c>
      <c r="GI144">
        <v>2.00787</v>
      </c>
      <c r="GJ144">
        <v>0.0938177</v>
      </c>
      <c r="GK144">
        <v>0</v>
      </c>
      <c r="GL144">
        <v>25.9418</v>
      </c>
      <c r="GM144">
        <v>999.9</v>
      </c>
      <c r="GN144">
        <v>47.32</v>
      </c>
      <c r="GO144">
        <v>30.393</v>
      </c>
      <c r="GP144">
        <v>23.0688</v>
      </c>
      <c r="GQ144">
        <v>55.0421</v>
      </c>
      <c r="GR144">
        <v>40.016</v>
      </c>
      <c r="GS144">
        <v>1</v>
      </c>
      <c r="GT144">
        <v>0.036471</v>
      </c>
      <c r="GU144">
        <v>-0.559897</v>
      </c>
      <c r="GV144">
        <v>20.1416</v>
      </c>
      <c r="GW144">
        <v>5.19737</v>
      </c>
      <c r="GX144">
        <v>12.0047</v>
      </c>
      <c r="GY144">
        <v>4.97495</v>
      </c>
      <c r="GZ144">
        <v>3.2932</v>
      </c>
      <c r="HA144">
        <v>9999</v>
      </c>
      <c r="HB144">
        <v>999.9</v>
      </c>
      <c r="HC144">
        <v>9999</v>
      </c>
      <c r="HD144">
        <v>9999</v>
      </c>
      <c r="HE144">
        <v>1.86294</v>
      </c>
      <c r="HF144">
        <v>1.86783</v>
      </c>
      <c r="HG144">
        <v>1.86766</v>
      </c>
      <c r="HH144">
        <v>1.86874</v>
      </c>
      <c r="HI144">
        <v>1.86957</v>
      </c>
      <c r="HJ144">
        <v>1.86567</v>
      </c>
      <c r="HK144">
        <v>1.86676</v>
      </c>
      <c r="HL144">
        <v>1.86813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6.498</v>
      </c>
      <c r="IA144">
        <v>0.3291</v>
      </c>
      <c r="IB144">
        <v>3.61156944067182</v>
      </c>
      <c r="IC144">
        <v>0.00591231132926672</v>
      </c>
      <c r="ID144">
        <v>5.16410255878682e-07</v>
      </c>
      <c r="IE144">
        <v>-4.52549797307401e-10</v>
      </c>
      <c r="IF144">
        <v>-0.01671608691744</v>
      </c>
      <c r="IG144">
        <v>-0.0199121862534561</v>
      </c>
      <c r="IH144">
        <v>0.0023748117975637</v>
      </c>
      <c r="II144">
        <v>-2.81687552999807e-05</v>
      </c>
      <c r="IJ144">
        <v>-4</v>
      </c>
      <c r="IK144">
        <v>1802</v>
      </c>
      <c r="IL144">
        <v>0</v>
      </c>
      <c r="IM144">
        <v>28</v>
      </c>
      <c r="IN144">
        <v>220616.3</v>
      </c>
      <c r="IO144">
        <v>220616.5</v>
      </c>
      <c r="IP144">
        <v>1.2439</v>
      </c>
      <c r="IQ144">
        <v>2.62939</v>
      </c>
      <c r="IR144">
        <v>1.54785</v>
      </c>
      <c r="IS144">
        <v>2.30835</v>
      </c>
      <c r="IT144">
        <v>1.34644</v>
      </c>
      <c r="IU144">
        <v>2.26562</v>
      </c>
      <c r="IV144">
        <v>33.9639</v>
      </c>
      <c r="IW144">
        <v>14.5873</v>
      </c>
      <c r="IX144">
        <v>18</v>
      </c>
      <c r="IY144">
        <v>383.281</v>
      </c>
      <c r="IZ144">
        <v>520.994</v>
      </c>
      <c r="JA144">
        <v>23.7439</v>
      </c>
      <c r="JB144">
        <v>27.7438</v>
      </c>
      <c r="JC144">
        <v>29.9994</v>
      </c>
      <c r="JD144">
        <v>27.7752</v>
      </c>
      <c r="JE144">
        <v>27.7165</v>
      </c>
      <c r="JF144">
        <v>24.933</v>
      </c>
      <c r="JG144">
        <v>14.8319</v>
      </c>
      <c r="JH144">
        <v>46.4797</v>
      </c>
      <c r="JI144">
        <v>24.2231</v>
      </c>
      <c r="JJ144">
        <v>541.049</v>
      </c>
      <c r="JK144">
        <v>20.0642</v>
      </c>
      <c r="JL144">
        <v>102.118</v>
      </c>
      <c r="JM144">
        <v>102.553</v>
      </c>
    </row>
    <row r="145" spans="1:273">
      <c r="A145">
        <v>129</v>
      </c>
      <c r="B145">
        <v>1677703165</v>
      </c>
      <c r="C145">
        <v>1298.40000009537</v>
      </c>
      <c r="D145" t="s">
        <v>670</v>
      </c>
      <c r="E145" t="s">
        <v>671</v>
      </c>
      <c r="F145">
        <v>5</v>
      </c>
      <c r="G145" t="s">
        <v>606</v>
      </c>
      <c r="H145" t="s">
        <v>406</v>
      </c>
      <c r="I145">
        <v>1677703157.21429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534.419847990243</v>
      </c>
      <c r="AK145">
        <v>508.548678787879</v>
      </c>
      <c r="AL145">
        <v>3.37839153421412</v>
      </c>
      <c r="AM145">
        <v>64.9250523046281</v>
      </c>
      <c r="AN145">
        <f>(AP145 - AO145 + DI145*1E3/(8.314*(DK145+273.15)) * AR145/DH145 * AQ145) * DH145/(100*CV145) * 1000/(1000 - AP145)</f>
        <v>0</v>
      </c>
      <c r="AO145">
        <v>20.0664456716163</v>
      </c>
      <c r="AP145">
        <v>20.8348342657343</v>
      </c>
      <c r="AQ145">
        <v>0.000226915726580722</v>
      </c>
      <c r="AR145">
        <v>91.5357836271174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1.91</v>
      </c>
      <c r="CW145">
        <v>0.5</v>
      </c>
      <c r="CX145" t="s">
        <v>408</v>
      </c>
      <c r="CY145">
        <v>2</v>
      </c>
      <c r="CZ145" t="b">
        <v>0</v>
      </c>
      <c r="DA145">
        <v>1677703157.21429</v>
      </c>
      <c r="DB145">
        <v>474.190678571429</v>
      </c>
      <c r="DC145">
        <v>509.9355</v>
      </c>
      <c r="DD145">
        <v>20.7901892857143</v>
      </c>
      <c r="DE145">
        <v>20.0039428571429</v>
      </c>
      <c r="DF145">
        <v>467.747</v>
      </c>
      <c r="DG145">
        <v>20.4613928571429</v>
      </c>
      <c r="DH145">
        <v>400.064821428571</v>
      </c>
      <c r="DI145">
        <v>89.3848</v>
      </c>
      <c r="DJ145">
        <v>0.0390262821428571</v>
      </c>
      <c r="DK145">
        <v>26.9565035714286</v>
      </c>
      <c r="DL145">
        <v>27.4920285714286</v>
      </c>
      <c r="DM145">
        <v>999.9</v>
      </c>
      <c r="DN145">
        <v>0</v>
      </c>
      <c r="DO145">
        <v>0</v>
      </c>
      <c r="DP145">
        <v>9991.0325</v>
      </c>
      <c r="DQ145">
        <v>0</v>
      </c>
      <c r="DR145">
        <v>6.89501464285714</v>
      </c>
      <c r="DS145">
        <v>-35.7447714285714</v>
      </c>
      <c r="DT145">
        <v>484.258892857143</v>
      </c>
      <c r="DU145">
        <v>520.3455</v>
      </c>
      <c r="DV145">
        <v>0.786250785714286</v>
      </c>
      <c r="DW145">
        <v>509.9355</v>
      </c>
      <c r="DX145">
        <v>20.0039428571429</v>
      </c>
      <c r="DY145">
        <v>1.85832821428571</v>
      </c>
      <c r="DZ145">
        <v>1.78804857142857</v>
      </c>
      <c r="EA145">
        <v>16.2862321428571</v>
      </c>
      <c r="EB145">
        <v>15.6826321428571</v>
      </c>
      <c r="EC145">
        <v>1999.98964285714</v>
      </c>
      <c r="ED145">
        <v>0.979995321428571</v>
      </c>
      <c r="EE145">
        <v>0.0200049571428571</v>
      </c>
      <c r="EF145">
        <v>0</v>
      </c>
      <c r="EG145">
        <v>2.19541071428571</v>
      </c>
      <c r="EH145">
        <v>0</v>
      </c>
      <c r="EI145">
        <v>5347.39821428571</v>
      </c>
      <c r="EJ145">
        <v>17300.0392857143</v>
      </c>
      <c r="EK145">
        <v>38.125</v>
      </c>
      <c r="EL145">
        <v>38.5</v>
      </c>
      <c r="EM145">
        <v>37.7699285714286</v>
      </c>
      <c r="EN145">
        <v>37.366</v>
      </c>
      <c r="EO145">
        <v>37.625</v>
      </c>
      <c r="EP145">
        <v>1959.97928571429</v>
      </c>
      <c r="EQ145">
        <v>40.0103571428571</v>
      </c>
      <c r="ER145">
        <v>0</v>
      </c>
      <c r="ES145">
        <v>1677703164.8</v>
      </c>
      <c r="ET145">
        <v>0</v>
      </c>
      <c r="EU145">
        <v>2.18734230769231</v>
      </c>
      <c r="EV145">
        <v>-0.783887182526611</v>
      </c>
      <c r="EW145">
        <v>2.49504273416754</v>
      </c>
      <c r="EX145">
        <v>5347.39615384615</v>
      </c>
      <c r="EY145">
        <v>15</v>
      </c>
      <c r="EZ145">
        <v>0</v>
      </c>
      <c r="FA145" t="s">
        <v>409</v>
      </c>
      <c r="FB145">
        <v>1664466183.5</v>
      </c>
      <c r="FC145">
        <v>1664466167</v>
      </c>
      <c r="FD145">
        <v>0</v>
      </c>
      <c r="FE145">
        <v>-0.244</v>
      </c>
      <c r="FF145">
        <v>0.002</v>
      </c>
      <c r="FG145">
        <v>12.235</v>
      </c>
      <c r="FH145">
        <v>0.258</v>
      </c>
      <c r="FI145">
        <v>1500</v>
      </c>
      <c r="FJ145">
        <v>19</v>
      </c>
      <c r="FK145">
        <v>0.08</v>
      </c>
      <c r="FL145">
        <v>0.08</v>
      </c>
      <c r="FM145">
        <v>0.8236447</v>
      </c>
      <c r="FN145">
        <v>-0.70754325703565</v>
      </c>
      <c r="FO145">
        <v>0.0689046768725462</v>
      </c>
      <c r="FP145">
        <v>1</v>
      </c>
      <c r="FQ145">
        <v>1</v>
      </c>
      <c r="FR145">
        <v>1</v>
      </c>
      <c r="FS145" t="s">
        <v>410</v>
      </c>
      <c r="FT145">
        <v>2.70454</v>
      </c>
      <c r="FU145">
        <v>2.69149</v>
      </c>
      <c r="FV145">
        <v>0.10173</v>
      </c>
      <c r="FW145">
        <v>0.108254</v>
      </c>
      <c r="FX145">
        <v>0.0922969</v>
      </c>
      <c r="FY145">
        <v>0.0908471</v>
      </c>
      <c r="FZ145">
        <v>34922.6</v>
      </c>
      <c r="GA145">
        <v>37775.9</v>
      </c>
      <c r="GB145">
        <v>35238</v>
      </c>
      <c r="GC145">
        <v>38425.9</v>
      </c>
      <c r="GD145">
        <v>45315.2</v>
      </c>
      <c r="GE145">
        <v>50426.2</v>
      </c>
      <c r="GF145">
        <v>55029.2</v>
      </c>
      <c r="GG145">
        <v>61597.6</v>
      </c>
      <c r="GH145">
        <v>1.7743</v>
      </c>
      <c r="GI145">
        <v>2.008</v>
      </c>
      <c r="GJ145">
        <v>0.0952259</v>
      </c>
      <c r="GK145">
        <v>0</v>
      </c>
      <c r="GL145">
        <v>25.9309</v>
      </c>
      <c r="GM145">
        <v>999.9</v>
      </c>
      <c r="GN145">
        <v>47.32</v>
      </c>
      <c r="GO145">
        <v>30.393</v>
      </c>
      <c r="GP145">
        <v>23.0703</v>
      </c>
      <c r="GQ145">
        <v>55.3521</v>
      </c>
      <c r="GR145">
        <v>39.4111</v>
      </c>
      <c r="GS145">
        <v>1</v>
      </c>
      <c r="GT145">
        <v>0.0342886</v>
      </c>
      <c r="GU145">
        <v>-0.0394145</v>
      </c>
      <c r="GV145">
        <v>20.1491</v>
      </c>
      <c r="GW145">
        <v>5.19827</v>
      </c>
      <c r="GX145">
        <v>12.004</v>
      </c>
      <c r="GY145">
        <v>4.97525</v>
      </c>
      <c r="GZ145">
        <v>3.29325</v>
      </c>
      <c r="HA145">
        <v>9999</v>
      </c>
      <c r="HB145">
        <v>999.9</v>
      </c>
      <c r="HC145">
        <v>9999</v>
      </c>
      <c r="HD145">
        <v>9999</v>
      </c>
      <c r="HE145">
        <v>1.86294</v>
      </c>
      <c r="HF145">
        <v>1.86784</v>
      </c>
      <c r="HG145">
        <v>1.86767</v>
      </c>
      <c r="HH145">
        <v>1.86874</v>
      </c>
      <c r="HI145">
        <v>1.86959</v>
      </c>
      <c r="HJ145">
        <v>1.86569</v>
      </c>
      <c r="HK145">
        <v>1.86676</v>
      </c>
      <c r="HL145">
        <v>1.86813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6.598</v>
      </c>
      <c r="IA145">
        <v>0.3308</v>
      </c>
      <c r="IB145">
        <v>3.61156944067182</v>
      </c>
      <c r="IC145">
        <v>0.00591231132926672</v>
      </c>
      <c r="ID145">
        <v>5.16410255878682e-07</v>
      </c>
      <c r="IE145">
        <v>-4.52549797307401e-10</v>
      </c>
      <c r="IF145">
        <v>-0.01671608691744</v>
      </c>
      <c r="IG145">
        <v>-0.0199121862534561</v>
      </c>
      <c r="IH145">
        <v>0.0023748117975637</v>
      </c>
      <c r="II145">
        <v>-2.81687552999807e-05</v>
      </c>
      <c r="IJ145">
        <v>-4</v>
      </c>
      <c r="IK145">
        <v>1802</v>
      </c>
      <c r="IL145">
        <v>0</v>
      </c>
      <c r="IM145">
        <v>28</v>
      </c>
      <c r="IN145">
        <v>220616.4</v>
      </c>
      <c r="IO145">
        <v>220616.6</v>
      </c>
      <c r="IP145">
        <v>1.27441</v>
      </c>
      <c r="IQ145">
        <v>2.61597</v>
      </c>
      <c r="IR145">
        <v>1.54785</v>
      </c>
      <c r="IS145">
        <v>2.30835</v>
      </c>
      <c r="IT145">
        <v>1.34644</v>
      </c>
      <c r="IU145">
        <v>2.41699</v>
      </c>
      <c r="IV145">
        <v>33.9413</v>
      </c>
      <c r="IW145">
        <v>14.6049</v>
      </c>
      <c r="IX145">
        <v>18</v>
      </c>
      <c r="IY145">
        <v>383.404</v>
      </c>
      <c r="IZ145">
        <v>521.026</v>
      </c>
      <c r="JA145">
        <v>24.229</v>
      </c>
      <c r="JB145">
        <v>27.7379</v>
      </c>
      <c r="JC145">
        <v>29.9986</v>
      </c>
      <c r="JD145">
        <v>27.7693</v>
      </c>
      <c r="JE145">
        <v>27.7107</v>
      </c>
      <c r="JF145">
        <v>25.5319</v>
      </c>
      <c r="JG145">
        <v>14.8319</v>
      </c>
      <c r="JH145">
        <v>46.8498</v>
      </c>
      <c r="JI145">
        <v>24.2396</v>
      </c>
      <c r="JJ145">
        <v>554.512</v>
      </c>
      <c r="JK145">
        <v>20.0679</v>
      </c>
      <c r="JL145">
        <v>102.12</v>
      </c>
      <c r="JM145">
        <v>102.553</v>
      </c>
    </row>
    <row r="146" spans="1:273">
      <c r="A146">
        <v>130</v>
      </c>
      <c r="B146">
        <v>1677703170</v>
      </c>
      <c r="C146">
        <v>1303.40000009537</v>
      </c>
      <c r="D146" t="s">
        <v>672</v>
      </c>
      <c r="E146" t="s">
        <v>673</v>
      </c>
      <c r="F146">
        <v>5</v>
      </c>
      <c r="G146" t="s">
        <v>606</v>
      </c>
      <c r="H146" t="s">
        <v>406</v>
      </c>
      <c r="I146">
        <v>1677703162.5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551.631364564375</v>
      </c>
      <c r="AK146">
        <v>525.685278787879</v>
      </c>
      <c r="AL146">
        <v>3.42910212207846</v>
      </c>
      <c r="AM146">
        <v>64.9250523046281</v>
      </c>
      <c r="AN146">
        <f>(AP146 - AO146 + DI146*1E3/(8.314*(DK146+273.15)) * AR146/DH146 * AQ146) * DH146/(100*CV146) * 1000/(1000 - AP146)</f>
        <v>0</v>
      </c>
      <c r="AO146">
        <v>20.081590631179</v>
      </c>
      <c r="AP146">
        <v>20.8711174825175</v>
      </c>
      <c r="AQ146">
        <v>0.0113331952049781</v>
      </c>
      <c r="AR146">
        <v>91.5357836271174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1.91</v>
      </c>
      <c r="CW146">
        <v>0.5</v>
      </c>
      <c r="CX146" t="s">
        <v>408</v>
      </c>
      <c r="CY146">
        <v>2</v>
      </c>
      <c r="CZ146" t="b">
        <v>0</v>
      </c>
      <c r="DA146">
        <v>1677703162.5</v>
      </c>
      <c r="DB146">
        <v>491.42262962963</v>
      </c>
      <c r="DC146">
        <v>527.803851851852</v>
      </c>
      <c r="DD146">
        <v>20.8197962962963</v>
      </c>
      <c r="DE146">
        <v>20.0631703703704</v>
      </c>
      <c r="DF146">
        <v>484.874555555556</v>
      </c>
      <c r="DG146">
        <v>20.4898037037037</v>
      </c>
      <c r="DH146">
        <v>400.067074074074</v>
      </c>
      <c r="DI146">
        <v>89.3840333333333</v>
      </c>
      <c r="DJ146">
        <v>0.0388776037037037</v>
      </c>
      <c r="DK146">
        <v>26.9493555555556</v>
      </c>
      <c r="DL146">
        <v>27.4870481481481</v>
      </c>
      <c r="DM146">
        <v>999.9</v>
      </c>
      <c r="DN146">
        <v>0</v>
      </c>
      <c r="DO146">
        <v>0</v>
      </c>
      <c r="DP146">
        <v>9992.89962962963</v>
      </c>
      <c r="DQ146">
        <v>0</v>
      </c>
      <c r="DR146">
        <v>7.061</v>
      </c>
      <c r="DS146">
        <v>-36.3812518518519</v>
      </c>
      <c r="DT146">
        <v>501.871962962963</v>
      </c>
      <c r="DU146">
        <v>538.610703703704</v>
      </c>
      <c r="DV146">
        <v>0.756632074074074</v>
      </c>
      <c r="DW146">
        <v>527.803851851852</v>
      </c>
      <c r="DX146">
        <v>20.0631703703704</v>
      </c>
      <c r="DY146">
        <v>1.86095777777778</v>
      </c>
      <c r="DZ146">
        <v>1.79332740740741</v>
      </c>
      <c r="EA146">
        <v>16.3084185185185</v>
      </c>
      <c r="EB146">
        <v>15.7287148148148</v>
      </c>
      <c r="EC146">
        <v>1999.99592592593</v>
      </c>
      <c r="ED146">
        <v>0.979995333333333</v>
      </c>
      <c r="EE146">
        <v>0.0200049444444444</v>
      </c>
      <c r="EF146">
        <v>0</v>
      </c>
      <c r="EG146">
        <v>2.21091481481481</v>
      </c>
      <c r="EH146">
        <v>0</v>
      </c>
      <c r="EI146">
        <v>5347.52148148148</v>
      </c>
      <c r="EJ146">
        <v>17300.0962962963</v>
      </c>
      <c r="EK146">
        <v>38.125</v>
      </c>
      <c r="EL146">
        <v>38.5</v>
      </c>
      <c r="EM146">
        <v>37.7545925925926</v>
      </c>
      <c r="EN146">
        <v>37.3493333333333</v>
      </c>
      <c r="EO146">
        <v>37.625</v>
      </c>
      <c r="EP146">
        <v>1959.98555555556</v>
      </c>
      <c r="EQ146">
        <v>40.0103703703704</v>
      </c>
      <c r="ER146">
        <v>0</v>
      </c>
      <c r="ES146">
        <v>1677703170.2</v>
      </c>
      <c r="ET146">
        <v>0</v>
      </c>
      <c r="EU146">
        <v>2.193032</v>
      </c>
      <c r="EV146">
        <v>0.115661527153772</v>
      </c>
      <c r="EW146">
        <v>-3.99615382596981</v>
      </c>
      <c r="EX146">
        <v>5347.4836</v>
      </c>
      <c r="EY146">
        <v>15</v>
      </c>
      <c r="EZ146">
        <v>0</v>
      </c>
      <c r="FA146" t="s">
        <v>409</v>
      </c>
      <c r="FB146">
        <v>1664466183.5</v>
      </c>
      <c r="FC146">
        <v>1664466167</v>
      </c>
      <c r="FD146">
        <v>0</v>
      </c>
      <c r="FE146">
        <v>-0.244</v>
      </c>
      <c r="FF146">
        <v>0.002</v>
      </c>
      <c r="FG146">
        <v>12.235</v>
      </c>
      <c r="FH146">
        <v>0.258</v>
      </c>
      <c r="FI146">
        <v>1500</v>
      </c>
      <c r="FJ146">
        <v>19</v>
      </c>
      <c r="FK146">
        <v>0.08</v>
      </c>
      <c r="FL146">
        <v>0.08</v>
      </c>
      <c r="FM146">
        <v>0.785764575</v>
      </c>
      <c r="FN146">
        <v>-0.400056821763602</v>
      </c>
      <c r="FO146">
        <v>0.0471718857906314</v>
      </c>
      <c r="FP146">
        <v>1</v>
      </c>
      <c r="FQ146">
        <v>1</v>
      </c>
      <c r="FR146">
        <v>1</v>
      </c>
      <c r="FS146" t="s">
        <v>410</v>
      </c>
      <c r="FT146">
        <v>2.70424</v>
      </c>
      <c r="FU146">
        <v>2.69148</v>
      </c>
      <c r="FV146">
        <v>0.104241</v>
      </c>
      <c r="FW146">
        <v>0.11067</v>
      </c>
      <c r="FX146">
        <v>0.0923998</v>
      </c>
      <c r="FY146">
        <v>0.0910123</v>
      </c>
      <c r="FZ146">
        <v>34825.6</v>
      </c>
      <c r="GA146">
        <v>37674.2</v>
      </c>
      <c r="GB146">
        <v>35238.6</v>
      </c>
      <c r="GC146">
        <v>38426.4</v>
      </c>
      <c r="GD146">
        <v>45310.6</v>
      </c>
      <c r="GE146">
        <v>50418</v>
      </c>
      <c r="GF146">
        <v>55029.9</v>
      </c>
      <c r="GG146">
        <v>61598.7</v>
      </c>
      <c r="GH146">
        <v>1.77425</v>
      </c>
      <c r="GI146">
        <v>2.00857</v>
      </c>
      <c r="GJ146">
        <v>0.097245</v>
      </c>
      <c r="GK146">
        <v>0</v>
      </c>
      <c r="GL146">
        <v>25.9216</v>
      </c>
      <c r="GM146">
        <v>999.9</v>
      </c>
      <c r="GN146">
        <v>47.345</v>
      </c>
      <c r="GO146">
        <v>30.393</v>
      </c>
      <c r="GP146">
        <v>23.0812</v>
      </c>
      <c r="GQ146">
        <v>55.4221</v>
      </c>
      <c r="GR146">
        <v>39.7837</v>
      </c>
      <c r="GS146">
        <v>1</v>
      </c>
      <c r="GT146">
        <v>0.0346494</v>
      </c>
      <c r="GU146">
        <v>0.478875</v>
      </c>
      <c r="GV146">
        <v>20.1491</v>
      </c>
      <c r="GW146">
        <v>5.19812</v>
      </c>
      <c r="GX146">
        <v>12.004</v>
      </c>
      <c r="GY146">
        <v>4.97535</v>
      </c>
      <c r="GZ146">
        <v>3.29332</v>
      </c>
      <c r="HA146">
        <v>9999</v>
      </c>
      <c r="HB146">
        <v>999.9</v>
      </c>
      <c r="HC146">
        <v>9999</v>
      </c>
      <c r="HD146">
        <v>9999</v>
      </c>
      <c r="HE146">
        <v>1.86295</v>
      </c>
      <c r="HF146">
        <v>1.86784</v>
      </c>
      <c r="HG146">
        <v>1.86768</v>
      </c>
      <c r="HH146">
        <v>1.86874</v>
      </c>
      <c r="HI146">
        <v>1.86961</v>
      </c>
      <c r="HJ146">
        <v>1.86569</v>
      </c>
      <c r="HK146">
        <v>1.86676</v>
      </c>
      <c r="HL146">
        <v>1.86813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6.7</v>
      </c>
      <c r="IA146">
        <v>0.3322</v>
      </c>
      <c r="IB146">
        <v>3.61156944067182</v>
      </c>
      <c r="IC146">
        <v>0.00591231132926672</v>
      </c>
      <c r="ID146">
        <v>5.16410255878682e-07</v>
      </c>
      <c r="IE146">
        <v>-4.52549797307401e-10</v>
      </c>
      <c r="IF146">
        <v>-0.01671608691744</v>
      </c>
      <c r="IG146">
        <v>-0.0199121862534561</v>
      </c>
      <c r="IH146">
        <v>0.0023748117975637</v>
      </c>
      <c r="II146">
        <v>-2.81687552999807e-05</v>
      </c>
      <c r="IJ146">
        <v>-4</v>
      </c>
      <c r="IK146">
        <v>1802</v>
      </c>
      <c r="IL146">
        <v>0</v>
      </c>
      <c r="IM146">
        <v>28</v>
      </c>
      <c r="IN146">
        <v>220616.4</v>
      </c>
      <c r="IO146">
        <v>220616.7</v>
      </c>
      <c r="IP146">
        <v>1.30737</v>
      </c>
      <c r="IQ146">
        <v>2.62817</v>
      </c>
      <c r="IR146">
        <v>1.54785</v>
      </c>
      <c r="IS146">
        <v>2.30835</v>
      </c>
      <c r="IT146">
        <v>1.34644</v>
      </c>
      <c r="IU146">
        <v>2.40234</v>
      </c>
      <c r="IV146">
        <v>33.9413</v>
      </c>
      <c r="IW146">
        <v>14.5961</v>
      </c>
      <c r="IX146">
        <v>18</v>
      </c>
      <c r="IY146">
        <v>383.338</v>
      </c>
      <c r="IZ146">
        <v>521.365</v>
      </c>
      <c r="JA146">
        <v>24.3082</v>
      </c>
      <c r="JB146">
        <v>27.732</v>
      </c>
      <c r="JC146">
        <v>29.9998</v>
      </c>
      <c r="JD146">
        <v>27.7634</v>
      </c>
      <c r="JE146">
        <v>27.7048</v>
      </c>
      <c r="JF146">
        <v>26.1873</v>
      </c>
      <c r="JG146">
        <v>14.8319</v>
      </c>
      <c r="JH146">
        <v>46.8498</v>
      </c>
      <c r="JI146">
        <v>24.2471</v>
      </c>
      <c r="JJ146">
        <v>574.707</v>
      </c>
      <c r="JK146">
        <v>20.0774</v>
      </c>
      <c r="JL146">
        <v>102.121</v>
      </c>
      <c r="JM146">
        <v>102.555</v>
      </c>
    </row>
    <row r="147" spans="1:273">
      <c r="A147">
        <v>131</v>
      </c>
      <c r="B147">
        <v>1677703175</v>
      </c>
      <c r="C147">
        <v>1308.40000009537</v>
      </c>
      <c r="D147" t="s">
        <v>674</v>
      </c>
      <c r="E147" t="s">
        <v>675</v>
      </c>
      <c r="F147">
        <v>5</v>
      </c>
      <c r="G147" t="s">
        <v>606</v>
      </c>
      <c r="H147" t="s">
        <v>406</v>
      </c>
      <c r="I147">
        <v>1677703167.21429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568.360403606569</v>
      </c>
      <c r="AK147">
        <v>542.651309090909</v>
      </c>
      <c r="AL147">
        <v>3.38570395251126</v>
      </c>
      <c r="AM147">
        <v>64.9250523046281</v>
      </c>
      <c r="AN147">
        <f>(AP147 - AO147 + DI147*1E3/(8.314*(DK147+273.15)) * AR147/DH147 * AQ147) * DH147/(100*CV147) * 1000/(1000 - AP147)</f>
        <v>0</v>
      </c>
      <c r="AO147">
        <v>20.1424254263415</v>
      </c>
      <c r="AP147">
        <v>20.8898020979021</v>
      </c>
      <c r="AQ147">
        <v>0.00131847838578116</v>
      </c>
      <c r="AR147">
        <v>91.5357836271174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1.91</v>
      </c>
      <c r="CW147">
        <v>0.5</v>
      </c>
      <c r="CX147" t="s">
        <v>408</v>
      </c>
      <c r="CY147">
        <v>2</v>
      </c>
      <c r="CZ147" t="b">
        <v>0</v>
      </c>
      <c r="DA147">
        <v>1677703167.21429</v>
      </c>
      <c r="DB147">
        <v>507.058107142857</v>
      </c>
      <c r="DC147">
        <v>543.512964285714</v>
      </c>
      <c r="DD147">
        <v>20.8498678571429</v>
      </c>
      <c r="DE147">
        <v>20.1097178571429</v>
      </c>
      <c r="DF147">
        <v>500.415321428571</v>
      </c>
      <c r="DG147">
        <v>20.5186714285714</v>
      </c>
      <c r="DH147">
        <v>400.054857142857</v>
      </c>
      <c r="DI147">
        <v>89.3832214285714</v>
      </c>
      <c r="DJ147">
        <v>0.0387401785714286</v>
      </c>
      <c r="DK147">
        <v>26.9518678571429</v>
      </c>
      <c r="DL147">
        <v>27.50025</v>
      </c>
      <c r="DM147">
        <v>999.9</v>
      </c>
      <c r="DN147">
        <v>0</v>
      </c>
      <c r="DO147">
        <v>0</v>
      </c>
      <c r="DP147">
        <v>10001.6114285714</v>
      </c>
      <c r="DQ147">
        <v>0</v>
      </c>
      <c r="DR147">
        <v>7.03849035714286</v>
      </c>
      <c r="DS147">
        <v>-36.4550071428571</v>
      </c>
      <c r="DT147">
        <v>517.85575</v>
      </c>
      <c r="DU147">
        <v>554.667821428572</v>
      </c>
      <c r="DV147">
        <v>0.740155357142857</v>
      </c>
      <c r="DW147">
        <v>543.512964285714</v>
      </c>
      <c r="DX147">
        <v>20.1097178571429</v>
      </c>
      <c r="DY147">
        <v>1.86362928571429</v>
      </c>
      <c r="DZ147">
        <v>1.7974725</v>
      </c>
      <c r="EA147">
        <v>16.3309392857143</v>
      </c>
      <c r="EB147">
        <v>15.7647821428571</v>
      </c>
      <c r="EC147">
        <v>2000.01285714286</v>
      </c>
      <c r="ED147">
        <v>0.979995321428571</v>
      </c>
      <c r="EE147">
        <v>0.0200049571428571</v>
      </c>
      <c r="EF147">
        <v>0</v>
      </c>
      <c r="EG147">
        <v>2.21068928571429</v>
      </c>
      <c r="EH147">
        <v>0</v>
      </c>
      <c r="EI147">
        <v>5347.42642857143</v>
      </c>
      <c r="EJ147">
        <v>17300.2428571429</v>
      </c>
      <c r="EK147">
        <v>38.125</v>
      </c>
      <c r="EL147">
        <v>38.482</v>
      </c>
      <c r="EM147">
        <v>37.7544285714286</v>
      </c>
      <c r="EN147">
        <v>37.34125</v>
      </c>
      <c r="EO147">
        <v>37.625</v>
      </c>
      <c r="EP147">
        <v>1960.00214285714</v>
      </c>
      <c r="EQ147">
        <v>40.0107142857143</v>
      </c>
      <c r="ER147">
        <v>0</v>
      </c>
      <c r="ES147">
        <v>1677703175</v>
      </c>
      <c r="ET147">
        <v>0</v>
      </c>
      <c r="EU147">
        <v>2.210396</v>
      </c>
      <c r="EV147">
        <v>0.295484612821656</v>
      </c>
      <c r="EW147">
        <v>-1.30846151878035</v>
      </c>
      <c r="EX147">
        <v>5347.37</v>
      </c>
      <c r="EY147">
        <v>15</v>
      </c>
      <c r="EZ147">
        <v>0</v>
      </c>
      <c r="FA147" t="s">
        <v>409</v>
      </c>
      <c r="FB147">
        <v>1664466183.5</v>
      </c>
      <c r="FC147">
        <v>1664466167</v>
      </c>
      <c r="FD147">
        <v>0</v>
      </c>
      <c r="FE147">
        <v>-0.244</v>
      </c>
      <c r="FF147">
        <v>0.002</v>
      </c>
      <c r="FG147">
        <v>12.235</v>
      </c>
      <c r="FH147">
        <v>0.258</v>
      </c>
      <c r="FI147">
        <v>1500</v>
      </c>
      <c r="FJ147">
        <v>19</v>
      </c>
      <c r="FK147">
        <v>0.08</v>
      </c>
      <c r="FL147">
        <v>0.08</v>
      </c>
      <c r="FM147">
        <v>0.753974775</v>
      </c>
      <c r="FN147">
        <v>-0.194043140712948</v>
      </c>
      <c r="FO147">
        <v>0.0277040375545583</v>
      </c>
      <c r="FP147">
        <v>1</v>
      </c>
      <c r="FQ147">
        <v>1</v>
      </c>
      <c r="FR147">
        <v>1</v>
      </c>
      <c r="FS147" t="s">
        <v>410</v>
      </c>
      <c r="FT147">
        <v>2.70429</v>
      </c>
      <c r="FU147">
        <v>2.69183</v>
      </c>
      <c r="FV147">
        <v>0.106687</v>
      </c>
      <c r="FW147">
        <v>0.113005</v>
      </c>
      <c r="FX147">
        <v>0.0924552</v>
      </c>
      <c r="FY147">
        <v>0.0911238</v>
      </c>
      <c r="FZ147">
        <v>34730.6</v>
      </c>
      <c r="GA147">
        <v>37575.9</v>
      </c>
      <c r="GB147">
        <v>35238.6</v>
      </c>
      <c r="GC147">
        <v>38426.9</v>
      </c>
      <c r="GD147">
        <v>45307.8</v>
      </c>
      <c r="GE147">
        <v>50412.4</v>
      </c>
      <c r="GF147">
        <v>55029.8</v>
      </c>
      <c r="GG147">
        <v>61599.3</v>
      </c>
      <c r="GH147">
        <v>1.7741</v>
      </c>
      <c r="GI147">
        <v>2.00837</v>
      </c>
      <c r="GJ147">
        <v>0.0980124</v>
      </c>
      <c r="GK147">
        <v>0</v>
      </c>
      <c r="GL147">
        <v>25.9145</v>
      </c>
      <c r="GM147">
        <v>999.9</v>
      </c>
      <c r="GN147">
        <v>47.393</v>
      </c>
      <c r="GO147">
        <v>30.393</v>
      </c>
      <c r="GP147">
        <v>23.1048</v>
      </c>
      <c r="GQ147">
        <v>54.9221</v>
      </c>
      <c r="GR147">
        <v>39.9639</v>
      </c>
      <c r="GS147">
        <v>1</v>
      </c>
      <c r="GT147">
        <v>0.0342581</v>
      </c>
      <c r="GU147">
        <v>0.689867</v>
      </c>
      <c r="GV147">
        <v>20.1483</v>
      </c>
      <c r="GW147">
        <v>5.19752</v>
      </c>
      <c r="GX147">
        <v>12.004</v>
      </c>
      <c r="GY147">
        <v>4.9747</v>
      </c>
      <c r="GZ147">
        <v>3.29308</v>
      </c>
      <c r="HA147">
        <v>9999</v>
      </c>
      <c r="HB147">
        <v>999.9</v>
      </c>
      <c r="HC147">
        <v>9999</v>
      </c>
      <c r="HD147">
        <v>9999</v>
      </c>
      <c r="HE147">
        <v>1.86295</v>
      </c>
      <c r="HF147">
        <v>1.86786</v>
      </c>
      <c r="HG147">
        <v>1.86767</v>
      </c>
      <c r="HH147">
        <v>1.86874</v>
      </c>
      <c r="HI147">
        <v>1.86961</v>
      </c>
      <c r="HJ147">
        <v>1.86569</v>
      </c>
      <c r="HK147">
        <v>1.86676</v>
      </c>
      <c r="HL147">
        <v>1.86813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6.799</v>
      </c>
      <c r="IA147">
        <v>0.3328</v>
      </c>
      <c r="IB147">
        <v>3.61156944067182</v>
      </c>
      <c r="IC147">
        <v>0.00591231132926672</v>
      </c>
      <c r="ID147">
        <v>5.16410255878682e-07</v>
      </c>
      <c r="IE147">
        <v>-4.52549797307401e-10</v>
      </c>
      <c r="IF147">
        <v>-0.01671608691744</v>
      </c>
      <c r="IG147">
        <v>-0.0199121862534561</v>
      </c>
      <c r="IH147">
        <v>0.0023748117975637</v>
      </c>
      <c r="II147">
        <v>-2.81687552999807e-05</v>
      </c>
      <c r="IJ147">
        <v>-4</v>
      </c>
      <c r="IK147">
        <v>1802</v>
      </c>
      <c r="IL147">
        <v>0</v>
      </c>
      <c r="IM147">
        <v>28</v>
      </c>
      <c r="IN147">
        <v>220616.5</v>
      </c>
      <c r="IO147">
        <v>220616.8</v>
      </c>
      <c r="IP147">
        <v>1.33667</v>
      </c>
      <c r="IQ147">
        <v>2.63062</v>
      </c>
      <c r="IR147">
        <v>1.54785</v>
      </c>
      <c r="IS147">
        <v>2.30835</v>
      </c>
      <c r="IT147">
        <v>1.34644</v>
      </c>
      <c r="IU147">
        <v>2.29004</v>
      </c>
      <c r="IV147">
        <v>33.9413</v>
      </c>
      <c r="IW147">
        <v>14.5873</v>
      </c>
      <c r="IX147">
        <v>18</v>
      </c>
      <c r="IY147">
        <v>383.225</v>
      </c>
      <c r="IZ147">
        <v>521.173</v>
      </c>
      <c r="JA147">
        <v>24.3103</v>
      </c>
      <c r="JB147">
        <v>27.7261</v>
      </c>
      <c r="JC147">
        <v>29.9998</v>
      </c>
      <c r="JD147">
        <v>27.7587</v>
      </c>
      <c r="JE147">
        <v>27.699</v>
      </c>
      <c r="JF147">
        <v>26.7832</v>
      </c>
      <c r="JG147">
        <v>14.8319</v>
      </c>
      <c r="JH147">
        <v>47.3065</v>
      </c>
      <c r="JI147">
        <v>24.2682</v>
      </c>
      <c r="JJ147">
        <v>588.295</v>
      </c>
      <c r="JK147">
        <v>20.2296</v>
      </c>
      <c r="JL147">
        <v>102.121</v>
      </c>
      <c r="JM147">
        <v>102.556</v>
      </c>
    </row>
    <row r="148" spans="1:273">
      <c r="A148">
        <v>132</v>
      </c>
      <c r="B148">
        <v>1677703180</v>
      </c>
      <c r="C148">
        <v>1313.40000009537</v>
      </c>
      <c r="D148" t="s">
        <v>676</v>
      </c>
      <c r="E148" t="s">
        <v>677</v>
      </c>
      <c r="F148">
        <v>5</v>
      </c>
      <c r="G148" t="s">
        <v>606</v>
      </c>
      <c r="H148" t="s">
        <v>406</v>
      </c>
      <c r="I148">
        <v>1677703172.5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585.589493770661</v>
      </c>
      <c r="AK148">
        <v>559.658345454545</v>
      </c>
      <c r="AL148">
        <v>3.40327328138406</v>
      </c>
      <c r="AM148">
        <v>64.9250523046281</v>
      </c>
      <c r="AN148">
        <f>(AP148 - AO148 + DI148*1E3/(8.314*(DK148+273.15)) * AR148/DH148 * AQ148) * DH148/(100*CV148) * 1000/(1000 - AP148)</f>
        <v>0</v>
      </c>
      <c r="AO148">
        <v>20.1686596160287</v>
      </c>
      <c r="AP148">
        <v>20.8919181818182</v>
      </c>
      <c r="AQ148">
        <v>0.000776190561634604</v>
      </c>
      <c r="AR148">
        <v>91.5357836271174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1.91</v>
      </c>
      <c r="CW148">
        <v>0.5</v>
      </c>
      <c r="CX148" t="s">
        <v>408</v>
      </c>
      <c r="CY148">
        <v>2</v>
      </c>
      <c r="CZ148" t="b">
        <v>0</v>
      </c>
      <c r="DA148">
        <v>1677703172.5</v>
      </c>
      <c r="DB148">
        <v>524.658333333333</v>
      </c>
      <c r="DC148">
        <v>561.114444444444</v>
      </c>
      <c r="DD148">
        <v>20.8780925925926</v>
      </c>
      <c r="DE148">
        <v>20.1489148148148</v>
      </c>
      <c r="DF148">
        <v>517.909074074074</v>
      </c>
      <c r="DG148">
        <v>20.5457481481481</v>
      </c>
      <c r="DH148">
        <v>400.04562962963</v>
      </c>
      <c r="DI148">
        <v>89.3832740740741</v>
      </c>
      <c r="DJ148">
        <v>0.0387932296296296</v>
      </c>
      <c r="DK148">
        <v>26.9593</v>
      </c>
      <c r="DL148">
        <v>27.5156259259259</v>
      </c>
      <c r="DM148">
        <v>999.9</v>
      </c>
      <c r="DN148">
        <v>0</v>
      </c>
      <c r="DO148">
        <v>0</v>
      </c>
      <c r="DP148">
        <v>9993.47259259259</v>
      </c>
      <c r="DQ148">
        <v>0</v>
      </c>
      <c r="DR148">
        <v>6.8024937037037</v>
      </c>
      <c r="DS148">
        <v>-36.4563296296296</v>
      </c>
      <c r="DT148">
        <v>535.845851851852</v>
      </c>
      <c r="DU148">
        <v>572.653444444444</v>
      </c>
      <c r="DV148">
        <v>0.729173666666667</v>
      </c>
      <c r="DW148">
        <v>561.114444444444</v>
      </c>
      <c r="DX148">
        <v>20.1489148148148</v>
      </c>
      <c r="DY148">
        <v>1.86615185185185</v>
      </c>
      <c r="DZ148">
        <v>1.80097666666667</v>
      </c>
      <c r="EA148">
        <v>16.3521962962963</v>
      </c>
      <c r="EB148">
        <v>15.7952259259259</v>
      </c>
      <c r="EC148">
        <v>2000.02259259259</v>
      </c>
      <c r="ED148">
        <v>0.979995333333333</v>
      </c>
      <c r="EE148">
        <v>0.0200049444444444</v>
      </c>
      <c r="EF148">
        <v>0</v>
      </c>
      <c r="EG148">
        <v>2.22195185185185</v>
      </c>
      <c r="EH148">
        <v>0</v>
      </c>
      <c r="EI148">
        <v>5347.38222222222</v>
      </c>
      <c r="EJ148">
        <v>17300.3333333333</v>
      </c>
      <c r="EK148">
        <v>38.125</v>
      </c>
      <c r="EL148">
        <v>38.465</v>
      </c>
      <c r="EM148">
        <v>37.75</v>
      </c>
      <c r="EN148">
        <v>37.3283333333333</v>
      </c>
      <c r="EO148">
        <v>37.625</v>
      </c>
      <c r="EP148">
        <v>1960.01185185185</v>
      </c>
      <c r="EQ148">
        <v>40.0107407407407</v>
      </c>
      <c r="ER148">
        <v>0</v>
      </c>
      <c r="ES148">
        <v>1677703179.8</v>
      </c>
      <c r="ET148">
        <v>0</v>
      </c>
      <c r="EU148">
        <v>2.222452</v>
      </c>
      <c r="EV148">
        <v>-0.325392317147111</v>
      </c>
      <c r="EW148">
        <v>0.256153875562356</v>
      </c>
      <c r="EX148">
        <v>5347.3332</v>
      </c>
      <c r="EY148">
        <v>15</v>
      </c>
      <c r="EZ148">
        <v>0</v>
      </c>
      <c r="FA148" t="s">
        <v>409</v>
      </c>
      <c r="FB148">
        <v>1664466183.5</v>
      </c>
      <c r="FC148">
        <v>1664466167</v>
      </c>
      <c r="FD148">
        <v>0</v>
      </c>
      <c r="FE148">
        <v>-0.244</v>
      </c>
      <c r="FF148">
        <v>0.002</v>
      </c>
      <c r="FG148">
        <v>12.235</v>
      </c>
      <c r="FH148">
        <v>0.258</v>
      </c>
      <c r="FI148">
        <v>1500</v>
      </c>
      <c r="FJ148">
        <v>19</v>
      </c>
      <c r="FK148">
        <v>0.08</v>
      </c>
      <c r="FL148">
        <v>0.08</v>
      </c>
      <c r="FM148">
        <v>0.73172895</v>
      </c>
      <c r="FN148">
        <v>-0.159587076923079</v>
      </c>
      <c r="FO148">
        <v>0.0233145456217251</v>
      </c>
      <c r="FP148">
        <v>1</v>
      </c>
      <c r="FQ148">
        <v>1</v>
      </c>
      <c r="FR148">
        <v>1</v>
      </c>
      <c r="FS148" t="s">
        <v>410</v>
      </c>
      <c r="FT148">
        <v>2.70434</v>
      </c>
      <c r="FU148">
        <v>2.69152</v>
      </c>
      <c r="FV148">
        <v>0.109101</v>
      </c>
      <c r="FW148">
        <v>0.115287</v>
      </c>
      <c r="FX148">
        <v>0.0924633</v>
      </c>
      <c r="FY148">
        <v>0.0913148</v>
      </c>
      <c r="FZ148">
        <v>34637</v>
      </c>
      <c r="GA148">
        <v>37479.8</v>
      </c>
      <c r="GB148">
        <v>35238.7</v>
      </c>
      <c r="GC148">
        <v>38427.4</v>
      </c>
      <c r="GD148">
        <v>45307.8</v>
      </c>
      <c r="GE148">
        <v>50402.3</v>
      </c>
      <c r="GF148">
        <v>55030.2</v>
      </c>
      <c r="GG148">
        <v>61599.9</v>
      </c>
      <c r="GH148">
        <v>1.77385</v>
      </c>
      <c r="GI148">
        <v>2.009</v>
      </c>
      <c r="GJ148">
        <v>0.100121</v>
      </c>
      <c r="GK148">
        <v>0</v>
      </c>
      <c r="GL148">
        <v>25.9079</v>
      </c>
      <c r="GM148">
        <v>999.9</v>
      </c>
      <c r="GN148">
        <v>47.442</v>
      </c>
      <c r="GO148">
        <v>30.393</v>
      </c>
      <c r="GP148">
        <v>23.1309</v>
      </c>
      <c r="GQ148">
        <v>55.3221</v>
      </c>
      <c r="GR148">
        <v>39.4391</v>
      </c>
      <c r="GS148">
        <v>1</v>
      </c>
      <c r="GT148">
        <v>0.0341997</v>
      </c>
      <c r="GU148">
        <v>0.896607</v>
      </c>
      <c r="GV148">
        <v>20.1468</v>
      </c>
      <c r="GW148">
        <v>5.19722</v>
      </c>
      <c r="GX148">
        <v>12.0046</v>
      </c>
      <c r="GY148">
        <v>4.975</v>
      </c>
      <c r="GZ148">
        <v>3.29325</v>
      </c>
      <c r="HA148">
        <v>9999</v>
      </c>
      <c r="HB148">
        <v>999.9</v>
      </c>
      <c r="HC148">
        <v>9999</v>
      </c>
      <c r="HD148">
        <v>9999</v>
      </c>
      <c r="HE148">
        <v>1.86295</v>
      </c>
      <c r="HF148">
        <v>1.86784</v>
      </c>
      <c r="HG148">
        <v>1.86768</v>
      </c>
      <c r="HH148">
        <v>1.86874</v>
      </c>
      <c r="HI148">
        <v>1.86963</v>
      </c>
      <c r="HJ148">
        <v>1.86569</v>
      </c>
      <c r="HK148">
        <v>1.86676</v>
      </c>
      <c r="HL148">
        <v>1.86813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6.9</v>
      </c>
      <c r="IA148">
        <v>0.333</v>
      </c>
      <c r="IB148">
        <v>3.61156944067182</v>
      </c>
      <c r="IC148">
        <v>0.00591231132926672</v>
      </c>
      <c r="ID148">
        <v>5.16410255878682e-07</v>
      </c>
      <c r="IE148">
        <v>-4.52549797307401e-10</v>
      </c>
      <c r="IF148">
        <v>-0.01671608691744</v>
      </c>
      <c r="IG148">
        <v>-0.0199121862534561</v>
      </c>
      <c r="IH148">
        <v>0.0023748117975637</v>
      </c>
      <c r="II148">
        <v>-2.81687552999807e-05</v>
      </c>
      <c r="IJ148">
        <v>-4</v>
      </c>
      <c r="IK148">
        <v>1802</v>
      </c>
      <c r="IL148">
        <v>0</v>
      </c>
      <c r="IM148">
        <v>28</v>
      </c>
      <c r="IN148">
        <v>220616.6</v>
      </c>
      <c r="IO148">
        <v>220616.9</v>
      </c>
      <c r="IP148">
        <v>1.36841</v>
      </c>
      <c r="IQ148">
        <v>2.61597</v>
      </c>
      <c r="IR148">
        <v>1.54785</v>
      </c>
      <c r="IS148">
        <v>2.30835</v>
      </c>
      <c r="IT148">
        <v>1.34644</v>
      </c>
      <c r="IU148">
        <v>2.43286</v>
      </c>
      <c r="IV148">
        <v>33.9413</v>
      </c>
      <c r="IW148">
        <v>14.5961</v>
      </c>
      <c r="IX148">
        <v>18</v>
      </c>
      <c r="IY148">
        <v>383.053</v>
      </c>
      <c r="IZ148">
        <v>521.557</v>
      </c>
      <c r="JA148">
        <v>24.2993</v>
      </c>
      <c r="JB148">
        <v>27.7202</v>
      </c>
      <c r="JC148">
        <v>30</v>
      </c>
      <c r="JD148">
        <v>27.7528</v>
      </c>
      <c r="JE148">
        <v>27.6943</v>
      </c>
      <c r="JF148">
        <v>27.4078</v>
      </c>
      <c r="JG148">
        <v>14.8319</v>
      </c>
      <c r="JH148">
        <v>47.3065</v>
      </c>
      <c r="JI148">
        <v>24.2473</v>
      </c>
      <c r="JJ148">
        <v>608.604</v>
      </c>
      <c r="JK148">
        <v>20.298</v>
      </c>
      <c r="JL148">
        <v>102.122</v>
      </c>
      <c r="JM148">
        <v>102.557</v>
      </c>
    </row>
    <row r="149" spans="1:273">
      <c r="A149">
        <v>133</v>
      </c>
      <c r="B149">
        <v>1677703185</v>
      </c>
      <c r="C149">
        <v>1318.40000009537</v>
      </c>
      <c r="D149" t="s">
        <v>678</v>
      </c>
      <c r="E149" t="s">
        <v>679</v>
      </c>
      <c r="F149">
        <v>5</v>
      </c>
      <c r="G149" t="s">
        <v>606</v>
      </c>
      <c r="H149" t="s">
        <v>406</v>
      </c>
      <c r="I149">
        <v>1677703177.21429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601.849185446436</v>
      </c>
      <c r="AK149">
        <v>576.439278787879</v>
      </c>
      <c r="AL149">
        <v>3.35065259703308</v>
      </c>
      <c r="AM149">
        <v>64.9250523046281</v>
      </c>
      <c r="AN149">
        <f>(AP149 - AO149 + DI149*1E3/(8.314*(DK149+273.15)) * AR149/DH149 * AQ149) * DH149/(100*CV149) * 1000/(1000 - AP149)</f>
        <v>0</v>
      </c>
      <c r="AO149">
        <v>20.2347553458382</v>
      </c>
      <c r="AP149">
        <v>20.9009965034965</v>
      </c>
      <c r="AQ149">
        <v>0.000598792084680074</v>
      </c>
      <c r="AR149">
        <v>91.5357836271174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1.91</v>
      </c>
      <c r="CW149">
        <v>0.5</v>
      </c>
      <c r="CX149" t="s">
        <v>408</v>
      </c>
      <c r="CY149">
        <v>2</v>
      </c>
      <c r="CZ149" t="b">
        <v>0</v>
      </c>
      <c r="DA149">
        <v>1677703177.21429</v>
      </c>
      <c r="DB149">
        <v>540.324821428571</v>
      </c>
      <c r="DC149">
        <v>576.58725</v>
      </c>
      <c r="DD149">
        <v>20.8900928571429</v>
      </c>
      <c r="DE149">
        <v>20.1971964285714</v>
      </c>
      <c r="DF149">
        <v>533.480964285714</v>
      </c>
      <c r="DG149">
        <v>20.5572642857143</v>
      </c>
      <c r="DH149">
        <v>400.049142857143</v>
      </c>
      <c r="DI149">
        <v>89.3833785714286</v>
      </c>
      <c r="DJ149">
        <v>0.0388096392857143</v>
      </c>
      <c r="DK149">
        <v>26.9615892857143</v>
      </c>
      <c r="DL149">
        <v>27.5307392857143</v>
      </c>
      <c r="DM149">
        <v>999.9</v>
      </c>
      <c r="DN149">
        <v>0</v>
      </c>
      <c r="DO149">
        <v>0</v>
      </c>
      <c r="DP149">
        <v>9992.70107142857</v>
      </c>
      <c r="DQ149">
        <v>0</v>
      </c>
      <c r="DR149">
        <v>6.75853285714286</v>
      </c>
      <c r="DS149">
        <v>-36.2625892857143</v>
      </c>
      <c r="DT149">
        <v>551.853071428571</v>
      </c>
      <c r="DU149">
        <v>588.4735</v>
      </c>
      <c r="DV149">
        <v>0.692880964285714</v>
      </c>
      <c r="DW149">
        <v>576.58725</v>
      </c>
      <c r="DX149">
        <v>20.1971964285714</v>
      </c>
      <c r="DY149">
        <v>1.86722642857143</v>
      </c>
      <c r="DZ149">
        <v>1.805295</v>
      </c>
      <c r="EA149">
        <v>16.3612357142857</v>
      </c>
      <c r="EB149">
        <v>15.8326785714286</v>
      </c>
      <c r="EC149">
        <v>2000.00892857143</v>
      </c>
      <c r="ED149">
        <v>0.979995214285714</v>
      </c>
      <c r="EE149">
        <v>0.0200050714285714</v>
      </c>
      <c r="EF149">
        <v>0</v>
      </c>
      <c r="EG149">
        <v>2.22250357142857</v>
      </c>
      <c r="EH149">
        <v>0</v>
      </c>
      <c r="EI149">
        <v>5347.41535714286</v>
      </c>
      <c r="EJ149">
        <v>17300.2107142857</v>
      </c>
      <c r="EK149">
        <v>38.125</v>
      </c>
      <c r="EL149">
        <v>38.446</v>
      </c>
      <c r="EM149">
        <v>37.75</v>
      </c>
      <c r="EN149">
        <v>37.32325</v>
      </c>
      <c r="EO149">
        <v>37.61825</v>
      </c>
      <c r="EP149">
        <v>1959.99821428571</v>
      </c>
      <c r="EQ149">
        <v>40.0107142857143</v>
      </c>
      <c r="ER149">
        <v>0</v>
      </c>
      <c r="ES149">
        <v>1677703185.2</v>
      </c>
      <c r="ET149">
        <v>0</v>
      </c>
      <c r="EU149">
        <v>2.22394230769231</v>
      </c>
      <c r="EV149">
        <v>0.519483758135349</v>
      </c>
      <c r="EW149">
        <v>1.57846154029687</v>
      </c>
      <c r="EX149">
        <v>5347.43038461538</v>
      </c>
      <c r="EY149">
        <v>15</v>
      </c>
      <c r="EZ149">
        <v>0</v>
      </c>
      <c r="FA149" t="s">
        <v>409</v>
      </c>
      <c r="FB149">
        <v>1664466183.5</v>
      </c>
      <c r="FC149">
        <v>1664466167</v>
      </c>
      <c r="FD149">
        <v>0</v>
      </c>
      <c r="FE149">
        <v>-0.244</v>
      </c>
      <c r="FF149">
        <v>0.002</v>
      </c>
      <c r="FG149">
        <v>12.235</v>
      </c>
      <c r="FH149">
        <v>0.258</v>
      </c>
      <c r="FI149">
        <v>1500</v>
      </c>
      <c r="FJ149">
        <v>19</v>
      </c>
      <c r="FK149">
        <v>0.08</v>
      </c>
      <c r="FL149">
        <v>0.08</v>
      </c>
      <c r="FM149">
        <v>0.709999925</v>
      </c>
      <c r="FN149">
        <v>-0.420343350844279</v>
      </c>
      <c r="FO149">
        <v>0.0419033839101256</v>
      </c>
      <c r="FP149">
        <v>1</v>
      </c>
      <c r="FQ149">
        <v>1</v>
      </c>
      <c r="FR149">
        <v>1</v>
      </c>
      <c r="FS149" t="s">
        <v>410</v>
      </c>
      <c r="FT149">
        <v>2.7042</v>
      </c>
      <c r="FU149">
        <v>2.69173</v>
      </c>
      <c r="FV149">
        <v>0.111456</v>
      </c>
      <c r="FW149">
        <v>0.117635</v>
      </c>
      <c r="FX149">
        <v>0.0924913</v>
      </c>
      <c r="FY149">
        <v>0.0914401</v>
      </c>
      <c r="FZ149">
        <v>34546</v>
      </c>
      <c r="GA149">
        <v>37380.8</v>
      </c>
      <c r="GB149">
        <v>35239.3</v>
      </c>
      <c r="GC149">
        <v>38427.8</v>
      </c>
      <c r="GD149">
        <v>45306.8</v>
      </c>
      <c r="GE149">
        <v>50395.9</v>
      </c>
      <c r="GF149">
        <v>55030.8</v>
      </c>
      <c r="GG149">
        <v>61600.5</v>
      </c>
      <c r="GH149">
        <v>1.7741</v>
      </c>
      <c r="GI149">
        <v>2.00898</v>
      </c>
      <c r="GJ149">
        <v>0.0999197</v>
      </c>
      <c r="GK149">
        <v>0</v>
      </c>
      <c r="GL149">
        <v>25.9019</v>
      </c>
      <c r="GM149">
        <v>999.9</v>
      </c>
      <c r="GN149">
        <v>47.467</v>
      </c>
      <c r="GO149">
        <v>30.393</v>
      </c>
      <c r="GP149">
        <v>23.1392</v>
      </c>
      <c r="GQ149">
        <v>55.4521</v>
      </c>
      <c r="GR149">
        <v>39.8197</v>
      </c>
      <c r="GS149">
        <v>1</v>
      </c>
      <c r="GT149">
        <v>0.0341463</v>
      </c>
      <c r="GU149">
        <v>1.05158</v>
      </c>
      <c r="GV149">
        <v>20.1461</v>
      </c>
      <c r="GW149">
        <v>5.19797</v>
      </c>
      <c r="GX149">
        <v>12.0041</v>
      </c>
      <c r="GY149">
        <v>4.9751</v>
      </c>
      <c r="GZ149">
        <v>3.2933</v>
      </c>
      <c r="HA149">
        <v>9999</v>
      </c>
      <c r="HB149">
        <v>999.9</v>
      </c>
      <c r="HC149">
        <v>9999</v>
      </c>
      <c r="HD149">
        <v>9999</v>
      </c>
      <c r="HE149">
        <v>1.86294</v>
      </c>
      <c r="HF149">
        <v>1.86783</v>
      </c>
      <c r="HG149">
        <v>1.86768</v>
      </c>
      <c r="HH149">
        <v>1.86874</v>
      </c>
      <c r="HI149">
        <v>1.86961</v>
      </c>
      <c r="HJ149">
        <v>1.86569</v>
      </c>
      <c r="HK149">
        <v>1.86676</v>
      </c>
      <c r="HL149">
        <v>1.86813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6.999</v>
      </c>
      <c r="IA149">
        <v>0.3332</v>
      </c>
      <c r="IB149">
        <v>3.61156944067182</v>
      </c>
      <c r="IC149">
        <v>0.00591231132926672</v>
      </c>
      <c r="ID149">
        <v>5.16410255878682e-07</v>
      </c>
      <c r="IE149">
        <v>-4.52549797307401e-10</v>
      </c>
      <c r="IF149">
        <v>-0.01671608691744</v>
      </c>
      <c r="IG149">
        <v>-0.0199121862534561</v>
      </c>
      <c r="IH149">
        <v>0.0023748117975637</v>
      </c>
      <c r="II149">
        <v>-2.81687552999807e-05</v>
      </c>
      <c r="IJ149">
        <v>-4</v>
      </c>
      <c r="IK149">
        <v>1802</v>
      </c>
      <c r="IL149">
        <v>0</v>
      </c>
      <c r="IM149">
        <v>28</v>
      </c>
      <c r="IN149">
        <v>220616.7</v>
      </c>
      <c r="IO149">
        <v>220617</v>
      </c>
      <c r="IP149">
        <v>1.39771</v>
      </c>
      <c r="IQ149">
        <v>2.62573</v>
      </c>
      <c r="IR149">
        <v>1.54785</v>
      </c>
      <c r="IS149">
        <v>2.30835</v>
      </c>
      <c r="IT149">
        <v>1.34644</v>
      </c>
      <c r="IU149">
        <v>2.40112</v>
      </c>
      <c r="IV149">
        <v>33.9413</v>
      </c>
      <c r="IW149">
        <v>14.5961</v>
      </c>
      <c r="IX149">
        <v>18</v>
      </c>
      <c r="IY149">
        <v>383.149</v>
      </c>
      <c r="IZ149">
        <v>521.486</v>
      </c>
      <c r="JA149">
        <v>24.2558</v>
      </c>
      <c r="JB149">
        <v>27.7143</v>
      </c>
      <c r="JC149">
        <v>29.9999</v>
      </c>
      <c r="JD149">
        <v>27.747</v>
      </c>
      <c r="JE149">
        <v>27.6885</v>
      </c>
      <c r="JF149">
        <v>27.9946</v>
      </c>
      <c r="JG149">
        <v>14.8319</v>
      </c>
      <c r="JH149">
        <v>47.701</v>
      </c>
      <c r="JI149">
        <v>24.2056</v>
      </c>
      <c r="JJ149">
        <v>622.022</v>
      </c>
      <c r="JK149">
        <v>20.364</v>
      </c>
      <c r="JL149">
        <v>102.123</v>
      </c>
      <c r="JM149">
        <v>102.558</v>
      </c>
    </row>
    <row r="150" spans="1:273">
      <c r="A150">
        <v>134</v>
      </c>
      <c r="B150">
        <v>1677703190</v>
      </c>
      <c r="C150">
        <v>1323.40000009537</v>
      </c>
      <c r="D150" t="s">
        <v>680</v>
      </c>
      <c r="E150" t="s">
        <v>681</v>
      </c>
      <c r="F150">
        <v>5</v>
      </c>
      <c r="G150" t="s">
        <v>606</v>
      </c>
      <c r="H150" t="s">
        <v>406</v>
      </c>
      <c r="I150">
        <v>1677703182.5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619.495312332789</v>
      </c>
      <c r="AK150">
        <v>593.469975757576</v>
      </c>
      <c r="AL150">
        <v>3.40929521666164</v>
      </c>
      <c r="AM150">
        <v>64.9250523046281</v>
      </c>
      <c r="AN150">
        <f>(AP150 - AO150 + DI150*1E3/(8.314*(DK150+273.15)) * AR150/DH150 * AQ150) * DH150/(100*CV150) * 1000/(1000 - AP150)</f>
        <v>0</v>
      </c>
      <c r="AO150">
        <v>20.2756157338632</v>
      </c>
      <c r="AP150">
        <v>20.9055587412587</v>
      </c>
      <c r="AQ150">
        <v>-0.000163560949159293</v>
      </c>
      <c r="AR150">
        <v>91.5357836271174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1.91</v>
      </c>
      <c r="CW150">
        <v>0.5</v>
      </c>
      <c r="CX150" t="s">
        <v>408</v>
      </c>
      <c r="CY150">
        <v>2</v>
      </c>
      <c r="CZ150" t="b">
        <v>0</v>
      </c>
      <c r="DA150">
        <v>1677703182.5</v>
      </c>
      <c r="DB150">
        <v>557.835740740741</v>
      </c>
      <c r="DC150">
        <v>594.151740740741</v>
      </c>
      <c r="DD150">
        <v>20.8974259259259</v>
      </c>
      <c r="DE150">
        <v>20.247937037037</v>
      </c>
      <c r="DF150">
        <v>550.886148148148</v>
      </c>
      <c r="DG150">
        <v>20.5642962962963</v>
      </c>
      <c r="DH150">
        <v>400.054111111111</v>
      </c>
      <c r="DI150">
        <v>89.3862296296296</v>
      </c>
      <c r="DJ150">
        <v>0.0389414555555556</v>
      </c>
      <c r="DK150">
        <v>26.9591703703704</v>
      </c>
      <c r="DL150">
        <v>27.5419740740741</v>
      </c>
      <c r="DM150">
        <v>999.9</v>
      </c>
      <c r="DN150">
        <v>0</v>
      </c>
      <c r="DO150">
        <v>0</v>
      </c>
      <c r="DP150">
        <v>9979.95444444444</v>
      </c>
      <c r="DQ150">
        <v>0</v>
      </c>
      <c r="DR150">
        <v>6.71290518518518</v>
      </c>
      <c r="DS150">
        <v>-36.3160666666667</v>
      </c>
      <c r="DT150">
        <v>569.741851851852</v>
      </c>
      <c r="DU150">
        <v>606.431481481481</v>
      </c>
      <c r="DV150">
        <v>0.649467740740741</v>
      </c>
      <c r="DW150">
        <v>594.151740740741</v>
      </c>
      <c r="DX150">
        <v>20.247937037037</v>
      </c>
      <c r="DY150">
        <v>1.86794074074074</v>
      </c>
      <c r="DZ150">
        <v>1.80988777777778</v>
      </c>
      <c r="EA150">
        <v>16.3672407407407</v>
      </c>
      <c r="EB150">
        <v>15.8724074074074</v>
      </c>
      <c r="EC150">
        <v>1999.98333333333</v>
      </c>
      <c r="ED150">
        <v>0.979995222222222</v>
      </c>
      <c r="EE150">
        <v>0.020005062962963</v>
      </c>
      <c r="EF150">
        <v>0</v>
      </c>
      <c r="EG150">
        <v>2.24694074074074</v>
      </c>
      <c r="EH150">
        <v>0</v>
      </c>
      <c r="EI150">
        <v>5347.51592592593</v>
      </c>
      <c r="EJ150">
        <v>17299.9925925926</v>
      </c>
      <c r="EK150">
        <v>38.118</v>
      </c>
      <c r="EL150">
        <v>38.4416666666667</v>
      </c>
      <c r="EM150">
        <v>37.75</v>
      </c>
      <c r="EN150">
        <v>37.312</v>
      </c>
      <c r="EO150">
        <v>37.604</v>
      </c>
      <c r="EP150">
        <v>1959.97333333333</v>
      </c>
      <c r="EQ150">
        <v>40.01</v>
      </c>
      <c r="ER150">
        <v>0</v>
      </c>
      <c r="ES150">
        <v>1677703190</v>
      </c>
      <c r="ET150">
        <v>0</v>
      </c>
      <c r="EU150">
        <v>2.25110769230769</v>
      </c>
      <c r="EV150">
        <v>0.397948712965847</v>
      </c>
      <c r="EW150">
        <v>2.83726493033075</v>
      </c>
      <c r="EX150">
        <v>5347.52807692308</v>
      </c>
      <c r="EY150">
        <v>15</v>
      </c>
      <c r="EZ150">
        <v>0</v>
      </c>
      <c r="FA150" t="s">
        <v>409</v>
      </c>
      <c r="FB150">
        <v>1664466183.5</v>
      </c>
      <c r="FC150">
        <v>1664466167</v>
      </c>
      <c r="FD150">
        <v>0</v>
      </c>
      <c r="FE150">
        <v>-0.244</v>
      </c>
      <c r="FF150">
        <v>0.002</v>
      </c>
      <c r="FG150">
        <v>12.235</v>
      </c>
      <c r="FH150">
        <v>0.258</v>
      </c>
      <c r="FI150">
        <v>1500</v>
      </c>
      <c r="FJ150">
        <v>19</v>
      </c>
      <c r="FK150">
        <v>0.08</v>
      </c>
      <c r="FL150">
        <v>0.08</v>
      </c>
      <c r="FM150">
        <v>0.669635725</v>
      </c>
      <c r="FN150">
        <v>-0.506089227016886</v>
      </c>
      <c r="FO150">
        <v>0.0501305769161834</v>
      </c>
      <c r="FP150">
        <v>1</v>
      </c>
      <c r="FQ150">
        <v>1</v>
      </c>
      <c r="FR150">
        <v>1</v>
      </c>
      <c r="FS150" t="s">
        <v>410</v>
      </c>
      <c r="FT150">
        <v>2.70415</v>
      </c>
      <c r="FU150">
        <v>2.69167</v>
      </c>
      <c r="FV150">
        <v>0.113818</v>
      </c>
      <c r="FW150">
        <v>0.119824</v>
      </c>
      <c r="FX150">
        <v>0.0925223</v>
      </c>
      <c r="FY150">
        <v>0.0916471</v>
      </c>
      <c r="FZ150">
        <v>34454.1</v>
      </c>
      <c r="GA150">
        <v>37288.5</v>
      </c>
      <c r="GB150">
        <v>35239.1</v>
      </c>
      <c r="GC150">
        <v>38428.2</v>
      </c>
      <c r="GD150">
        <v>45305</v>
      </c>
      <c r="GE150">
        <v>50384.7</v>
      </c>
      <c r="GF150">
        <v>55030.4</v>
      </c>
      <c r="GG150">
        <v>61600.8</v>
      </c>
      <c r="GH150">
        <v>1.77395</v>
      </c>
      <c r="GI150">
        <v>2.00935</v>
      </c>
      <c r="GJ150">
        <v>0.101633</v>
      </c>
      <c r="GK150">
        <v>0</v>
      </c>
      <c r="GL150">
        <v>25.8937</v>
      </c>
      <c r="GM150">
        <v>999.9</v>
      </c>
      <c r="GN150">
        <v>47.516</v>
      </c>
      <c r="GO150">
        <v>30.383</v>
      </c>
      <c r="GP150">
        <v>23.1485</v>
      </c>
      <c r="GQ150">
        <v>55.7021</v>
      </c>
      <c r="GR150">
        <v>40.0481</v>
      </c>
      <c r="GS150">
        <v>1</v>
      </c>
      <c r="GT150">
        <v>0.0334654</v>
      </c>
      <c r="GU150">
        <v>1.12789</v>
      </c>
      <c r="GV150">
        <v>20.1454</v>
      </c>
      <c r="GW150">
        <v>5.19647</v>
      </c>
      <c r="GX150">
        <v>12.004</v>
      </c>
      <c r="GY150">
        <v>4.97495</v>
      </c>
      <c r="GZ150">
        <v>3.29318</v>
      </c>
      <c r="HA150">
        <v>9999</v>
      </c>
      <c r="HB150">
        <v>999.9</v>
      </c>
      <c r="HC150">
        <v>9999</v>
      </c>
      <c r="HD150">
        <v>9999</v>
      </c>
      <c r="HE150">
        <v>1.86295</v>
      </c>
      <c r="HF150">
        <v>1.86784</v>
      </c>
      <c r="HG150">
        <v>1.86768</v>
      </c>
      <c r="HH150">
        <v>1.86874</v>
      </c>
      <c r="HI150">
        <v>1.86957</v>
      </c>
      <c r="HJ150">
        <v>1.86569</v>
      </c>
      <c r="HK150">
        <v>1.86676</v>
      </c>
      <c r="HL150">
        <v>1.86813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7.1</v>
      </c>
      <c r="IA150">
        <v>0.3335</v>
      </c>
      <c r="IB150">
        <v>3.61156944067182</v>
      </c>
      <c r="IC150">
        <v>0.00591231132926672</v>
      </c>
      <c r="ID150">
        <v>5.16410255878682e-07</v>
      </c>
      <c r="IE150">
        <v>-4.52549797307401e-10</v>
      </c>
      <c r="IF150">
        <v>-0.01671608691744</v>
      </c>
      <c r="IG150">
        <v>-0.0199121862534561</v>
      </c>
      <c r="IH150">
        <v>0.0023748117975637</v>
      </c>
      <c r="II150">
        <v>-2.81687552999807e-05</v>
      </c>
      <c r="IJ150">
        <v>-4</v>
      </c>
      <c r="IK150">
        <v>1802</v>
      </c>
      <c r="IL150">
        <v>0</v>
      </c>
      <c r="IM150">
        <v>28</v>
      </c>
      <c r="IN150">
        <v>220616.8</v>
      </c>
      <c r="IO150">
        <v>220617</v>
      </c>
      <c r="IP150">
        <v>1.43066</v>
      </c>
      <c r="IQ150">
        <v>2.62573</v>
      </c>
      <c r="IR150">
        <v>1.54785</v>
      </c>
      <c r="IS150">
        <v>2.30835</v>
      </c>
      <c r="IT150">
        <v>1.34644</v>
      </c>
      <c r="IU150">
        <v>2.27661</v>
      </c>
      <c r="IV150">
        <v>33.9413</v>
      </c>
      <c r="IW150">
        <v>14.5786</v>
      </c>
      <c r="IX150">
        <v>18</v>
      </c>
      <c r="IY150">
        <v>383.029</v>
      </c>
      <c r="IZ150">
        <v>521.694</v>
      </c>
      <c r="JA150">
        <v>24.1993</v>
      </c>
      <c r="JB150">
        <v>27.7084</v>
      </c>
      <c r="JC150">
        <v>29.9997</v>
      </c>
      <c r="JD150">
        <v>27.7411</v>
      </c>
      <c r="JE150">
        <v>27.6832</v>
      </c>
      <c r="JF150">
        <v>28.6501</v>
      </c>
      <c r="JG150">
        <v>14.5455</v>
      </c>
      <c r="JH150">
        <v>48.1384</v>
      </c>
      <c r="JI150">
        <v>24.1624</v>
      </c>
      <c r="JJ150">
        <v>642.181</v>
      </c>
      <c r="JK150">
        <v>20.5092</v>
      </c>
      <c r="JL150">
        <v>102.122</v>
      </c>
      <c r="JM150">
        <v>102.559</v>
      </c>
    </row>
    <row r="151" spans="1:273">
      <c r="A151">
        <v>135</v>
      </c>
      <c r="B151">
        <v>1677703195</v>
      </c>
      <c r="C151">
        <v>1328.40000009537</v>
      </c>
      <c r="D151" t="s">
        <v>682</v>
      </c>
      <c r="E151" t="s">
        <v>683</v>
      </c>
      <c r="F151">
        <v>5</v>
      </c>
      <c r="G151" t="s">
        <v>606</v>
      </c>
      <c r="H151" t="s">
        <v>406</v>
      </c>
      <c r="I151">
        <v>1677703187.21429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635.727363826042</v>
      </c>
      <c r="AK151">
        <v>610.365218181818</v>
      </c>
      <c r="AL151">
        <v>3.37103649628868</v>
      </c>
      <c r="AM151">
        <v>64.9250523046281</v>
      </c>
      <c r="AN151">
        <f>(AP151 - AO151 + DI151*1E3/(8.314*(DK151+273.15)) * AR151/DH151 * AQ151) * DH151/(100*CV151) * 1000/(1000 - AP151)</f>
        <v>0</v>
      </c>
      <c r="AO151">
        <v>20.3351085961487</v>
      </c>
      <c r="AP151">
        <v>20.9197482517483</v>
      </c>
      <c r="AQ151">
        <v>0.000262173286825754</v>
      </c>
      <c r="AR151">
        <v>91.5357836271174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1.91</v>
      </c>
      <c r="CW151">
        <v>0.5</v>
      </c>
      <c r="CX151" t="s">
        <v>408</v>
      </c>
      <c r="CY151">
        <v>2</v>
      </c>
      <c r="CZ151" t="b">
        <v>0</v>
      </c>
      <c r="DA151">
        <v>1677703187.21429</v>
      </c>
      <c r="DB151">
        <v>573.446928571429</v>
      </c>
      <c r="DC151">
        <v>609.725428571429</v>
      </c>
      <c r="DD151">
        <v>20.90425</v>
      </c>
      <c r="DE151">
        <v>20.3070928571429</v>
      </c>
      <c r="DF151">
        <v>566.40325</v>
      </c>
      <c r="DG151">
        <v>20.5708535714286</v>
      </c>
      <c r="DH151">
        <v>400.054321428571</v>
      </c>
      <c r="DI151">
        <v>89.3907642857143</v>
      </c>
      <c r="DJ151">
        <v>0.0388921642857143</v>
      </c>
      <c r="DK151">
        <v>26.9529785714286</v>
      </c>
      <c r="DL151">
        <v>27.5488392857143</v>
      </c>
      <c r="DM151">
        <v>999.9</v>
      </c>
      <c r="DN151">
        <v>0</v>
      </c>
      <c r="DO151">
        <v>0</v>
      </c>
      <c r="DP151">
        <v>9989.15785714286</v>
      </c>
      <c r="DQ151">
        <v>0</v>
      </c>
      <c r="DR151">
        <v>6.82276071428571</v>
      </c>
      <c r="DS151">
        <v>-36.2785892857143</v>
      </c>
      <c r="DT151">
        <v>585.690392857143</v>
      </c>
      <c r="DU151">
        <v>622.364785714286</v>
      </c>
      <c r="DV151">
        <v>0.597143214285714</v>
      </c>
      <c r="DW151">
        <v>609.725428571429</v>
      </c>
      <c r="DX151">
        <v>20.3070928571429</v>
      </c>
      <c r="DY151">
        <v>1.86864607142857</v>
      </c>
      <c r="DZ151">
        <v>1.81526857142857</v>
      </c>
      <c r="EA151">
        <v>16.3731678571429</v>
      </c>
      <c r="EB151">
        <v>15.918825</v>
      </c>
      <c r="EC151">
        <v>1999.98</v>
      </c>
      <c r="ED151">
        <v>0.979995214285714</v>
      </c>
      <c r="EE151">
        <v>0.0200050714285714</v>
      </c>
      <c r="EF151">
        <v>0</v>
      </c>
      <c r="EG151">
        <v>2.26856071428571</v>
      </c>
      <c r="EH151">
        <v>0</v>
      </c>
      <c r="EI151">
        <v>5347.71607142857</v>
      </c>
      <c r="EJ151">
        <v>17299.9642857143</v>
      </c>
      <c r="EK151">
        <v>38.11825</v>
      </c>
      <c r="EL151">
        <v>38.437</v>
      </c>
      <c r="EM151">
        <v>37.75</v>
      </c>
      <c r="EN151">
        <v>37.312</v>
      </c>
      <c r="EO151">
        <v>37.5845</v>
      </c>
      <c r="EP151">
        <v>1959.97</v>
      </c>
      <c r="EQ151">
        <v>40.01</v>
      </c>
      <c r="ER151">
        <v>0</v>
      </c>
      <c r="ES151">
        <v>1677703194.8</v>
      </c>
      <c r="ET151">
        <v>0</v>
      </c>
      <c r="EU151">
        <v>2.26638461538462</v>
      </c>
      <c r="EV151">
        <v>0.0376547071223151</v>
      </c>
      <c r="EW151">
        <v>2.62085468189776</v>
      </c>
      <c r="EX151">
        <v>5347.72923076923</v>
      </c>
      <c r="EY151">
        <v>15</v>
      </c>
      <c r="EZ151">
        <v>0</v>
      </c>
      <c r="FA151" t="s">
        <v>409</v>
      </c>
      <c r="FB151">
        <v>1664466183.5</v>
      </c>
      <c r="FC151">
        <v>1664466167</v>
      </c>
      <c r="FD151">
        <v>0</v>
      </c>
      <c r="FE151">
        <v>-0.244</v>
      </c>
      <c r="FF151">
        <v>0.002</v>
      </c>
      <c r="FG151">
        <v>12.235</v>
      </c>
      <c r="FH151">
        <v>0.258</v>
      </c>
      <c r="FI151">
        <v>1500</v>
      </c>
      <c r="FJ151">
        <v>19</v>
      </c>
      <c r="FK151">
        <v>0.08</v>
      </c>
      <c r="FL151">
        <v>0.08</v>
      </c>
      <c r="FM151">
        <v>0.6354431</v>
      </c>
      <c r="FN151">
        <v>-0.61549528705441</v>
      </c>
      <c r="FO151">
        <v>0.0597504311473147</v>
      </c>
      <c r="FP151">
        <v>1</v>
      </c>
      <c r="FQ151">
        <v>1</v>
      </c>
      <c r="FR151">
        <v>1</v>
      </c>
      <c r="FS151" t="s">
        <v>410</v>
      </c>
      <c r="FT151">
        <v>2.70459</v>
      </c>
      <c r="FU151">
        <v>2.69158</v>
      </c>
      <c r="FV151">
        <v>0.116127</v>
      </c>
      <c r="FW151">
        <v>0.122242</v>
      </c>
      <c r="FX151">
        <v>0.092577</v>
      </c>
      <c r="FY151">
        <v>0.0919864</v>
      </c>
      <c r="FZ151">
        <v>34365</v>
      </c>
      <c r="GA151">
        <v>37186.6</v>
      </c>
      <c r="GB151">
        <v>35239.8</v>
      </c>
      <c r="GC151">
        <v>38428.6</v>
      </c>
      <c r="GD151">
        <v>45302.7</v>
      </c>
      <c r="GE151">
        <v>50366.5</v>
      </c>
      <c r="GF151">
        <v>55030.9</v>
      </c>
      <c r="GG151">
        <v>61601.4</v>
      </c>
      <c r="GH151">
        <v>1.77428</v>
      </c>
      <c r="GI151">
        <v>2.00938</v>
      </c>
      <c r="GJ151">
        <v>0.101082</v>
      </c>
      <c r="GK151">
        <v>0</v>
      </c>
      <c r="GL151">
        <v>25.8839</v>
      </c>
      <c r="GM151">
        <v>999.9</v>
      </c>
      <c r="GN151">
        <v>47.564</v>
      </c>
      <c r="GO151">
        <v>30.393</v>
      </c>
      <c r="GP151">
        <v>23.1826</v>
      </c>
      <c r="GQ151">
        <v>55.5621</v>
      </c>
      <c r="GR151">
        <v>39.4712</v>
      </c>
      <c r="GS151">
        <v>1</v>
      </c>
      <c r="GT151">
        <v>0.03344</v>
      </c>
      <c r="GU151">
        <v>1.20031</v>
      </c>
      <c r="GV151">
        <v>20.1453</v>
      </c>
      <c r="GW151">
        <v>5.19737</v>
      </c>
      <c r="GX151">
        <v>12.0041</v>
      </c>
      <c r="GY151">
        <v>4.97515</v>
      </c>
      <c r="GZ151">
        <v>3.29343</v>
      </c>
      <c r="HA151">
        <v>9999</v>
      </c>
      <c r="HB151">
        <v>999.9</v>
      </c>
      <c r="HC151">
        <v>9999</v>
      </c>
      <c r="HD151">
        <v>9999</v>
      </c>
      <c r="HE151">
        <v>1.86295</v>
      </c>
      <c r="HF151">
        <v>1.86785</v>
      </c>
      <c r="HG151">
        <v>1.86767</v>
      </c>
      <c r="HH151">
        <v>1.86874</v>
      </c>
      <c r="HI151">
        <v>1.86958</v>
      </c>
      <c r="HJ151">
        <v>1.86569</v>
      </c>
      <c r="HK151">
        <v>1.86676</v>
      </c>
      <c r="HL151">
        <v>1.86813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7.2</v>
      </c>
      <c r="IA151">
        <v>0.3342</v>
      </c>
      <c r="IB151">
        <v>3.61156944067182</v>
      </c>
      <c r="IC151">
        <v>0.00591231132926672</v>
      </c>
      <c r="ID151">
        <v>5.16410255878682e-07</v>
      </c>
      <c r="IE151">
        <v>-4.52549797307401e-10</v>
      </c>
      <c r="IF151">
        <v>-0.01671608691744</v>
      </c>
      <c r="IG151">
        <v>-0.0199121862534561</v>
      </c>
      <c r="IH151">
        <v>0.0023748117975637</v>
      </c>
      <c r="II151">
        <v>-2.81687552999807e-05</v>
      </c>
      <c r="IJ151">
        <v>-4</v>
      </c>
      <c r="IK151">
        <v>1802</v>
      </c>
      <c r="IL151">
        <v>0</v>
      </c>
      <c r="IM151">
        <v>28</v>
      </c>
      <c r="IN151">
        <v>220616.9</v>
      </c>
      <c r="IO151">
        <v>220617.1</v>
      </c>
      <c r="IP151">
        <v>1.45874</v>
      </c>
      <c r="IQ151">
        <v>2.6123</v>
      </c>
      <c r="IR151">
        <v>1.54785</v>
      </c>
      <c r="IS151">
        <v>2.30835</v>
      </c>
      <c r="IT151">
        <v>1.34644</v>
      </c>
      <c r="IU151">
        <v>2.4292</v>
      </c>
      <c r="IV151">
        <v>33.9413</v>
      </c>
      <c r="IW151">
        <v>14.5961</v>
      </c>
      <c r="IX151">
        <v>18</v>
      </c>
      <c r="IY151">
        <v>383.169</v>
      </c>
      <c r="IZ151">
        <v>521.662</v>
      </c>
      <c r="JA151">
        <v>24.1431</v>
      </c>
      <c r="JB151">
        <v>27.7025</v>
      </c>
      <c r="JC151">
        <v>29.9998</v>
      </c>
      <c r="JD151">
        <v>27.7359</v>
      </c>
      <c r="JE151">
        <v>27.678</v>
      </c>
      <c r="JF151">
        <v>29.2214</v>
      </c>
      <c r="JG151">
        <v>14.2612</v>
      </c>
      <c r="JH151">
        <v>48.5334</v>
      </c>
      <c r="JI151">
        <v>24.1073</v>
      </c>
      <c r="JJ151">
        <v>655.615</v>
      </c>
      <c r="JK151">
        <v>20.5884</v>
      </c>
      <c r="JL151">
        <v>102.123</v>
      </c>
      <c r="JM151">
        <v>102.56</v>
      </c>
    </row>
    <row r="152" spans="1:273">
      <c r="A152">
        <v>136</v>
      </c>
      <c r="B152">
        <v>1677703199.5</v>
      </c>
      <c r="C152">
        <v>1332.90000009537</v>
      </c>
      <c r="D152" t="s">
        <v>684</v>
      </c>
      <c r="E152" t="s">
        <v>685</v>
      </c>
      <c r="F152">
        <v>5</v>
      </c>
      <c r="G152" t="s">
        <v>606</v>
      </c>
      <c r="H152" t="s">
        <v>406</v>
      </c>
      <c r="I152">
        <v>1677703191.66071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652.461913799287</v>
      </c>
      <c r="AK152">
        <v>626.0488</v>
      </c>
      <c r="AL152">
        <v>3.49126279385901</v>
      </c>
      <c r="AM152">
        <v>64.9250523046281</v>
      </c>
      <c r="AN152">
        <f>(AP152 - AO152 + DI152*1E3/(8.314*(DK152+273.15)) * AR152/DH152 * AQ152) * DH152/(100*CV152) * 1000/(1000 - AP152)</f>
        <v>0</v>
      </c>
      <c r="AO152">
        <v>20.4311772386589</v>
      </c>
      <c r="AP152">
        <v>20.9500377622378</v>
      </c>
      <c r="AQ152">
        <v>0.00527878137128744</v>
      </c>
      <c r="AR152">
        <v>91.5357836271174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1.91</v>
      </c>
      <c r="CW152">
        <v>0.5</v>
      </c>
      <c r="CX152" t="s">
        <v>408</v>
      </c>
      <c r="CY152">
        <v>2</v>
      </c>
      <c r="CZ152" t="b">
        <v>0</v>
      </c>
      <c r="DA152">
        <v>1677703191.66071</v>
      </c>
      <c r="DB152">
        <v>588.250785714286</v>
      </c>
      <c r="DC152">
        <v>624.786071428571</v>
      </c>
      <c r="DD152">
        <v>20.9158785714286</v>
      </c>
      <c r="DE152">
        <v>20.37365</v>
      </c>
      <c r="DF152">
        <v>581.117857142857</v>
      </c>
      <c r="DG152">
        <v>20.5820035714286</v>
      </c>
      <c r="DH152">
        <v>400.056</v>
      </c>
      <c r="DI152">
        <v>89.3963464285714</v>
      </c>
      <c r="DJ152">
        <v>0.0388819107142857</v>
      </c>
      <c r="DK152">
        <v>26.9456642857143</v>
      </c>
      <c r="DL152">
        <v>27.5476285714286</v>
      </c>
      <c r="DM152">
        <v>999.9</v>
      </c>
      <c r="DN152">
        <v>0</v>
      </c>
      <c r="DO152">
        <v>0</v>
      </c>
      <c r="DP152">
        <v>9995.72107142857</v>
      </c>
      <c r="DQ152">
        <v>0</v>
      </c>
      <c r="DR152">
        <v>6.80754</v>
      </c>
      <c r="DS152">
        <v>-36.5353607142857</v>
      </c>
      <c r="DT152">
        <v>600.817535714286</v>
      </c>
      <c r="DU152">
        <v>637.78125</v>
      </c>
      <c r="DV152">
        <v>0.542210285714286</v>
      </c>
      <c r="DW152">
        <v>624.786071428571</v>
      </c>
      <c r="DX152">
        <v>20.37365</v>
      </c>
      <c r="DY152">
        <v>1.86980214285714</v>
      </c>
      <c r="DZ152">
        <v>1.8213325</v>
      </c>
      <c r="EA152">
        <v>16.3828714285714</v>
      </c>
      <c r="EB152">
        <v>15.9709642857143</v>
      </c>
      <c r="EC152">
        <v>1999.99571428571</v>
      </c>
      <c r="ED152">
        <v>0.979995321428571</v>
      </c>
      <c r="EE152">
        <v>0.0200049571428571</v>
      </c>
      <c r="EF152">
        <v>0</v>
      </c>
      <c r="EG152">
        <v>2.25935714285714</v>
      </c>
      <c r="EH152">
        <v>0</v>
      </c>
      <c r="EI152">
        <v>5347.80321428571</v>
      </c>
      <c r="EJ152">
        <v>17300.1035714286</v>
      </c>
      <c r="EK152">
        <v>38.10925</v>
      </c>
      <c r="EL152">
        <v>38.437</v>
      </c>
      <c r="EM152">
        <v>37.75</v>
      </c>
      <c r="EN152">
        <v>37.312</v>
      </c>
      <c r="EO152">
        <v>37.56875</v>
      </c>
      <c r="EP152">
        <v>1959.98571428571</v>
      </c>
      <c r="EQ152">
        <v>40.01</v>
      </c>
      <c r="ER152">
        <v>0</v>
      </c>
      <c r="ES152">
        <v>1677703199.6</v>
      </c>
      <c r="ET152">
        <v>0</v>
      </c>
      <c r="EU152">
        <v>2.26594230769231</v>
      </c>
      <c r="EV152">
        <v>-0.310635893308822</v>
      </c>
      <c r="EW152">
        <v>-0.0246153833536742</v>
      </c>
      <c r="EX152">
        <v>5347.85769230769</v>
      </c>
      <c r="EY152">
        <v>15</v>
      </c>
      <c r="EZ152">
        <v>0</v>
      </c>
      <c r="FA152" t="s">
        <v>409</v>
      </c>
      <c r="FB152">
        <v>1664466183.5</v>
      </c>
      <c r="FC152">
        <v>1664466167</v>
      </c>
      <c r="FD152">
        <v>0</v>
      </c>
      <c r="FE152">
        <v>-0.244</v>
      </c>
      <c r="FF152">
        <v>0.002</v>
      </c>
      <c r="FG152">
        <v>12.235</v>
      </c>
      <c r="FH152">
        <v>0.258</v>
      </c>
      <c r="FI152">
        <v>1500</v>
      </c>
      <c r="FJ152">
        <v>19</v>
      </c>
      <c r="FK152">
        <v>0.08</v>
      </c>
      <c r="FL152">
        <v>0.08</v>
      </c>
      <c r="FM152">
        <v>0.575398875</v>
      </c>
      <c r="FN152">
        <v>-0.724540243902441</v>
      </c>
      <c r="FO152">
        <v>0.0707090594468585</v>
      </c>
      <c r="FP152">
        <v>1</v>
      </c>
      <c r="FQ152">
        <v>1</v>
      </c>
      <c r="FR152">
        <v>1</v>
      </c>
      <c r="FS152" t="s">
        <v>410</v>
      </c>
      <c r="FT152">
        <v>2.70441</v>
      </c>
      <c r="FU152">
        <v>2.69161</v>
      </c>
      <c r="FV152">
        <v>0.118229</v>
      </c>
      <c r="FW152">
        <v>0.124151</v>
      </c>
      <c r="FX152">
        <v>0.0926732</v>
      </c>
      <c r="FY152">
        <v>0.0923001</v>
      </c>
      <c r="FZ152">
        <v>34283.8</v>
      </c>
      <c r="GA152">
        <v>37106.3</v>
      </c>
      <c r="GB152">
        <v>35240.3</v>
      </c>
      <c r="GC152">
        <v>38429.2</v>
      </c>
      <c r="GD152">
        <v>45298.8</v>
      </c>
      <c r="GE152">
        <v>50349.4</v>
      </c>
      <c r="GF152">
        <v>55031.9</v>
      </c>
      <c r="GG152">
        <v>61601.8</v>
      </c>
      <c r="GH152">
        <v>1.77442</v>
      </c>
      <c r="GI152">
        <v>2.01045</v>
      </c>
      <c r="GJ152">
        <v>0.103056</v>
      </c>
      <c r="GK152">
        <v>0</v>
      </c>
      <c r="GL152">
        <v>25.8751</v>
      </c>
      <c r="GM152">
        <v>999.9</v>
      </c>
      <c r="GN152">
        <v>47.613</v>
      </c>
      <c r="GO152">
        <v>30.393</v>
      </c>
      <c r="GP152">
        <v>23.2088</v>
      </c>
      <c r="GQ152">
        <v>55.4921</v>
      </c>
      <c r="GR152">
        <v>39.8357</v>
      </c>
      <c r="GS152">
        <v>1</v>
      </c>
      <c r="GT152">
        <v>0.0329751</v>
      </c>
      <c r="GU152">
        <v>1.1908</v>
      </c>
      <c r="GV152">
        <v>20.1453</v>
      </c>
      <c r="GW152">
        <v>5.19692</v>
      </c>
      <c r="GX152">
        <v>12.0041</v>
      </c>
      <c r="GY152">
        <v>4.97525</v>
      </c>
      <c r="GZ152">
        <v>3.29345</v>
      </c>
      <c r="HA152">
        <v>9999</v>
      </c>
      <c r="HB152">
        <v>999.9</v>
      </c>
      <c r="HC152">
        <v>9999</v>
      </c>
      <c r="HD152">
        <v>9999</v>
      </c>
      <c r="HE152">
        <v>1.86295</v>
      </c>
      <c r="HF152">
        <v>1.86784</v>
      </c>
      <c r="HG152">
        <v>1.86768</v>
      </c>
      <c r="HH152">
        <v>1.86874</v>
      </c>
      <c r="HI152">
        <v>1.86957</v>
      </c>
      <c r="HJ152">
        <v>1.86568</v>
      </c>
      <c r="HK152">
        <v>1.86676</v>
      </c>
      <c r="HL152">
        <v>1.86813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7.292</v>
      </c>
      <c r="IA152">
        <v>0.3354</v>
      </c>
      <c r="IB152">
        <v>3.61156944067182</v>
      </c>
      <c r="IC152">
        <v>0.00591231132926672</v>
      </c>
      <c r="ID152">
        <v>5.16410255878682e-07</v>
      </c>
      <c r="IE152">
        <v>-4.52549797307401e-10</v>
      </c>
      <c r="IF152">
        <v>-0.01671608691744</v>
      </c>
      <c r="IG152">
        <v>-0.0199121862534561</v>
      </c>
      <c r="IH152">
        <v>0.0023748117975637</v>
      </c>
      <c r="II152">
        <v>-2.81687552999807e-05</v>
      </c>
      <c r="IJ152">
        <v>-4</v>
      </c>
      <c r="IK152">
        <v>1802</v>
      </c>
      <c r="IL152">
        <v>0</v>
      </c>
      <c r="IM152">
        <v>28</v>
      </c>
      <c r="IN152">
        <v>220616.9</v>
      </c>
      <c r="IO152">
        <v>220617.2</v>
      </c>
      <c r="IP152">
        <v>1.4856</v>
      </c>
      <c r="IQ152">
        <v>2.62085</v>
      </c>
      <c r="IR152">
        <v>1.54785</v>
      </c>
      <c r="IS152">
        <v>2.30835</v>
      </c>
      <c r="IT152">
        <v>1.34644</v>
      </c>
      <c r="IU152">
        <v>2.38159</v>
      </c>
      <c r="IV152">
        <v>33.9413</v>
      </c>
      <c r="IW152">
        <v>14.5873</v>
      </c>
      <c r="IX152">
        <v>18</v>
      </c>
      <c r="IY152">
        <v>383.219</v>
      </c>
      <c r="IZ152">
        <v>522.357</v>
      </c>
      <c r="JA152">
        <v>24.0902</v>
      </c>
      <c r="JB152">
        <v>27.6974</v>
      </c>
      <c r="JC152">
        <v>29.9997</v>
      </c>
      <c r="JD152">
        <v>27.7312</v>
      </c>
      <c r="JE152">
        <v>27.6737</v>
      </c>
      <c r="JF152">
        <v>29.7507</v>
      </c>
      <c r="JG152">
        <v>13.9637</v>
      </c>
      <c r="JH152">
        <v>48.5334</v>
      </c>
      <c r="JI152">
        <v>24.0654</v>
      </c>
      <c r="JJ152">
        <v>675.85</v>
      </c>
      <c r="JK152">
        <v>20.6402</v>
      </c>
      <c r="JL152">
        <v>102.125</v>
      </c>
      <c r="JM152">
        <v>102.561</v>
      </c>
    </row>
    <row r="153" spans="1:273">
      <c r="A153">
        <v>137</v>
      </c>
      <c r="B153">
        <v>1677703205</v>
      </c>
      <c r="C153">
        <v>1338.40000009537</v>
      </c>
      <c r="D153" t="s">
        <v>686</v>
      </c>
      <c r="E153" t="s">
        <v>687</v>
      </c>
      <c r="F153">
        <v>5</v>
      </c>
      <c r="G153" t="s">
        <v>606</v>
      </c>
      <c r="H153" t="s">
        <v>406</v>
      </c>
      <c r="I153">
        <v>1677703197.23214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670.57081791442</v>
      </c>
      <c r="AK153">
        <v>644.908569696969</v>
      </c>
      <c r="AL153">
        <v>3.41914872517168</v>
      </c>
      <c r="AM153">
        <v>64.9250523046281</v>
      </c>
      <c r="AN153">
        <f>(AP153 - AO153 + DI153*1E3/(8.314*(DK153+273.15)) * AR153/DH153 * AQ153) * DH153/(100*CV153) * 1000/(1000 - AP153)</f>
        <v>0</v>
      </c>
      <c r="AO153">
        <v>20.559482625251</v>
      </c>
      <c r="AP153">
        <v>21.0066741258741</v>
      </c>
      <c r="AQ153">
        <v>0.00949564615785104</v>
      </c>
      <c r="AR153">
        <v>91.5357836271174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1.91</v>
      </c>
      <c r="CW153">
        <v>0.5</v>
      </c>
      <c r="CX153" t="s">
        <v>408</v>
      </c>
      <c r="CY153">
        <v>2</v>
      </c>
      <c r="CZ153" t="b">
        <v>0</v>
      </c>
      <c r="DA153">
        <v>1677703197.23214</v>
      </c>
      <c r="DB153">
        <v>606.906785714286</v>
      </c>
      <c r="DC153">
        <v>643.456357142857</v>
      </c>
      <c r="DD153">
        <v>20.9447785714286</v>
      </c>
      <c r="DE153">
        <v>20.4815607142857</v>
      </c>
      <c r="DF153">
        <v>599.661607142857</v>
      </c>
      <c r="DG153">
        <v>20.6097392857143</v>
      </c>
      <c r="DH153">
        <v>400.086571428571</v>
      </c>
      <c r="DI153">
        <v>89.3987678571429</v>
      </c>
      <c r="DJ153">
        <v>0.0386980142857143</v>
      </c>
      <c r="DK153">
        <v>26.9346642857143</v>
      </c>
      <c r="DL153">
        <v>27.5477857142857</v>
      </c>
      <c r="DM153">
        <v>999.9</v>
      </c>
      <c r="DN153">
        <v>0</v>
      </c>
      <c r="DO153">
        <v>0</v>
      </c>
      <c r="DP153">
        <v>10010.5435714286</v>
      </c>
      <c r="DQ153">
        <v>0</v>
      </c>
      <c r="DR153">
        <v>6.86664357142857</v>
      </c>
      <c r="DS153">
        <v>-36.5496428571429</v>
      </c>
      <c r="DT153">
        <v>619.890571428571</v>
      </c>
      <c r="DU153">
        <v>656.912464285714</v>
      </c>
      <c r="DV153">
        <v>0.46320125</v>
      </c>
      <c r="DW153">
        <v>643.456357142857</v>
      </c>
      <c r="DX153">
        <v>20.4815607142857</v>
      </c>
      <c r="DY153">
        <v>1.87243607142857</v>
      </c>
      <c r="DZ153">
        <v>1.83102857142857</v>
      </c>
      <c r="EA153">
        <v>16.4049785714286</v>
      </c>
      <c r="EB153">
        <v>16.0540428571429</v>
      </c>
      <c r="EC153">
        <v>1999.98928571429</v>
      </c>
      <c r="ED153">
        <v>0.979995214285714</v>
      </c>
      <c r="EE153">
        <v>0.0200050714285714</v>
      </c>
      <c r="EF153">
        <v>0</v>
      </c>
      <c r="EG153">
        <v>2.20403928571429</v>
      </c>
      <c r="EH153">
        <v>0</v>
      </c>
      <c r="EI153">
        <v>5347.98357142857</v>
      </c>
      <c r="EJ153">
        <v>17300.0428571429</v>
      </c>
      <c r="EK153">
        <v>38.10025</v>
      </c>
      <c r="EL153">
        <v>38.437</v>
      </c>
      <c r="EM153">
        <v>37.75</v>
      </c>
      <c r="EN153">
        <v>37.312</v>
      </c>
      <c r="EO153">
        <v>37.562</v>
      </c>
      <c r="EP153">
        <v>1959.97928571429</v>
      </c>
      <c r="EQ153">
        <v>40.01</v>
      </c>
      <c r="ER153">
        <v>0</v>
      </c>
      <c r="ES153">
        <v>1677703205</v>
      </c>
      <c r="ET153">
        <v>0</v>
      </c>
      <c r="EU153">
        <v>2.223692</v>
      </c>
      <c r="EV153">
        <v>-0.496661528208131</v>
      </c>
      <c r="EW153">
        <v>2.33846155732674</v>
      </c>
      <c r="EX153">
        <v>5348.0156</v>
      </c>
      <c r="EY153">
        <v>15</v>
      </c>
      <c r="EZ153">
        <v>0</v>
      </c>
      <c r="FA153" t="s">
        <v>409</v>
      </c>
      <c r="FB153">
        <v>1664466183.5</v>
      </c>
      <c r="FC153">
        <v>1664466167</v>
      </c>
      <c r="FD153">
        <v>0</v>
      </c>
      <c r="FE153">
        <v>-0.244</v>
      </c>
      <c r="FF153">
        <v>0.002</v>
      </c>
      <c r="FG153">
        <v>12.235</v>
      </c>
      <c r="FH153">
        <v>0.258</v>
      </c>
      <c r="FI153">
        <v>1500</v>
      </c>
      <c r="FJ153">
        <v>19</v>
      </c>
      <c r="FK153">
        <v>0.08</v>
      </c>
      <c r="FL153">
        <v>0.08</v>
      </c>
      <c r="FM153">
        <v>0.497065225</v>
      </c>
      <c r="FN153">
        <v>-0.868846097560977</v>
      </c>
      <c r="FO153">
        <v>0.0840113778843341</v>
      </c>
      <c r="FP153">
        <v>1</v>
      </c>
      <c r="FQ153">
        <v>1</v>
      </c>
      <c r="FR153">
        <v>1</v>
      </c>
      <c r="FS153" t="s">
        <v>410</v>
      </c>
      <c r="FT153">
        <v>2.70447</v>
      </c>
      <c r="FU153">
        <v>2.69152</v>
      </c>
      <c r="FV153">
        <v>0.120718</v>
      </c>
      <c r="FW153">
        <v>0.126659</v>
      </c>
      <c r="FX153">
        <v>0.0928467</v>
      </c>
      <c r="FY153">
        <v>0.092643</v>
      </c>
      <c r="FZ153">
        <v>34187.8</v>
      </c>
      <c r="GA153">
        <v>37000.9</v>
      </c>
      <c r="GB153">
        <v>35240.9</v>
      </c>
      <c r="GC153">
        <v>38430</v>
      </c>
      <c r="GD153">
        <v>45290.5</v>
      </c>
      <c r="GE153">
        <v>50331.6</v>
      </c>
      <c r="GF153">
        <v>55032.5</v>
      </c>
      <c r="GG153">
        <v>61603.2</v>
      </c>
      <c r="GH153">
        <v>1.77448</v>
      </c>
      <c r="GI153">
        <v>2.01057</v>
      </c>
      <c r="GJ153">
        <v>0.102997</v>
      </c>
      <c r="GK153">
        <v>0</v>
      </c>
      <c r="GL153">
        <v>25.862</v>
      </c>
      <c r="GM153">
        <v>999.9</v>
      </c>
      <c r="GN153">
        <v>47.686</v>
      </c>
      <c r="GO153">
        <v>30.393</v>
      </c>
      <c r="GP153">
        <v>23.2455</v>
      </c>
      <c r="GQ153">
        <v>54.9821</v>
      </c>
      <c r="GR153">
        <v>39.6314</v>
      </c>
      <c r="GS153">
        <v>1</v>
      </c>
      <c r="GT153">
        <v>0.0327668</v>
      </c>
      <c r="GU153">
        <v>1.23737</v>
      </c>
      <c r="GV153">
        <v>20.145</v>
      </c>
      <c r="GW153">
        <v>5.19767</v>
      </c>
      <c r="GX153">
        <v>12.0044</v>
      </c>
      <c r="GY153">
        <v>4.97515</v>
      </c>
      <c r="GZ153">
        <v>3.29355</v>
      </c>
      <c r="HA153">
        <v>9999</v>
      </c>
      <c r="HB153">
        <v>999.9</v>
      </c>
      <c r="HC153">
        <v>9999</v>
      </c>
      <c r="HD153">
        <v>9999</v>
      </c>
      <c r="HE153">
        <v>1.86295</v>
      </c>
      <c r="HF153">
        <v>1.86783</v>
      </c>
      <c r="HG153">
        <v>1.86766</v>
      </c>
      <c r="HH153">
        <v>1.86874</v>
      </c>
      <c r="HI153">
        <v>1.86958</v>
      </c>
      <c r="HJ153">
        <v>1.86568</v>
      </c>
      <c r="HK153">
        <v>1.86675</v>
      </c>
      <c r="HL153">
        <v>1.86813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7.402</v>
      </c>
      <c r="IA153">
        <v>0.3377</v>
      </c>
      <c r="IB153">
        <v>3.61156944067182</v>
      </c>
      <c r="IC153">
        <v>0.00591231132926672</v>
      </c>
      <c r="ID153">
        <v>5.16410255878682e-07</v>
      </c>
      <c r="IE153">
        <v>-4.52549797307401e-10</v>
      </c>
      <c r="IF153">
        <v>-0.01671608691744</v>
      </c>
      <c r="IG153">
        <v>-0.0199121862534561</v>
      </c>
      <c r="IH153">
        <v>0.0023748117975637</v>
      </c>
      <c r="II153">
        <v>-2.81687552999807e-05</v>
      </c>
      <c r="IJ153">
        <v>-4</v>
      </c>
      <c r="IK153">
        <v>1802</v>
      </c>
      <c r="IL153">
        <v>0</v>
      </c>
      <c r="IM153">
        <v>28</v>
      </c>
      <c r="IN153">
        <v>220617</v>
      </c>
      <c r="IO153">
        <v>220617.3</v>
      </c>
      <c r="IP153">
        <v>1.51978</v>
      </c>
      <c r="IQ153">
        <v>2.62207</v>
      </c>
      <c r="IR153">
        <v>1.54785</v>
      </c>
      <c r="IS153">
        <v>2.30835</v>
      </c>
      <c r="IT153">
        <v>1.34644</v>
      </c>
      <c r="IU153">
        <v>2.30591</v>
      </c>
      <c r="IV153">
        <v>33.9413</v>
      </c>
      <c r="IW153">
        <v>14.5786</v>
      </c>
      <c r="IX153">
        <v>18</v>
      </c>
      <c r="IY153">
        <v>383.207</v>
      </c>
      <c r="IZ153">
        <v>522.385</v>
      </c>
      <c r="JA153">
        <v>24.0368</v>
      </c>
      <c r="JB153">
        <v>27.6908</v>
      </c>
      <c r="JC153">
        <v>29.9998</v>
      </c>
      <c r="JD153">
        <v>27.7252</v>
      </c>
      <c r="JE153">
        <v>27.6675</v>
      </c>
      <c r="JF153">
        <v>30.4401</v>
      </c>
      <c r="JG153">
        <v>13.9637</v>
      </c>
      <c r="JH153">
        <v>48.9042</v>
      </c>
      <c r="JI153">
        <v>24.0116</v>
      </c>
      <c r="JJ153">
        <v>689.311</v>
      </c>
      <c r="JK153">
        <v>20.6738</v>
      </c>
      <c r="JL153">
        <v>102.127</v>
      </c>
      <c r="JM153">
        <v>102.563</v>
      </c>
    </row>
    <row r="154" spans="1:273">
      <c r="A154">
        <v>138</v>
      </c>
      <c r="B154">
        <v>1677703210</v>
      </c>
      <c r="C154">
        <v>1343.40000009537</v>
      </c>
      <c r="D154" t="s">
        <v>688</v>
      </c>
      <c r="E154" t="s">
        <v>689</v>
      </c>
      <c r="F154">
        <v>5</v>
      </c>
      <c r="G154" t="s">
        <v>606</v>
      </c>
      <c r="H154" t="s">
        <v>406</v>
      </c>
      <c r="I154">
        <v>1677703202.51852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688.544497167283</v>
      </c>
      <c r="AK154">
        <v>662.299309090909</v>
      </c>
      <c r="AL154">
        <v>3.46689554673966</v>
      </c>
      <c r="AM154">
        <v>64.9250523046281</v>
      </c>
      <c r="AN154">
        <f>(AP154 - AO154 + DI154*1E3/(8.314*(DK154+273.15)) * AR154/DH154 * AQ154) * DH154/(100*CV154) * 1000/(1000 - AP154)</f>
        <v>0</v>
      </c>
      <c r="AO154">
        <v>20.6522711530606</v>
      </c>
      <c r="AP154">
        <v>21.0582608391609</v>
      </c>
      <c r="AQ154">
        <v>0.0115180271357081</v>
      </c>
      <c r="AR154">
        <v>91.5357836271174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1.91</v>
      </c>
      <c r="CW154">
        <v>0.5</v>
      </c>
      <c r="CX154" t="s">
        <v>408</v>
      </c>
      <c r="CY154">
        <v>2</v>
      </c>
      <c r="CZ154" t="b">
        <v>0</v>
      </c>
      <c r="DA154">
        <v>1677703202.51852</v>
      </c>
      <c r="DB154">
        <v>624.738222222222</v>
      </c>
      <c r="DC154">
        <v>661.427814814815</v>
      </c>
      <c r="DD154">
        <v>20.9876777777778</v>
      </c>
      <c r="DE154">
        <v>20.5856</v>
      </c>
      <c r="DF154">
        <v>617.385962962963</v>
      </c>
      <c r="DG154">
        <v>20.6509</v>
      </c>
      <c r="DH154">
        <v>400.077851851852</v>
      </c>
      <c r="DI154">
        <v>89.3969481481481</v>
      </c>
      <c r="DJ154">
        <v>0.0387027888888889</v>
      </c>
      <c r="DK154">
        <v>26.9234222222222</v>
      </c>
      <c r="DL154">
        <v>27.5469444444444</v>
      </c>
      <c r="DM154">
        <v>999.9</v>
      </c>
      <c r="DN154">
        <v>0</v>
      </c>
      <c r="DO154">
        <v>0</v>
      </c>
      <c r="DP154">
        <v>9999.35333333333</v>
      </c>
      <c r="DQ154">
        <v>0</v>
      </c>
      <c r="DR154">
        <v>6.99618148148148</v>
      </c>
      <c r="DS154">
        <v>-36.6896296296296</v>
      </c>
      <c r="DT154">
        <v>638.13162962963</v>
      </c>
      <c r="DU154">
        <v>675.331</v>
      </c>
      <c r="DV154">
        <v>0.40205562962963</v>
      </c>
      <c r="DW154">
        <v>661.427814814815</v>
      </c>
      <c r="DX154">
        <v>20.5856</v>
      </c>
      <c r="DY154">
        <v>1.8762337037037</v>
      </c>
      <c r="DZ154">
        <v>1.84029148148148</v>
      </c>
      <c r="EA154">
        <v>16.4367888888889</v>
      </c>
      <c r="EB154">
        <v>16.1331777777778</v>
      </c>
      <c r="EC154">
        <v>2000.0037037037</v>
      </c>
      <c r="ED154">
        <v>0.979995111111111</v>
      </c>
      <c r="EE154">
        <v>0.0200051814814815</v>
      </c>
      <c r="EF154">
        <v>0</v>
      </c>
      <c r="EG154">
        <v>2.24998148148148</v>
      </c>
      <c r="EH154">
        <v>0</v>
      </c>
      <c r="EI154">
        <v>5348.26555555556</v>
      </c>
      <c r="EJ154">
        <v>17300.1555555556</v>
      </c>
      <c r="EK154">
        <v>38.0783333333333</v>
      </c>
      <c r="EL154">
        <v>38.437</v>
      </c>
      <c r="EM154">
        <v>37.736</v>
      </c>
      <c r="EN154">
        <v>37.312</v>
      </c>
      <c r="EO154">
        <v>37.562</v>
      </c>
      <c r="EP154">
        <v>1959.99296296296</v>
      </c>
      <c r="EQ154">
        <v>40.0107407407407</v>
      </c>
      <c r="ER154">
        <v>0</v>
      </c>
      <c r="ES154">
        <v>1677703209.8</v>
      </c>
      <c r="ET154">
        <v>0</v>
      </c>
      <c r="EU154">
        <v>2.248348</v>
      </c>
      <c r="EV154">
        <v>0.3812846228755</v>
      </c>
      <c r="EW154">
        <v>6.46846156607914</v>
      </c>
      <c r="EX154">
        <v>5348.3028</v>
      </c>
      <c r="EY154">
        <v>15</v>
      </c>
      <c r="EZ154">
        <v>0</v>
      </c>
      <c r="FA154" t="s">
        <v>409</v>
      </c>
      <c r="FB154">
        <v>1664466183.5</v>
      </c>
      <c r="FC154">
        <v>1664466167</v>
      </c>
      <c r="FD154">
        <v>0</v>
      </c>
      <c r="FE154">
        <v>-0.244</v>
      </c>
      <c r="FF154">
        <v>0.002</v>
      </c>
      <c r="FG154">
        <v>12.235</v>
      </c>
      <c r="FH154">
        <v>0.258</v>
      </c>
      <c r="FI154">
        <v>1500</v>
      </c>
      <c r="FJ154">
        <v>19</v>
      </c>
      <c r="FK154">
        <v>0.08</v>
      </c>
      <c r="FL154">
        <v>0.08</v>
      </c>
      <c r="FM154">
        <v>0.438820675</v>
      </c>
      <c r="FN154">
        <v>-0.708114855534711</v>
      </c>
      <c r="FO154">
        <v>0.071300985868846</v>
      </c>
      <c r="FP154">
        <v>1</v>
      </c>
      <c r="FQ154">
        <v>1</v>
      </c>
      <c r="FR154">
        <v>1</v>
      </c>
      <c r="FS154" t="s">
        <v>410</v>
      </c>
      <c r="FT154">
        <v>2.70433</v>
      </c>
      <c r="FU154">
        <v>2.69138</v>
      </c>
      <c r="FV154">
        <v>0.122977</v>
      </c>
      <c r="FW154">
        <v>0.128759</v>
      </c>
      <c r="FX154">
        <v>0.0930025</v>
      </c>
      <c r="FY154">
        <v>0.092783</v>
      </c>
      <c r="FZ154">
        <v>34099.9</v>
      </c>
      <c r="GA154">
        <v>36912.6</v>
      </c>
      <c r="GB154">
        <v>35240.8</v>
      </c>
      <c r="GC154">
        <v>38430.6</v>
      </c>
      <c r="GD154">
        <v>45282.8</v>
      </c>
      <c r="GE154">
        <v>50324.6</v>
      </c>
      <c r="GF154">
        <v>55032.6</v>
      </c>
      <c r="GG154">
        <v>61604.1</v>
      </c>
      <c r="GH154">
        <v>1.7744</v>
      </c>
      <c r="GI154">
        <v>2.01085</v>
      </c>
      <c r="GJ154">
        <v>0.1029</v>
      </c>
      <c r="GK154">
        <v>0</v>
      </c>
      <c r="GL154">
        <v>25.8528</v>
      </c>
      <c r="GM154">
        <v>999.9</v>
      </c>
      <c r="GN154">
        <v>47.76</v>
      </c>
      <c r="GO154">
        <v>30.393</v>
      </c>
      <c r="GP154">
        <v>23.2817</v>
      </c>
      <c r="GQ154">
        <v>55.2921</v>
      </c>
      <c r="GR154">
        <v>39.399</v>
      </c>
      <c r="GS154">
        <v>1</v>
      </c>
      <c r="GT154">
        <v>0.032124</v>
      </c>
      <c r="GU154">
        <v>1.24742</v>
      </c>
      <c r="GV154">
        <v>20.1446</v>
      </c>
      <c r="GW154">
        <v>5.19647</v>
      </c>
      <c r="GX154">
        <v>12.004</v>
      </c>
      <c r="GY154">
        <v>4.975</v>
      </c>
      <c r="GZ154">
        <v>3.29335</v>
      </c>
      <c r="HA154">
        <v>9999</v>
      </c>
      <c r="HB154">
        <v>999.9</v>
      </c>
      <c r="HC154">
        <v>9999</v>
      </c>
      <c r="HD154">
        <v>9999</v>
      </c>
      <c r="HE154">
        <v>1.86295</v>
      </c>
      <c r="HF154">
        <v>1.86783</v>
      </c>
      <c r="HG154">
        <v>1.86767</v>
      </c>
      <c r="HH154">
        <v>1.86874</v>
      </c>
      <c r="HI154">
        <v>1.86957</v>
      </c>
      <c r="HJ154">
        <v>1.86566</v>
      </c>
      <c r="HK154">
        <v>1.86676</v>
      </c>
      <c r="HL154">
        <v>1.86813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7.503</v>
      </c>
      <c r="IA154">
        <v>0.3398</v>
      </c>
      <c r="IB154">
        <v>3.61156944067182</v>
      </c>
      <c r="IC154">
        <v>0.00591231132926672</v>
      </c>
      <c r="ID154">
        <v>5.16410255878682e-07</v>
      </c>
      <c r="IE154">
        <v>-4.52549797307401e-10</v>
      </c>
      <c r="IF154">
        <v>-0.01671608691744</v>
      </c>
      <c r="IG154">
        <v>-0.0199121862534561</v>
      </c>
      <c r="IH154">
        <v>0.0023748117975637</v>
      </c>
      <c r="II154">
        <v>-2.81687552999807e-05</v>
      </c>
      <c r="IJ154">
        <v>-4</v>
      </c>
      <c r="IK154">
        <v>1802</v>
      </c>
      <c r="IL154">
        <v>0</v>
      </c>
      <c r="IM154">
        <v>28</v>
      </c>
      <c r="IN154">
        <v>220617.1</v>
      </c>
      <c r="IO154">
        <v>220617.4</v>
      </c>
      <c r="IP154">
        <v>1.55151</v>
      </c>
      <c r="IQ154">
        <v>2.61597</v>
      </c>
      <c r="IR154">
        <v>1.54785</v>
      </c>
      <c r="IS154">
        <v>2.30835</v>
      </c>
      <c r="IT154">
        <v>1.34644</v>
      </c>
      <c r="IU154">
        <v>2.43286</v>
      </c>
      <c r="IV154">
        <v>33.9187</v>
      </c>
      <c r="IW154">
        <v>14.5873</v>
      </c>
      <c r="IX154">
        <v>18</v>
      </c>
      <c r="IY154">
        <v>383.133</v>
      </c>
      <c r="IZ154">
        <v>522.52</v>
      </c>
      <c r="JA154">
        <v>23.984</v>
      </c>
      <c r="JB154">
        <v>27.6849</v>
      </c>
      <c r="JC154">
        <v>29.9997</v>
      </c>
      <c r="JD154">
        <v>27.72</v>
      </c>
      <c r="JE154">
        <v>27.6617</v>
      </c>
      <c r="JF154">
        <v>31.0744</v>
      </c>
      <c r="JG154">
        <v>13.9637</v>
      </c>
      <c r="JH154">
        <v>49.2902</v>
      </c>
      <c r="JI154">
        <v>23.965</v>
      </c>
      <c r="JJ154">
        <v>709.428</v>
      </c>
      <c r="JK154">
        <v>20.6987</v>
      </c>
      <c r="JL154">
        <v>102.127</v>
      </c>
      <c r="JM154">
        <v>102.565</v>
      </c>
    </row>
    <row r="155" spans="1:273">
      <c r="A155">
        <v>139</v>
      </c>
      <c r="B155">
        <v>1677703215</v>
      </c>
      <c r="C155">
        <v>1348.40000009537</v>
      </c>
      <c r="D155" t="s">
        <v>690</v>
      </c>
      <c r="E155" t="s">
        <v>691</v>
      </c>
      <c r="F155">
        <v>5</v>
      </c>
      <c r="G155" t="s">
        <v>606</v>
      </c>
      <c r="H155" t="s">
        <v>406</v>
      </c>
      <c r="I155">
        <v>1677703207.23214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705.188164555299</v>
      </c>
      <c r="AK155">
        <v>679.510024242424</v>
      </c>
      <c r="AL155">
        <v>3.43654656276829</v>
      </c>
      <c r="AM155">
        <v>64.9250523046281</v>
      </c>
      <c r="AN155">
        <f>(AP155 - AO155 + DI155*1E3/(8.314*(DK155+273.15)) * AR155/DH155 * AQ155) * DH155/(100*CV155) * 1000/(1000 - AP155)</f>
        <v>0</v>
      </c>
      <c r="AO155">
        <v>20.699022983867</v>
      </c>
      <c r="AP155">
        <v>21.0984377622378</v>
      </c>
      <c r="AQ155">
        <v>0.00821833832783589</v>
      </c>
      <c r="AR155">
        <v>91.5357836271174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1.91</v>
      </c>
      <c r="CW155">
        <v>0.5</v>
      </c>
      <c r="CX155" t="s">
        <v>408</v>
      </c>
      <c r="CY155">
        <v>2</v>
      </c>
      <c r="CZ155" t="b">
        <v>0</v>
      </c>
      <c r="DA155">
        <v>1677703207.23214</v>
      </c>
      <c r="DB155">
        <v>640.651607142857</v>
      </c>
      <c r="DC155">
        <v>677.209142857143</v>
      </c>
      <c r="DD155">
        <v>21.0325535714286</v>
      </c>
      <c r="DE155">
        <v>20.6633535714286</v>
      </c>
      <c r="DF155">
        <v>633.204071428571</v>
      </c>
      <c r="DG155">
        <v>20.6939678571429</v>
      </c>
      <c r="DH155">
        <v>400.052</v>
      </c>
      <c r="DI155">
        <v>89.3929892857143</v>
      </c>
      <c r="DJ155">
        <v>0.038782925</v>
      </c>
      <c r="DK155">
        <v>26.9123678571429</v>
      </c>
      <c r="DL155">
        <v>27.5418214285714</v>
      </c>
      <c r="DM155">
        <v>999.9</v>
      </c>
      <c r="DN155">
        <v>0</v>
      </c>
      <c r="DO155">
        <v>0</v>
      </c>
      <c r="DP155">
        <v>9988.34928571429</v>
      </c>
      <c r="DQ155">
        <v>0</v>
      </c>
      <c r="DR155">
        <v>7.061</v>
      </c>
      <c r="DS155">
        <v>-36.5575642857143</v>
      </c>
      <c r="DT155">
        <v>654.41625</v>
      </c>
      <c r="DU155">
        <v>691.498607142857</v>
      </c>
      <c r="DV155">
        <v>0.369187678571429</v>
      </c>
      <c r="DW155">
        <v>677.209142857143</v>
      </c>
      <c r="DX155">
        <v>20.6633535714286</v>
      </c>
      <c r="DY155">
        <v>1.8801625</v>
      </c>
      <c r="DZ155">
        <v>1.84715964285714</v>
      </c>
      <c r="EA155">
        <v>16.46965</v>
      </c>
      <c r="EB155">
        <v>16.1916285714286</v>
      </c>
      <c r="EC155">
        <v>2000.01214285714</v>
      </c>
      <c r="ED155">
        <v>0.979995107142857</v>
      </c>
      <c r="EE155">
        <v>0.0200051857142857</v>
      </c>
      <c r="EF155">
        <v>0</v>
      </c>
      <c r="EG155">
        <v>2.27391785714286</v>
      </c>
      <c r="EH155">
        <v>0</v>
      </c>
      <c r="EI155">
        <v>5348.8975</v>
      </c>
      <c r="EJ155">
        <v>17300.2321428571</v>
      </c>
      <c r="EK155">
        <v>38.06875</v>
      </c>
      <c r="EL155">
        <v>38.437</v>
      </c>
      <c r="EM155">
        <v>37.72075</v>
      </c>
      <c r="EN155">
        <v>37.312</v>
      </c>
      <c r="EO155">
        <v>37.562</v>
      </c>
      <c r="EP155">
        <v>1960.00107142857</v>
      </c>
      <c r="EQ155">
        <v>40.0110714285714</v>
      </c>
      <c r="ER155">
        <v>0</v>
      </c>
      <c r="ES155">
        <v>1677703215.2</v>
      </c>
      <c r="ET155">
        <v>0</v>
      </c>
      <c r="EU155">
        <v>2.28166153846154</v>
      </c>
      <c r="EV155">
        <v>0.781182911070438</v>
      </c>
      <c r="EW155">
        <v>7.94666666268147</v>
      </c>
      <c r="EX155">
        <v>5348.93076923077</v>
      </c>
      <c r="EY155">
        <v>15</v>
      </c>
      <c r="EZ155">
        <v>0</v>
      </c>
      <c r="FA155" t="s">
        <v>409</v>
      </c>
      <c r="FB155">
        <v>1664466183.5</v>
      </c>
      <c r="FC155">
        <v>1664466167</v>
      </c>
      <c r="FD155">
        <v>0</v>
      </c>
      <c r="FE155">
        <v>-0.244</v>
      </c>
      <c r="FF155">
        <v>0.002</v>
      </c>
      <c r="FG155">
        <v>12.235</v>
      </c>
      <c r="FH155">
        <v>0.258</v>
      </c>
      <c r="FI155">
        <v>1500</v>
      </c>
      <c r="FJ155">
        <v>19</v>
      </c>
      <c r="FK155">
        <v>0.08</v>
      </c>
      <c r="FL155">
        <v>0.08</v>
      </c>
      <c r="FM155">
        <v>0.39956355</v>
      </c>
      <c r="FN155">
        <v>-0.449614401500938</v>
      </c>
      <c r="FO155">
        <v>0.0474147089255803</v>
      </c>
      <c r="FP155">
        <v>1</v>
      </c>
      <c r="FQ155">
        <v>1</v>
      </c>
      <c r="FR155">
        <v>1</v>
      </c>
      <c r="FS155" t="s">
        <v>410</v>
      </c>
      <c r="FT155">
        <v>2.70414</v>
      </c>
      <c r="FU155">
        <v>2.69176</v>
      </c>
      <c r="FV155">
        <v>0.125188</v>
      </c>
      <c r="FW155">
        <v>0.130972</v>
      </c>
      <c r="FX155">
        <v>0.093127</v>
      </c>
      <c r="FY155">
        <v>0.0929941</v>
      </c>
      <c r="FZ155">
        <v>34014.5</v>
      </c>
      <c r="GA155">
        <v>36819</v>
      </c>
      <c r="GB155">
        <v>35241.4</v>
      </c>
      <c r="GC155">
        <v>38430.6</v>
      </c>
      <c r="GD155">
        <v>45277.1</v>
      </c>
      <c r="GE155">
        <v>50313.2</v>
      </c>
      <c r="GF155">
        <v>55033.3</v>
      </c>
      <c r="GG155">
        <v>61604.5</v>
      </c>
      <c r="GH155">
        <v>1.77405</v>
      </c>
      <c r="GI155">
        <v>2.01105</v>
      </c>
      <c r="GJ155">
        <v>0.102915</v>
      </c>
      <c r="GK155">
        <v>0</v>
      </c>
      <c r="GL155">
        <v>25.8446</v>
      </c>
      <c r="GM155">
        <v>999.9</v>
      </c>
      <c r="GN155">
        <v>47.809</v>
      </c>
      <c r="GO155">
        <v>30.414</v>
      </c>
      <c r="GP155">
        <v>23.3342</v>
      </c>
      <c r="GQ155">
        <v>55.7821</v>
      </c>
      <c r="GR155">
        <v>39.9279</v>
      </c>
      <c r="GS155">
        <v>1</v>
      </c>
      <c r="GT155">
        <v>0.0316972</v>
      </c>
      <c r="GU155">
        <v>1.23199</v>
      </c>
      <c r="GV155">
        <v>20.1451</v>
      </c>
      <c r="GW155">
        <v>5.19752</v>
      </c>
      <c r="GX155">
        <v>12.004</v>
      </c>
      <c r="GY155">
        <v>4.97515</v>
      </c>
      <c r="GZ155">
        <v>3.29353</v>
      </c>
      <c r="HA155">
        <v>9999</v>
      </c>
      <c r="HB155">
        <v>999.9</v>
      </c>
      <c r="HC155">
        <v>9999</v>
      </c>
      <c r="HD155">
        <v>9999</v>
      </c>
      <c r="HE155">
        <v>1.86294</v>
      </c>
      <c r="HF155">
        <v>1.86783</v>
      </c>
      <c r="HG155">
        <v>1.86768</v>
      </c>
      <c r="HH155">
        <v>1.86874</v>
      </c>
      <c r="HI155">
        <v>1.86957</v>
      </c>
      <c r="HJ155">
        <v>1.86568</v>
      </c>
      <c r="HK155">
        <v>1.86676</v>
      </c>
      <c r="HL155">
        <v>1.86813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7.604</v>
      </c>
      <c r="IA155">
        <v>0.3415</v>
      </c>
      <c r="IB155">
        <v>3.61156944067182</v>
      </c>
      <c r="IC155">
        <v>0.00591231132926672</v>
      </c>
      <c r="ID155">
        <v>5.16410255878682e-07</v>
      </c>
      <c r="IE155">
        <v>-4.52549797307401e-10</v>
      </c>
      <c r="IF155">
        <v>-0.01671608691744</v>
      </c>
      <c r="IG155">
        <v>-0.0199121862534561</v>
      </c>
      <c r="IH155">
        <v>0.0023748117975637</v>
      </c>
      <c r="II155">
        <v>-2.81687552999807e-05</v>
      </c>
      <c r="IJ155">
        <v>-4</v>
      </c>
      <c r="IK155">
        <v>1802</v>
      </c>
      <c r="IL155">
        <v>0</v>
      </c>
      <c r="IM155">
        <v>28</v>
      </c>
      <c r="IN155">
        <v>220617.2</v>
      </c>
      <c r="IO155">
        <v>220617.5</v>
      </c>
      <c r="IP155">
        <v>1.58081</v>
      </c>
      <c r="IQ155">
        <v>2.62329</v>
      </c>
      <c r="IR155">
        <v>1.54785</v>
      </c>
      <c r="IS155">
        <v>2.30835</v>
      </c>
      <c r="IT155">
        <v>1.34644</v>
      </c>
      <c r="IU155">
        <v>2.39624</v>
      </c>
      <c r="IV155">
        <v>33.9187</v>
      </c>
      <c r="IW155">
        <v>14.5873</v>
      </c>
      <c r="IX155">
        <v>18</v>
      </c>
      <c r="IY155">
        <v>382.905</v>
      </c>
      <c r="IZ155">
        <v>522.613</v>
      </c>
      <c r="JA155">
        <v>23.9382</v>
      </c>
      <c r="JB155">
        <v>27.6784</v>
      </c>
      <c r="JC155">
        <v>29.9996</v>
      </c>
      <c r="JD155">
        <v>27.7141</v>
      </c>
      <c r="JE155">
        <v>27.657</v>
      </c>
      <c r="JF155">
        <v>31.6483</v>
      </c>
      <c r="JG155">
        <v>13.9637</v>
      </c>
      <c r="JH155">
        <v>49.6807</v>
      </c>
      <c r="JI155">
        <v>23.9266</v>
      </c>
      <c r="JJ155">
        <v>722.857</v>
      </c>
      <c r="JK155">
        <v>20.713</v>
      </c>
      <c r="JL155">
        <v>102.128</v>
      </c>
      <c r="JM155">
        <v>102.565</v>
      </c>
    </row>
    <row r="156" spans="1:273">
      <c r="A156">
        <v>140</v>
      </c>
      <c r="B156">
        <v>1677703220</v>
      </c>
      <c r="C156">
        <v>1353.40000009537</v>
      </c>
      <c r="D156" t="s">
        <v>692</v>
      </c>
      <c r="E156" t="s">
        <v>693</v>
      </c>
      <c r="F156">
        <v>5</v>
      </c>
      <c r="G156" t="s">
        <v>606</v>
      </c>
      <c r="H156" t="s">
        <v>406</v>
      </c>
      <c r="I156">
        <v>1677703212.5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723.079381328709</v>
      </c>
      <c r="AK156">
        <v>696.922533333333</v>
      </c>
      <c r="AL156">
        <v>3.48635401768419</v>
      </c>
      <c r="AM156">
        <v>64.9250523046281</v>
      </c>
      <c r="AN156">
        <f>(AP156 - AO156 + DI156*1E3/(8.314*(DK156+273.15)) * AR156/DH156 * AQ156) * DH156/(100*CV156) * 1000/(1000 - AP156)</f>
        <v>0</v>
      </c>
      <c r="AO156">
        <v>20.7575507719826</v>
      </c>
      <c r="AP156">
        <v>21.134772027972</v>
      </c>
      <c r="AQ156">
        <v>0.00939435389980191</v>
      </c>
      <c r="AR156">
        <v>91.5357836271174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1.91</v>
      </c>
      <c r="CW156">
        <v>0.5</v>
      </c>
      <c r="CX156" t="s">
        <v>408</v>
      </c>
      <c r="CY156">
        <v>2</v>
      </c>
      <c r="CZ156" t="b">
        <v>0</v>
      </c>
      <c r="DA156">
        <v>1677703212.5</v>
      </c>
      <c r="DB156">
        <v>658.471444444444</v>
      </c>
      <c r="DC156">
        <v>695.097925925926</v>
      </c>
      <c r="DD156">
        <v>21.081237037037</v>
      </c>
      <c r="DE156">
        <v>20.7269148148148</v>
      </c>
      <c r="DF156">
        <v>650.917444444444</v>
      </c>
      <c r="DG156">
        <v>20.7406777777778</v>
      </c>
      <c r="DH156">
        <v>400.039481481481</v>
      </c>
      <c r="DI156">
        <v>89.3903666666667</v>
      </c>
      <c r="DJ156">
        <v>0.0388706148148148</v>
      </c>
      <c r="DK156">
        <v>26.8986851851852</v>
      </c>
      <c r="DL156">
        <v>27.5326814814815</v>
      </c>
      <c r="DM156">
        <v>999.9</v>
      </c>
      <c r="DN156">
        <v>0</v>
      </c>
      <c r="DO156">
        <v>0</v>
      </c>
      <c r="DP156">
        <v>9988.45037037037</v>
      </c>
      <c r="DQ156">
        <v>0</v>
      </c>
      <c r="DR156">
        <v>7.061</v>
      </c>
      <c r="DS156">
        <v>-36.6264777777778</v>
      </c>
      <c r="DT156">
        <v>672.65237037037</v>
      </c>
      <c r="DU156">
        <v>709.810740740741</v>
      </c>
      <c r="DV156">
        <v>0.354320666666667</v>
      </c>
      <c r="DW156">
        <v>695.097925925926</v>
      </c>
      <c r="DX156">
        <v>20.7269148148148</v>
      </c>
      <c r="DY156">
        <v>1.88446</v>
      </c>
      <c r="DZ156">
        <v>1.85278592592593</v>
      </c>
      <c r="EA156">
        <v>16.5055333333333</v>
      </c>
      <c r="EB156">
        <v>16.2393592592593</v>
      </c>
      <c r="EC156">
        <v>2000.01259259259</v>
      </c>
      <c r="ED156">
        <v>0.979995111111111</v>
      </c>
      <c r="EE156">
        <v>0.0200051814814815</v>
      </c>
      <c r="EF156">
        <v>0</v>
      </c>
      <c r="EG156">
        <v>2.32107407407407</v>
      </c>
      <c r="EH156">
        <v>0</v>
      </c>
      <c r="EI156">
        <v>5349.43481481482</v>
      </c>
      <c r="EJ156">
        <v>17300.2333333333</v>
      </c>
      <c r="EK156">
        <v>38.062</v>
      </c>
      <c r="EL156">
        <v>38.4347037037037</v>
      </c>
      <c r="EM156">
        <v>37.6986666666667</v>
      </c>
      <c r="EN156">
        <v>37.312</v>
      </c>
      <c r="EO156">
        <v>37.562</v>
      </c>
      <c r="EP156">
        <v>1960.00148148148</v>
      </c>
      <c r="EQ156">
        <v>40.0111111111111</v>
      </c>
      <c r="ER156">
        <v>0</v>
      </c>
      <c r="ES156">
        <v>1677703220</v>
      </c>
      <c r="ET156">
        <v>0</v>
      </c>
      <c r="EU156">
        <v>2.29809615384615</v>
      </c>
      <c r="EV156">
        <v>-0.328153842507178</v>
      </c>
      <c r="EW156">
        <v>5.90051280293483</v>
      </c>
      <c r="EX156">
        <v>5349.41884615385</v>
      </c>
      <c r="EY156">
        <v>15</v>
      </c>
      <c r="EZ156">
        <v>0</v>
      </c>
      <c r="FA156" t="s">
        <v>409</v>
      </c>
      <c r="FB156">
        <v>1664466183.5</v>
      </c>
      <c r="FC156">
        <v>1664466167</v>
      </c>
      <c r="FD156">
        <v>0</v>
      </c>
      <c r="FE156">
        <v>-0.244</v>
      </c>
      <c r="FF156">
        <v>0.002</v>
      </c>
      <c r="FG156">
        <v>12.235</v>
      </c>
      <c r="FH156">
        <v>0.258</v>
      </c>
      <c r="FI156">
        <v>1500</v>
      </c>
      <c r="FJ156">
        <v>19</v>
      </c>
      <c r="FK156">
        <v>0.08</v>
      </c>
      <c r="FL156">
        <v>0.08</v>
      </c>
      <c r="FM156">
        <v>0.3677856</v>
      </c>
      <c r="FN156">
        <v>-0.196475076923077</v>
      </c>
      <c r="FO156">
        <v>0.0215004907255625</v>
      </c>
      <c r="FP156">
        <v>1</v>
      </c>
      <c r="FQ156">
        <v>1</v>
      </c>
      <c r="FR156">
        <v>1</v>
      </c>
      <c r="FS156" t="s">
        <v>410</v>
      </c>
      <c r="FT156">
        <v>2.7043</v>
      </c>
      <c r="FU156">
        <v>2.69183</v>
      </c>
      <c r="FV156">
        <v>0.127394</v>
      </c>
      <c r="FW156">
        <v>0.133047</v>
      </c>
      <c r="FX156">
        <v>0.0932316</v>
      </c>
      <c r="FY156">
        <v>0.0931885</v>
      </c>
      <c r="FZ156">
        <v>33929.2</v>
      </c>
      <c r="GA156">
        <v>36731.7</v>
      </c>
      <c r="GB156">
        <v>35241.7</v>
      </c>
      <c r="GC156">
        <v>38431.2</v>
      </c>
      <c r="GD156">
        <v>45272.2</v>
      </c>
      <c r="GE156">
        <v>50303.2</v>
      </c>
      <c r="GF156">
        <v>55033.7</v>
      </c>
      <c r="GG156">
        <v>61605.4</v>
      </c>
      <c r="GH156">
        <v>1.77442</v>
      </c>
      <c r="GI156">
        <v>2.01115</v>
      </c>
      <c r="GJ156">
        <v>0.102676</v>
      </c>
      <c r="GK156">
        <v>0</v>
      </c>
      <c r="GL156">
        <v>25.8375</v>
      </c>
      <c r="GM156">
        <v>999.9</v>
      </c>
      <c r="GN156">
        <v>47.882</v>
      </c>
      <c r="GO156">
        <v>30.393</v>
      </c>
      <c r="GP156">
        <v>23.3427</v>
      </c>
      <c r="GQ156">
        <v>55.7921</v>
      </c>
      <c r="GR156">
        <v>39.7716</v>
      </c>
      <c r="GS156">
        <v>1</v>
      </c>
      <c r="GT156">
        <v>0.0312297</v>
      </c>
      <c r="GU156">
        <v>1.189</v>
      </c>
      <c r="GV156">
        <v>20.1453</v>
      </c>
      <c r="GW156">
        <v>5.19692</v>
      </c>
      <c r="GX156">
        <v>12.004</v>
      </c>
      <c r="GY156">
        <v>4.9749</v>
      </c>
      <c r="GZ156">
        <v>3.29313</v>
      </c>
      <c r="HA156">
        <v>9999</v>
      </c>
      <c r="HB156">
        <v>999.9</v>
      </c>
      <c r="HC156">
        <v>9999</v>
      </c>
      <c r="HD156">
        <v>9999</v>
      </c>
      <c r="HE156">
        <v>1.86295</v>
      </c>
      <c r="HF156">
        <v>1.86783</v>
      </c>
      <c r="HG156">
        <v>1.86766</v>
      </c>
      <c r="HH156">
        <v>1.86874</v>
      </c>
      <c r="HI156">
        <v>1.86956</v>
      </c>
      <c r="HJ156">
        <v>1.86567</v>
      </c>
      <c r="HK156">
        <v>1.86676</v>
      </c>
      <c r="HL156">
        <v>1.86813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7.706</v>
      </c>
      <c r="IA156">
        <v>0.3428</v>
      </c>
      <c r="IB156">
        <v>3.61156944067182</v>
      </c>
      <c r="IC156">
        <v>0.00591231132926672</v>
      </c>
      <c r="ID156">
        <v>5.16410255878682e-07</v>
      </c>
      <c r="IE156">
        <v>-4.52549797307401e-10</v>
      </c>
      <c r="IF156">
        <v>-0.01671608691744</v>
      </c>
      <c r="IG156">
        <v>-0.0199121862534561</v>
      </c>
      <c r="IH156">
        <v>0.0023748117975637</v>
      </c>
      <c r="II156">
        <v>-2.81687552999807e-05</v>
      </c>
      <c r="IJ156">
        <v>-4</v>
      </c>
      <c r="IK156">
        <v>1802</v>
      </c>
      <c r="IL156">
        <v>0</v>
      </c>
      <c r="IM156">
        <v>28</v>
      </c>
      <c r="IN156">
        <v>220617.3</v>
      </c>
      <c r="IO156">
        <v>220617.5</v>
      </c>
      <c r="IP156">
        <v>1.60522</v>
      </c>
      <c r="IQ156">
        <v>2.62695</v>
      </c>
      <c r="IR156">
        <v>1.54785</v>
      </c>
      <c r="IS156">
        <v>2.30835</v>
      </c>
      <c r="IT156">
        <v>1.34644</v>
      </c>
      <c r="IU156">
        <v>2.27905</v>
      </c>
      <c r="IV156">
        <v>33.9187</v>
      </c>
      <c r="IW156">
        <v>14.5698</v>
      </c>
      <c r="IX156">
        <v>18</v>
      </c>
      <c r="IY156">
        <v>383.068</v>
      </c>
      <c r="IZ156">
        <v>522.627</v>
      </c>
      <c r="JA156">
        <v>23.9025</v>
      </c>
      <c r="JB156">
        <v>27.6719</v>
      </c>
      <c r="JC156">
        <v>29.9996</v>
      </c>
      <c r="JD156">
        <v>27.7082</v>
      </c>
      <c r="JE156">
        <v>27.6511</v>
      </c>
      <c r="JF156">
        <v>32.2687</v>
      </c>
      <c r="JG156">
        <v>13.9637</v>
      </c>
      <c r="JH156">
        <v>49.6807</v>
      </c>
      <c r="JI156">
        <v>23.8998</v>
      </c>
      <c r="JJ156">
        <v>742.999</v>
      </c>
      <c r="JK156">
        <v>20.7303</v>
      </c>
      <c r="JL156">
        <v>102.129</v>
      </c>
      <c r="JM156">
        <v>102.567</v>
      </c>
    </row>
    <row r="157" spans="1:273">
      <c r="A157">
        <v>141</v>
      </c>
      <c r="B157">
        <v>1677703225</v>
      </c>
      <c r="C157">
        <v>1358.40000009537</v>
      </c>
      <c r="D157" t="s">
        <v>694</v>
      </c>
      <c r="E157" t="s">
        <v>695</v>
      </c>
      <c r="F157">
        <v>5</v>
      </c>
      <c r="G157" t="s">
        <v>606</v>
      </c>
      <c r="H157" t="s">
        <v>406</v>
      </c>
      <c r="I157">
        <v>1677703217.21429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739.708788108375</v>
      </c>
      <c r="AK157">
        <v>714.108721212121</v>
      </c>
      <c r="AL157">
        <v>3.42939025328068</v>
      </c>
      <c r="AM157">
        <v>64.9250523046281</v>
      </c>
      <c r="AN157">
        <f>(AP157 - AO157 + DI157*1E3/(8.314*(DK157+273.15)) * AR157/DH157 * AQ157) * DH157/(100*CV157) * 1000/(1000 - AP157)</f>
        <v>0</v>
      </c>
      <c r="AO157">
        <v>20.826370565923</v>
      </c>
      <c r="AP157">
        <v>21.1726916083916</v>
      </c>
      <c r="AQ157">
        <v>0.00675035691210997</v>
      </c>
      <c r="AR157">
        <v>91.5357836271174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1.91</v>
      </c>
      <c r="CW157">
        <v>0.5</v>
      </c>
      <c r="CX157" t="s">
        <v>408</v>
      </c>
      <c r="CY157">
        <v>2</v>
      </c>
      <c r="CZ157" t="b">
        <v>0</v>
      </c>
      <c r="DA157">
        <v>1677703217.21429</v>
      </c>
      <c r="DB157">
        <v>674.40575</v>
      </c>
      <c r="DC157">
        <v>710.890964285714</v>
      </c>
      <c r="DD157">
        <v>21.1184071428571</v>
      </c>
      <c r="DE157">
        <v>20.7791714285714</v>
      </c>
      <c r="DF157">
        <v>666.75675</v>
      </c>
      <c r="DG157">
        <v>20.7763392857143</v>
      </c>
      <c r="DH157">
        <v>400.034321428571</v>
      </c>
      <c r="DI157">
        <v>89.3887392857143</v>
      </c>
      <c r="DJ157">
        <v>0.0388555642857143</v>
      </c>
      <c r="DK157">
        <v>26.8862785714286</v>
      </c>
      <c r="DL157">
        <v>27.5233535714286</v>
      </c>
      <c r="DM157">
        <v>999.9</v>
      </c>
      <c r="DN157">
        <v>0</v>
      </c>
      <c r="DO157">
        <v>0</v>
      </c>
      <c r="DP157">
        <v>10005.6271428571</v>
      </c>
      <c r="DQ157">
        <v>0</v>
      </c>
      <c r="DR157">
        <v>7.061</v>
      </c>
      <c r="DS157">
        <v>-36.4852285714286</v>
      </c>
      <c r="DT157">
        <v>688.955892857143</v>
      </c>
      <c r="DU157">
        <v>725.976892857143</v>
      </c>
      <c r="DV157">
        <v>0.339243107142857</v>
      </c>
      <c r="DW157">
        <v>710.890964285714</v>
      </c>
      <c r="DX157">
        <v>20.7791714285714</v>
      </c>
      <c r="DY157">
        <v>1.88774785714286</v>
      </c>
      <c r="DZ157">
        <v>1.85742285714286</v>
      </c>
      <c r="EA157">
        <v>16.5329428571429</v>
      </c>
      <c r="EB157">
        <v>16.2785714285714</v>
      </c>
      <c r="EC157">
        <v>2000.02428571429</v>
      </c>
      <c r="ED157">
        <v>0.979995321428571</v>
      </c>
      <c r="EE157">
        <v>0.0200049571428571</v>
      </c>
      <c r="EF157">
        <v>0</v>
      </c>
      <c r="EG157">
        <v>2.30062857142857</v>
      </c>
      <c r="EH157">
        <v>0</v>
      </c>
      <c r="EI157">
        <v>5349.83535714286</v>
      </c>
      <c r="EJ157">
        <v>17300.3357142857</v>
      </c>
      <c r="EK157">
        <v>38.062</v>
      </c>
      <c r="EL157">
        <v>38.4148571428571</v>
      </c>
      <c r="EM157">
        <v>37.69375</v>
      </c>
      <c r="EN157">
        <v>37.3075714285714</v>
      </c>
      <c r="EO157">
        <v>37.562</v>
      </c>
      <c r="EP157">
        <v>1960.01357142857</v>
      </c>
      <c r="EQ157">
        <v>40.0107142857143</v>
      </c>
      <c r="ER157">
        <v>0</v>
      </c>
      <c r="ES157">
        <v>1677703224.8</v>
      </c>
      <c r="ET157">
        <v>0</v>
      </c>
      <c r="EU157">
        <v>2.29568846153846</v>
      </c>
      <c r="EV157">
        <v>0.142102572950886</v>
      </c>
      <c r="EW157">
        <v>3.330940162037</v>
      </c>
      <c r="EX157">
        <v>5349.79346153846</v>
      </c>
      <c r="EY157">
        <v>15</v>
      </c>
      <c r="EZ157">
        <v>0</v>
      </c>
      <c r="FA157" t="s">
        <v>409</v>
      </c>
      <c r="FB157">
        <v>1664466183.5</v>
      </c>
      <c r="FC157">
        <v>1664466167</v>
      </c>
      <c r="FD157">
        <v>0</v>
      </c>
      <c r="FE157">
        <v>-0.244</v>
      </c>
      <c r="FF157">
        <v>0.002</v>
      </c>
      <c r="FG157">
        <v>12.235</v>
      </c>
      <c r="FH157">
        <v>0.258</v>
      </c>
      <c r="FI157">
        <v>1500</v>
      </c>
      <c r="FJ157">
        <v>19</v>
      </c>
      <c r="FK157">
        <v>0.08</v>
      </c>
      <c r="FL157">
        <v>0.08</v>
      </c>
      <c r="FM157">
        <v>0.3459517</v>
      </c>
      <c r="FN157">
        <v>-0.182246971857412</v>
      </c>
      <c r="FO157">
        <v>0.0199136479495847</v>
      </c>
      <c r="FP157">
        <v>1</v>
      </c>
      <c r="FQ157">
        <v>1</v>
      </c>
      <c r="FR157">
        <v>1</v>
      </c>
      <c r="FS157" t="s">
        <v>410</v>
      </c>
      <c r="FT157">
        <v>2.70472</v>
      </c>
      <c r="FU157">
        <v>2.69194</v>
      </c>
      <c r="FV157">
        <v>0.129544</v>
      </c>
      <c r="FW157">
        <v>0.135186</v>
      </c>
      <c r="FX157">
        <v>0.0933459</v>
      </c>
      <c r="FY157">
        <v>0.093249</v>
      </c>
      <c r="FZ157">
        <v>33845.9</v>
      </c>
      <c r="GA157">
        <v>36641.9</v>
      </c>
      <c r="GB157">
        <v>35242</v>
      </c>
      <c r="GC157">
        <v>38432</v>
      </c>
      <c r="GD157">
        <v>45266.6</v>
      </c>
      <c r="GE157">
        <v>50300.6</v>
      </c>
      <c r="GF157">
        <v>55034</v>
      </c>
      <c r="GG157">
        <v>61606.3</v>
      </c>
      <c r="GH157">
        <v>1.77437</v>
      </c>
      <c r="GI157">
        <v>2.01117</v>
      </c>
      <c r="GJ157">
        <v>0.102438</v>
      </c>
      <c r="GK157">
        <v>0</v>
      </c>
      <c r="GL157">
        <v>25.8298</v>
      </c>
      <c r="GM157">
        <v>999.9</v>
      </c>
      <c r="GN157">
        <v>47.931</v>
      </c>
      <c r="GO157">
        <v>30.414</v>
      </c>
      <c r="GP157">
        <v>23.3938</v>
      </c>
      <c r="GQ157">
        <v>55.3821</v>
      </c>
      <c r="GR157">
        <v>39.403</v>
      </c>
      <c r="GS157">
        <v>1</v>
      </c>
      <c r="GT157">
        <v>0.0306834</v>
      </c>
      <c r="GU157">
        <v>1.15407</v>
      </c>
      <c r="GV157">
        <v>20.1456</v>
      </c>
      <c r="GW157">
        <v>5.19722</v>
      </c>
      <c r="GX157">
        <v>12.005</v>
      </c>
      <c r="GY157">
        <v>4.97515</v>
      </c>
      <c r="GZ157">
        <v>3.29358</v>
      </c>
      <c r="HA157">
        <v>9999</v>
      </c>
      <c r="HB157">
        <v>999.9</v>
      </c>
      <c r="HC157">
        <v>9999</v>
      </c>
      <c r="HD157">
        <v>9999</v>
      </c>
      <c r="HE157">
        <v>1.86295</v>
      </c>
      <c r="HF157">
        <v>1.86783</v>
      </c>
      <c r="HG157">
        <v>1.86768</v>
      </c>
      <c r="HH157">
        <v>1.86874</v>
      </c>
      <c r="HI157">
        <v>1.86959</v>
      </c>
      <c r="HJ157">
        <v>1.86569</v>
      </c>
      <c r="HK157">
        <v>1.86676</v>
      </c>
      <c r="HL157">
        <v>1.86813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7.805</v>
      </c>
      <c r="IA157">
        <v>0.3444</v>
      </c>
      <c r="IB157">
        <v>3.61156944067182</v>
      </c>
      <c r="IC157">
        <v>0.00591231132926672</v>
      </c>
      <c r="ID157">
        <v>5.16410255878682e-07</v>
      </c>
      <c r="IE157">
        <v>-4.52549797307401e-10</v>
      </c>
      <c r="IF157">
        <v>-0.01671608691744</v>
      </c>
      <c r="IG157">
        <v>-0.0199121862534561</v>
      </c>
      <c r="IH157">
        <v>0.0023748117975637</v>
      </c>
      <c r="II157">
        <v>-2.81687552999807e-05</v>
      </c>
      <c r="IJ157">
        <v>-4</v>
      </c>
      <c r="IK157">
        <v>1802</v>
      </c>
      <c r="IL157">
        <v>0</v>
      </c>
      <c r="IM157">
        <v>28</v>
      </c>
      <c r="IN157">
        <v>220617.4</v>
      </c>
      <c r="IO157">
        <v>220617.6</v>
      </c>
      <c r="IP157">
        <v>1.6394</v>
      </c>
      <c r="IQ157">
        <v>2.61353</v>
      </c>
      <c r="IR157">
        <v>1.54785</v>
      </c>
      <c r="IS157">
        <v>2.30835</v>
      </c>
      <c r="IT157">
        <v>1.34644</v>
      </c>
      <c r="IU157">
        <v>2.44751</v>
      </c>
      <c r="IV157">
        <v>33.9187</v>
      </c>
      <c r="IW157">
        <v>14.5873</v>
      </c>
      <c r="IX157">
        <v>18</v>
      </c>
      <c r="IY157">
        <v>383.007</v>
      </c>
      <c r="IZ157">
        <v>522.59</v>
      </c>
      <c r="JA157">
        <v>23.8802</v>
      </c>
      <c r="JB157">
        <v>27.6661</v>
      </c>
      <c r="JC157">
        <v>29.9996</v>
      </c>
      <c r="JD157">
        <v>27.703</v>
      </c>
      <c r="JE157">
        <v>27.6453</v>
      </c>
      <c r="JF157">
        <v>32.8167</v>
      </c>
      <c r="JG157">
        <v>14.2462</v>
      </c>
      <c r="JH157">
        <v>50.0561</v>
      </c>
      <c r="JI157">
        <v>23.8806</v>
      </c>
      <c r="JJ157">
        <v>756.631</v>
      </c>
      <c r="JK157">
        <v>20.7274</v>
      </c>
      <c r="JL157">
        <v>102.129</v>
      </c>
      <c r="JM157">
        <v>102.568</v>
      </c>
    </row>
    <row r="158" spans="1:273">
      <c r="A158">
        <v>142</v>
      </c>
      <c r="B158">
        <v>1677703230</v>
      </c>
      <c r="C158">
        <v>1363.40000009537</v>
      </c>
      <c r="D158" t="s">
        <v>696</v>
      </c>
      <c r="E158" t="s">
        <v>697</v>
      </c>
      <c r="F158">
        <v>5</v>
      </c>
      <c r="G158" t="s">
        <v>606</v>
      </c>
      <c r="H158" t="s">
        <v>406</v>
      </c>
      <c r="I158">
        <v>1677703222.5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757.42487511656</v>
      </c>
      <c r="AK158">
        <v>731.405787878788</v>
      </c>
      <c r="AL158">
        <v>3.47342420644504</v>
      </c>
      <c r="AM158">
        <v>64.9250523046281</v>
      </c>
      <c r="AN158">
        <f>(AP158 - AO158 + DI158*1E3/(8.314*(DK158+273.15)) * AR158/DH158 * AQ158) * DH158/(100*CV158) * 1000/(1000 - AP158)</f>
        <v>0</v>
      </c>
      <c r="AO158">
        <v>20.8444202806808</v>
      </c>
      <c r="AP158">
        <v>21.1981188811189</v>
      </c>
      <c r="AQ158">
        <v>0.00376237593098163</v>
      </c>
      <c r="AR158">
        <v>91.5357836271174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1.91</v>
      </c>
      <c r="CW158">
        <v>0.5</v>
      </c>
      <c r="CX158" t="s">
        <v>408</v>
      </c>
      <c r="CY158">
        <v>2</v>
      </c>
      <c r="CZ158" t="b">
        <v>0</v>
      </c>
      <c r="DA158">
        <v>1677703222.5</v>
      </c>
      <c r="DB158">
        <v>692.266074074074</v>
      </c>
      <c r="DC158">
        <v>728.73037037037</v>
      </c>
      <c r="DD158">
        <v>21.1556148148148</v>
      </c>
      <c r="DE158">
        <v>20.825537037037</v>
      </c>
      <c r="DF158">
        <v>684.510703703704</v>
      </c>
      <c r="DG158">
        <v>20.8120481481481</v>
      </c>
      <c r="DH158">
        <v>400.071407407407</v>
      </c>
      <c r="DI158">
        <v>89.386662962963</v>
      </c>
      <c r="DJ158">
        <v>0.0388550592592593</v>
      </c>
      <c r="DK158">
        <v>26.8729555555556</v>
      </c>
      <c r="DL158">
        <v>27.5137444444444</v>
      </c>
      <c r="DM158">
        <v>999.9</v>
      </c>
      <c r="DN158">
        <v>0</v>
      </c>
      <c r="DO158">
        <v>0</v>
      </c>
      <c r="DP158">
        <v>10016.1377777778</v>
      </c>
      <c r="DQ158">
        <v>0</v>
      </c>
      <c r="DR158">
        <v>7.061</v>
      </c>
      <c r="DS158">
        <v>-36.464362962963</v>
      </c>
      <c r="DT158">
        <v>707.228296296296</v>
      </c>
      <c r="DU158">
        <v>744.229925925926</v>
      </c>
      <c r="DV158">
        <v>0.330086851851852</v>
      </c>
      <c r="DW158">
        <v>728.73037037037</v>
      </c>
      <c r="DX158">
        <v>20.825537037037</v>
      </c>
      <c r="DY158">
        <v>1.89103111111111</v>
      </c>
      <c r="DZ158">
        <v>1.86152518518519</v>
      </c>
      <c r="EA158">
        <v>16.5602740740741</v>
      </c>
      <c r="EB158">
        <v>16.3132074074074</v>
      </c>
      <c r="EC158">
        <v>2000.00481481482</v>
      </c>
      <c r="ED158">
        <v>0.979995222222222</v>
      </c>
      <c r="EE158">
        <v>0.020005062962963</v>
      </c>
      <c r="EF158">
        <v>0</v>
      </c>
      <c r="EG158">
        <v>2.26401481481481</v>
      </c>
      <c r="EH158">
        <v>0</v>
      </c>
      <c r="EI158">
        <v>5350.01037037037</v>
      </c>
      <c r="EJ158">
        <v>17300.1555555556</v>
      </c>
      <c r="EK158">
        <v>38.062</v>
      </c>
      <c r="EL158">
        <v>38.4025555555556</v>
      </c>
      <c r="EM158">
        <v>37.687</v>
      </c>
      <c r="EN158">
        <v>37.3028148148148</v>
      </c>
      <c r="EO158">
        <v>37.5597037037037</v>
      </c>
      <c r="EP158">
        <v>1959.99444444444</v>
      </c>
      <c r="EQ158">
        <v>40.0103703703704</v>
      </c>
      <c r="ER158">
        <v>0</v>
      </c>
      <c r="ES158">
        <v>1677703230.2</v>
      </c>
      <c r="ET158">
        <v>0</v>
      </c>
      <c r="EU158">
        <v>2.257508</v>
      </c>
      <c r="EV158">
        <v>0.182969248105311</v>
      </c>
      <c r="EW158">
        <v>2.23769230475492</v>
      </c>
      <c r="EX158">
        <v>5350.0316</v>
      </c>
      <c r="EY158">
        <v>15</v>
      </c>
      <c r="EZ158">
        <v>0</v>
      </c>
      <c r="FA158" t="s">
        <v>409</v>
      </c>
      <c r="FB158">
        <v>1664466183.5</v>
      </c>
      <c r="FC158">
        <v>1664466167</v>
      </c>
      <c r="FD158">
        <v>0</v>
      </c>
      <c r="FE158">
        <v>-0.244</v>
      </c>
      <c r="FF158">
        <v>0.002</v>
      </c>
      <c r="FG158">
        <v>12.235</v>
      </c>
      <c r="FH158">
        <v>0.258</v>
      </c>
      <c r="FI158">
        <v>1500</v>
      </c>
      <c r="FJ158">
        <v>19</v>
      </c>
      <c r="FK158">
        <v>0.08</v>
      </c>
      <c r="FL158">
        <v>0.08</v>
      </c>
      <c r="FM158">
        <v>0.338565725</v>
      </c>
      <c r="FN158">
        <v>-0.148967245778613</v>
      </c>
      <c r="FO158">
        <v>0.0180599305023407</v>
      </c>
      <c r="FP158">
        <v>1</v>
      </c>
      <c r="FQ158">
        <v>1</v>
      </c>
      <c r="FR158">
        <v>1</v>
      </c>
      <c r="FS158" t="s">
        <v>410</v>
      </c>
      <c r="FT158">
        <v>2.7043</v>
      </c>
      <c r="FU158">
        <v>2.69155</v>
      </c>
      <c r="FV158">
        <v>0.131677</v>
      </c>
      <c r="FW158">
        <v>0.137158</v>
      </c>
      <c r="FX158">
        <v>0.0934206</v>
      </c>
      <c r="FY158">
        <v>0.0933163</v>
      </c>
      <c r="FZ158">
        <v>33763.8</v>
      </c>
      <c r="GA158">
        <v>36558.7</v>
      </c>
      <c r="GB158">
        <v>35242.8</v>
      </c>
      <c r="GC158">
        <v>38432.3</v>
      </c>
      <c r="GD158">
        <v>45263.9</v>
      </c>
      <c r="GE158">
        <v>50297.4</v>
      </c>
      <c r="GF158">
        <v>55035.2</v>
      </c>
      <c r="GG158">
        <v>61606.9</v>
      </c>
      <c r="GH158">
        <v>1.77463</v>
      </c>
      <c r="GI158">
        <v>2.0116</v>
      </c>
      <c r="GJ158">
        <v>0.102594</v>
      </c>
      <c r="GK158">
        <v>0</v>
      </c>
      <c r="GL158">
        <v>25.8233</v>
      </c>
      <c r="GM158">
        <v>999.9</v>
      </c>
      <c r="GN158">
        <v>48.028</v>
      </c>
      <c r="GO158">
        <v>30.393</v>
      </c>
      <c r="GP158">
        <v>23.4159</v>
      </c>
      <c r="GQ158">
        <v>55.8121</v>
      </c>
      <c r="GR158">
        <v>39.972</v>
      </c>
      <c r="GS158">
        <v>1</v>
      </c>
      <c r="GT158">
        <v>0.0301397</v>
      </c>
      <c r="GU158">
        <v>1.1005</v>
      </c>
      <c r="GV158">
        <v>20.1461</v>
      </c>
      <c r="GW158">
        <v>5.19767</v>
      </c>
      <c r="GX158">
        <v>12.0041</v>
      </c>
      <c r="GY158">
        <v>4.9752</v>
      </c>
      <c r="GZ158">
        <v>3.29335</v>
      </c>
      <c r="HA158">
        <v>9999</v>
      </c>
      <c r="HB158">
        <v>999.9</v>
      </c>
      <c r="HC158">
        <v>9999</v>
      </c>
      <c r="HD158">
        <v>9999</v>
      </c>
      <c r="HE158">
        <v>1.86295</v>
      </c>
      <c r="HF158">
        <v>1.86783</v>
      </c>
      <c r="HG158">
        <v>1.86767</v>
      </c>
      <c r="HH158">
        <v>1.86874</v>
      </c>
      <c r="HI158">
        <v>1.86957</v>
      </c>
      <c r="HJ158">
        <v>1.86569</v>
      </c>
      <c r="HK158">
        <v>1.86676</v>
      </c>
      <c r="HL158">
        <v>1.86813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7.906</v>
      </c>
      <c r="IA158">
        <v>0.3454</v>
      </c>
      <c r="IB158">
        <v>3.61156944067182</v>
      </c>
      <c r="IC158">
        <v>0.00591231132926672</v>
      </c>
      <c r="ID158">
        <v>5.16410255878682e-07</v>
      </c>
      <c r="IE158">
        <v>-4.52549797307401e-10</v>
      </c>
      <c r="IF158">
        <v>-0.01671608691744</v>
      </c>
      <c r="IG158">
        <v>-0.0199121862534561</v>
      </c>
      <c r="IH158">
        <v>0.0023748117975637</v>
      </c>
      <c r="II158">
        <v>-2.81687552999807e-05</v>
      </c>
      <c r="IJ158">
        <v>-4</v>
      </c>
      <c r="IK158">
        <v>1802</v>
      </c>
      <c r="IL158">
        <v>0</v>
      </c>
      <c r="IM158">
        <v>28</v>
      </c>
      <c r="IN158">
        <v>220617.4</v>
      </c>
      <c r="IO158">
        <v>220617.7</v>
      </c>
      <c r="IP158">
        <v>1.66626</v>
      </c>
      <c r="IQ158">
        <v>2.62207</v>
      </c>
      <c r="IR158">
        <v>1.54785</v>
      </c>
      <c r="IS158">
        <v>2.30835</v>
      </c>
      <c r="IT158">
        <v>1.34644</v>
      </c>
      <c r="IU158">
        <v>2.38159</v>
      </c>
      <c r="IV158">
        <v>33.9187</v>
      </c>
      <c r="IW158">
        <v>14.5786</v>
      </c>
      <c r="IX158">
        <v>18</v>
      </c>
      <c r="IY158">
        <v>383.108</v>
      </c>
      <c r="IZ158">
        <v>522.83</v>
      </c>
      <c r="JA158">
        <v>23.8654</v>
      </c>
      <c r="JB158">
        <v>27.6606</v>
      </c>
      <c r="JC158">
        <v>29.9995</v>
      </c>
      <c r="JD158">
        <v>27.698</v>
      </c>
      <c r="JE158">
        <v>27.6398</v>
      </c>
      <c r="JF158">
        <v>33.3563</v>
      </c>
      <c r="JG158">
        <v>14.8152</v>
      </c>
      <c r="JH158">
        <v>50.0561</v>
      </c>
      <c r="JI158">
        <v>23.8722</v>
      </c>
      <c r="JJ158">
        <v>776.822</v>
      </c>
      <c r="JK158">
        <v>20.7283</v>
      </c>
      <c r="JL158">
        <v>102.132</v>
      </c>
      <c r="JM158">
        <v>102.569</v>
      </c>
    </row>
    <row r="159" spans="1:273">
      <c r="A159">
        <v>143</v>
      </c>
      <c r="B159">
        <v>1677703235</v>
      </c>
      <c r="C159">
        <v>1368.40000009537</v>
      </c>
      <c r="D159" t="s">
        <v>698</v>
      </c>
      <c r="E159" t="s">
        <v>699</v>
      </c>
      <c r="F159">
        <v>5</v>
      </c>
      <c r="G159" t="s">
        <v>606</v>
      </c>
      <c r="H159" t="s">
        <v>406</v>
      </c>
      <c r="I159">
        <v>1677703227.21429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773.659306083736</v>
      </c>
      <c r="AK159">
        <v>748.368436363636</v>
      </c>
      <c r="AL159">
        <v>3.38934576194815</v>
      </c>
      <c r="AM159">
        <v>64.9250523046281</v>
      </c>
      <c r="AN159">
        <f>(AP159 - AO159 + DI159*1E3/(8.314*(DK159+273.15)) * AR159/DH159 * AQ159) * DH159/(100*CV159) * 1000/(1000 - AP159)</f>
        <v>0</v>
      </c>
      <c r="AO159">
        <v>20.8545217668538</v>
      </c>
      <c r="AP159">
        <v>21.2106265734266</v>
      </c>
      <c r="AQ159">
        <v>0.00589674537965049</v>
      </c>
      <c r="AR159">
        <v>91.5357836271174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1.91</v>
      </c>
      <c r="CW159">
        <v>0.5</v>
      </c>
      <c r="CX159" t="s">
        <v>408</v>
      </c>
      <c r="CY159">
        <v>2</v>
      </c>
      <c r="CZ159" t="b">
        <v>0</v>
      </c>
      <c r="DA159">
        <v>1677703227.21429</v>
      </c>
      <c r="DB159">
        <v>708.132857142857</v>
      </c>
      <c r="DC159">
        <v>744.284392857143</v>
      </c>
      <c r="DD159">
        <v>21.1826571428571</v>
      </c>
      <c r="DE159">
        <v>20.8427071428571</v>
      </c>
      <c r="DF159">
        <v>700.28325</v>
      </c>
      <c r="DG159">
        <v>20.8379928571429</v>
      </c>
      <c r="DH159">
        <v>400.066607142857</v>
      </c>
      <c r="DI159">
        <v>89.383575</v>
      </c>
      <c r="DJ159">
        <v>0.0387442964285714</v>
      </c>
      <c r="DK159">
        <v>26.8612607142857</v>
      </c>
      <c r="DL159">
        <v>27.5068</v>
      </c>
      <c r="DM159">
        <v>999.9</v>
      </c>
      <c r="DN159">
        <v>0</v>
      </c>
      <c r="DO159">
        <v>0</v>
      </c>
      <c r="DP159">
        <v>10013.5528571429</v>
      </c>
      <c r="DQ159">
        <v>0</v>
      </c>
      <c r="DR159">
        <v>7.061</v>
      </c>
      <c r="DS159">
        <v>-36.1516714285714</v>
      </c>
      <c r="DT159">
        <v>723.457892857143</v>
      </c>
      <c r="DU159">
        <v>760.127607142857</v>
      </c>
      <c r="DV159">
        <v>0.339958285714286</v>
      </c>
      <c r="DW159">
        <v>744.284392857143</v>
      </c>
      <c r="DX159">
        <v>20.8427071428571</v>
      </c>
      <c r="DY159">
        <v>1.8933825</v>
      </c>
      <c r="DZ159">
        <v>1.86299571428571</v>
      </c>
      <c r="EA159">
        <v>16.579825</v>
      </c>
      <c r="EB159">
        <v>16.3256107142857</v>
      </c>
      <c r="EC159">
        <v>2000.04464285714</v>
      </c>
      <c r="ED159">
        <v>0.979995321428571</v>
      </c>
      <c r="EE159">
        <v>0.0200049571428571</v>
      </c>
      <c r="EF159">
        <v>0</v>
      </c>
      <c r="EG159">
        <v>2.29328928571429</v>
      </c>
      <c r="EH159">
        <v>0</v>
      </c>
      <c r="EI159">
        <v>5350.29285714286</v>
      </c>
      <c r="EJ159">
        <v>17300.5071428571</v>
      </c>
      <c r="EK159">
        <v>38.062</v>
      </c>
      <c r="EL159">
        <v>38.3838571428571</v>
      </c>
      <c r="EM159">
        <v>37.687</v>
      </c>
      <c r="EN159">
        <v>37.2832142857143</v>
      </c>
      <c r="EO159">
        <v>37.5442857142857</v>
      </c>
      <c r="EP159">
        <v>1960.03357142857</v>
      </c>
      <c r="EQ159">
        <v>40.0110714285714</v>
      </c>
      <c r="ER159">
        <v>0</v>
      </c>
      <c r="ES159">
        <v>1677703235</v>
      </c>
      <c r="ET159">
        <v>0</v>
      </c>
      <c r="EU159">
        <v>2.2746</v>
      </c>
      <c r="EV159">
        <v>-0.152476904861511</v>
      </c>
      <c r="EW159">
        <v>3.04846152734197</v>
      </c>
      <c r="EX159">
        <v>5350.3132</v>
      </c>
      <c r="EY159">
        <v>15</v>
      </c>
      <c r="EZ159">
        <v>0</v>
      </c>
      <c r="FA159" t="s">
        <v>409</v>
      </c>
      <c r="FB159">
        <v>1664466183.5</v>
      </c>
      <c r="FC159">
        <v>1664466167</v>
      </c>
      <c r="FD159">
        <v>0</v>
      </c>
      <c r="FE159">
        <v>-0.244</v>
      </c>
      <c r="FF159">
        <v>0.002</v>
      </c>
      <c r="FG159">
        <v>12.235</v>
      </c>
      <c r="FH159">
        <v>0.258</v>
      </c>
      <c r="FI159">
        <v>1500</v>
      </c>
      <c r="FJ159">
        <v>19</v>
      </c>
      <c r="FK159">
        <v>0.08</v>
      </c>
      <c r="FL159">
        <v>0.08</v>
      </c>
      <c r="FM159">
        <v>0.3383647</v>
      </c>
      <c r="FN159">
        <v>0.0646201801125702</v>
      </c>
      <c r="FO159">
        <v>0.019856352686483</v>
      </c>
      <c r="FP159">
        <v>1</v>
      </c>
      <c r="FQ159">
        <v>1</v>
      </c>
      <c r="FR159">
        <v>1</v>
      </c>
      <c r="FS159" t="s">
        <v>410</v>
      </c>
      <c r="FT159">
        <v>2.7044</v>
      </c>
      <c r="FU159">
        <v>2.69131</v>
      </c>
      <c r="FV159">
        <v>0.133746</v>
      </c>
      <c r="FW159">
        <v>0.139164</v>
      </c>
      <c r="FX159">
        <v>0.0934471</v>
      </c>
      <c r="FY159">
        <v>0.0932037</v>
      </c>
      <c r="FZ159">
        <v>33683.7</v>
      </c>
      <c r="GA159">
        <v>36474.2</v>
      </c>
      <c r="GB159">
        <v>35243.1</v>
      </c>
      <c r="GC159">
        <v>38432.7</v>
      </c>
      <c r="GD159">
        <v>45263</v>
      </c>
      <c r="GE159">
        <v>50304.5</v>
      </c>
      <c r="GF159">
        <v>55035.7</v>
      </c>
      <c r="GG159">
        <v>61607.8</v>
      </c>
      <c r="GH159">
        <v>1.77465</v>
      </c>
      <c r="GI159">
        <v>2.01175</v>
      </c>
      <c r="GJ159">
        <v>0.102758</v>
      </c>
      <c r="GK159">
        <v>0</v>
      </c>
      <c r="GL159">
        <v>25.8162</v>
      </c>
      <c r="GM159">
        <v>999.9</v>
      </c>
      <c r="GN159">
        <v>48.077</v>
      </c>
      <c r="GO159">
        <v>30.414</v>
      </c>
      <c r="GP159">
        <v>23.4689</v>
      </c>
      <c r="GQ159">
        <v>55.4921</v>
      </c>
      <c r="GR159">
        <v>39.5112</v>
      </c>
      <c r="GS159">
        <v>1</v>
      </c>
      <c r="GT159">
        <v>0.0293496</v>
      </c>
      <c r="GU159">
        <v>1.05051</v>
      </c>
      <c r="GV159">
        <v>20.1465</v>
      </c>
      <c r="GW159">
        <v>5.19737</v>
      </c>
      <c r="GX159">
        <v>12.0041</v>
      </c>
      <c r="GY159">
        <v>4.9752</v>
      </c>
      <c r="GZ159">
        <v>3.29345</v>
      </c>
      <c r="HA159">
        <v>9999</v>
      </c>
      <c r="HB159">
        <v>999.9</v>
      </c>
      <c r="HC159">
        <v>9999</v>
      </c>
      <c r="HD159">
        <v>9999</v>
      </c>
      <c r="HE159">
        <v>1.86295</v>
      </c>
      <c r="HF159">
        <v>1.86783</v>
      </c>
      <c r="HG159">
        <v>1.86768</v>
      </c>
      <c r="HH159">
        <v>1.86874</v>
      </c>
      <c r="HI159">
        <v>1.8696</v>
      </c>
      <c r="HJ159">
        <v>1.86569</v>
      </c>
      <c r="HK159">
        <v>1.86676</v>
      </c>
      <c r="HL159">
        <v>1.86813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8.004</v>
      </c>
      <c r="IA159">
        <v>0.3458</v>
      </c>
      <c r="IB159">
        <v>3.61156944067182</v>
      </c>
      <c r="IC159">
        <v>0.00591231132926672</v>
      </c>
      <c r="ID159">
        <v>5.16410255878682e-07</v>
      </c>
      <c r="IE159">
        <v>-4.52549797307401e-10</v>
      </c>
      <c r="IF159">
        <v>-0.01671608691744</v>
      </c>
      <c r="IG159">
        <v>-0.0199121862534561</v>
      </c>
      <c r="IH159">
        <v>0.0023748117975637</v>
      </c>
      <c r="II159">
        <v>-2.81687552999807e-05</v>
      </c>
      <c r="IJ159">
        <v>-4</v>
      </c>
      <c r="IK159">
        <v>1802</v>
      </c>
      <c r="IL159">
        <v>0</v>
      </c>
      <c r="IM159">
        <v>28</v>
      </c>
      <c r="IN159">
        <v>220617.5</v>
      </c>
      <c r="IO159">
        <v>220617.8</v>
      </c>
      <c r="IP159">
        <v>1.69678</v>
      </c>
      <c r="IQ159">
        <v>2.61353</v>
      </c>
      <c r="IR159">
        <v>1.54785</v>
      </c>
      <c r="IS159">
        <v>2.30835</v>
      </c>
      <c r="IT159">
        <v>1.34644</v>
      </c>
      <c r="IU159">
        <v>2.32422</v>
      </c>
      <c r="IV159">
        <v>33.9187</v>
      </c>
      <c r="IW159">
        <v>14.5786</v>
      </c>
      <c r="IX159">
        <v>18</v>
      </c>
      <c r="IY159">
        <v>383.08</v>
      </c>
      <c r="IZ159">
        <v>522.875</v>
      </c>
      <c r="JA159">
        <v>23.8609</v>
      </c>
      <c r="JB159">
        <v>27.6544</v>
      </c>
      <c r="JC159">
        <v>29.9995</v>
      </c>
      <c r="JD159">
        <v>27.6917</v>
      </c>
      <c r="JE159">
        <v>27.6337</v>
      </c>
      <c r="JF159">
        <v>33.9796</v>
      </c>
      <c r="JG159">
        <v>14.8152</v>
      </c>
      <c r="JH159">
        <v>50.4457</v>
      </c>
      <c r="JI159">
        <v>23.8701</v>
      </c>
      <c r="JJ159">
        <v>790.337</v>
      </c>
      <c r="JK159">
        <v>20.7431</v>
      </c>
      <c r="JL159">
        <v>102.133</v>
      </c>
      <c r="JM159">
        <v>102.571</v>
      </c>
    </row>
    <row r="160" spans="1:273">
      <c r="A160">
        <v>144</v>
      </c>
      <c r="B160">
        <v>1677703240</v>
      </c>
      <c r="C160">
        <v>1373.40000009537</v>
      </c>
      <c r="D160" t="s">
        <v>700</v>
      </c>
      <c r="E160" t="s">
        <v>701</v>
      </c>
      <c r="F160">
        <v>5</v>
      </c>
      <c r="G160" t="s">
        <v>606</v>
      </c>
      <c r="H160" t="s">
        <v>406</v>
      </c>
      <c r="I160">
        <v>1677703232.5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790.677148551625</v>
      </c>
      <c r="AK160">
        <v>765.355466666666</v>
      </c>
      <c r="AL160">
        <v>3.40272880036941</v>
      </c>
      <c r="AM160">
        <v>64.9250523046281</v>
      </c>
      <c r="AN160">
        <f>(AP160 - AO160 + DI160*1E3/(8.314*(DK160+273.15)) * AR160/DH160 * AQ160) * DH160/(100*CV160) * 1000/(1000 - AP160)</f>
        <v>0</v>
      </c>
      <c r="AO160">
        <v>20.8352369162985</v>
      </c>
      <c r="AP160">
        <v>21.2098839160839</v>
      </c>
      <c r="AQ160">
        <v>-0.000841569531456281</v>
      </c>
      <c r="AR160">
        <v>91.5357836271174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1.91</v>
      </c>
      <c r="CW160">
        <v>0.5</v>
      </c>
      <c r="CX160" t="s">
        <v>408</v>
      </c>
      <c r="CY160">
        <v>2</v>
      </c>
      <c r="CZ160" t="b">
        <v>0</v>
      </c>
      <c r="DA160">
        <v>1677703232.5</v>
      </c>
      <c r="DB160">
        <v>725.817148148148</v>
      </c>
      <c r="DC160">
        <v>761.797074074074</v>
      </c>
      <c r="DD160">
        <v>21.2015962962963</v>
      </c>
      <c r="DE160">
        <v>20.8502740740741</v>
      </c>
      <c r="DF160">
        <v>717.862777777778</v>
      </c>
      <c r="DG160">
        <v>20.8561666666667</v>
      </c>
      <c r="DH160">
        <v>400.065</v>
      </c>
      <c r="DI160">
        <v>89.3792444444444</v>
      </c>
      <c r="DJ160">
        <v>0.0386061777777778</v>
      </c>
      <c r="DK160">
        <v>26.8485111111111</v>
      </c>
      <c r="DL160">
        <v>27.5009111111111</v>
      </c>
      <c r="DM160">
        <v>999.9</v>
      </c>
      <c r="DN160">
        <v>0</v>
      </c>
      <c r="DO160">
        <v>0</v>
      </c>
      <c r="DP160">
        <v>10004.2625925926</v>
      </c>
      <c r="DQ160">
        <v>0</v>
      </c>
      <c r="DR160">
        <v>7.061</v>
      </c>
      <c r="DS160">
        <v>-35.9799888888889</v>
      </c>
      <c r="DT160">
        <v>741.539148148148</v>
      </c>
      <c r="DU160">
        <v>778.019074074074</v>
      </c>
      <c r="DV160">
        <v>0.351324074074074</v>
      </c>
      <c r="DW160">
        <v>761.797074074074</v>
      </c>
      <c r="DX160">
        <v>20.8502740740741</v>
      </c>
      <c r="DY160">
        <v>1.8949837037037</v>
      </c>
      <c r="DZ160">
        <v>1.86358259259259</v>
      </c>
      <c r="EA160">
        <v>16.5931185185185</v>
      </c>
      <c r="EB160">
        <v>16.3305518518519</v>
      </c>
      <c r="EC160">
        <v>2000.01444444444</v>
      </c>
      <c r="ED160">
        <v>0.979995111111111</v>
      </c>
      <c r="EE160">
        <v>0.0200051814814815</v>
      </c>
      <c r="EF160">
        <v>0</v>
      </c>
      <c r="EG160">
        <v>2.27647777777778</v>
      </c>
      <c r="EH160">
        <v>0</v>
      </c>
      <c r="EI160">
        <v>5350.47962962963</v>
      </c>
      <c r="EJ160">
        <v>17300.2518518519</v>
      </c>
      <c r="EK160">
        <v>38.062</v>
      </c>
      <c r="EL160">
        <v>38.3841851851852</v>
      </c>
      <c r="EM160">
        <v>37.687</v>
      </c>
      <c r="EN160">
        <v>37.2660740740741</v>
      </c>
      <c r="EO160">
        <v>37.5252592592593</v>
      </c>
      <c r="EP160">
        <v>1960.0037037037</v>
      </c>
      <c r="EQ160">
        <v>40.0107407407407</v>
      </c>
      <c r="ER160">
        <v>0</v>
      </c>
      <c r="ES160">
        <v>1677703240.4</v>
      </c>
      <c r="ET160">
        <v>0</v>
      </c>
      <c r="EU160">
        <v>2.24268076923077</v>
      </c>
      <c r="EV160">
        <v>-0.077644426122814</v>
      </c>
      <c r="EW160">
        <v>3.38529913806734</v>
      </c>
      <c r="EX160">
        <v>5350.55076923077</v>
      </c>
      <c r="EY160">
        <v>15</v>
      </c>
      <c r="EZ160">
        <v>0</v>
      </c>
      <c r="FA160" t="s">
        <v>409</v>
      </c>
      <c r="FB160">
        <v>1664466183.5</v>
      </c>
      <c r="FC160">
        <v>1664466167</v>
      </c>
      <c r="FD160">
        <v>0</v>
      </c>
      <c r="FE160">
        <v>-0.244</v>
      </c>
      <c r="FF160">
        <v>0.002</v>
      </c>
      <c r="FG160">
        <v>12.235</v>
      </c>
      <c r="FH160">
        <v>0.258</v>
      </c>
      <c r="FI160">
        <v>1500</v>
      </c>
      <c r="FJ160">
        <v>19</v>
      </c>
      <c r="FK160">
        <v>0.08</v>
      </c>
      <c r="FL160">
        <v>0.08</v>
      </c>
      <c r="FM160">
        <v>0.34324195</v>
      </c>
      <c r="FN160">
        <v>0.171138078799249</v>
      </c>
      <c r="FO160">
        <v>0.024449783926397</v>
      </c>
      <c r="FP160">
        <v>1</v>
      </c>
      <c r="FQ160">
        <v>1</v>
      </c>
      <c r="FR160">
        <v>1</v>
      </c>
      <c r="FS160" t="s">
        <v>410</v>
      </c>
      <c r="FT160">
        <v>2.70431</v>
      </c>
      <c r="FU160">
        <v>2.69112</v>
      </c>
      <c r="FV160">
        <v>0.135797</v>
      </c>
      <c r="FW160">
        <v>0.14116</v>
      </c>
      <c r="FX160">
        <v>0.0934483</v>
      </c>
      <c r="FY160">
        <v>0.093321</v>
      </c>
      <c r="FZ160">
        <v>33604.4</v>
      </c>
      <c r="GA160">
        <v>36390.2</v>
      </c>
      <c r="GB160">
        <v>35243.4</v>
      </c>
      <c r="GC160">
        <v>38433.3</v>
      </c>
      <c r="GD160">
        <v>45263.4</v>
      </c>
      <c r="GE160">
        <v>50298.6</v>
      </c>
      <c r="GF160">
        <v>55036.2</v>
      </c>
      <c r="GG160">
        <v>61608.6</v>
      </c>
      <c r="GH160">
        <v>1.77482</v>
      </c>
      <c r="GI160">
        <v>2.0116</v>
      </c>
      <c r="GJ160">
        <v>0.103489</v>
      </c>
      <c r="GK160">
        <v>0</v>
      </c>
      <c r="GL160">
        <v>25.8094</v>
      </c>
      <c r="GM160">
        <v>999.9</v>
      </c>
      <c r="GN160">
        <v>48.102</v>
      </c>
      <c r="GO160">
        <v>30.414</v>
      </c>
      <c r="GP160">
        <v>23.4798</v>
      </c>
      <c r="GQ160">
        <v>55.8921</v>
      </c>
      <c r="GR160">
        <v>39.972</v>
      </c>
      <c r="GS160">
        <v>1</v>
      </c>
      <c r="GT160">
        <v>0.0281479</v>
      </c>
      <c r="GU160">
        <v>0.302541</v>
      </c>
      <c r="GV160">
        <v>20.1488</v>
      </c>
      <c r="GW160">
        <v>5.19752</v>
      </c>
      <c r="GX160">
        <v>12.004</v>
      </c>
      <c r="GY160">
        <v>4.9753</v>
      </c>
      <c r="GZ160">
        <v>3.29335</v>
      </c>
      <c r="HA160">
        <v>9999</v>
      </c>
      <c r="HB160">
        <v>999.9</v>
      </c>
      <c r="HC160">
        <v>9999</v>
      </c>
      <c r="HD160">
        <v>9999</v>
      </c>
      <c r="HE160">
        <v>1.86295</v>
      </c>
      <c r="HF160">
        <v>1.86784</v>
      </c>
      <c r="HG160">
        <v>1.86767</v>
      </c>
      <c r="HH160">
        <v>1.86874</v>
      </c>
      <c r="HI160">
        <v>1.86962</v>
      </c>
      <c r="HJ160">
        <v>1.86568</v>
      </c>
      <c r="HK160">
        <v>1.86676</v>
      </c>
      <c r="HL160">
        <v>1.86813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8.102</v>
      </c>
      <c r="IA160">
        <v>0.3459</v>
      </c>
      <c r="IB160">
        <v>3.61156944067182</v>
      </c>
      <c r="IC160">
        <v>0.00591231132926672</v>
      </c>
      <c r="ID160">
        <v>5.16410255878682e-07</v>
      </c>
      <c r="IE160">
        <v>-4.52549797307401e-10</v>
      </c>
      <c r="IF160">
        <v>-0.01671608691744</v>
      </c>
      <c r="IG160">
        <v>-0.0199121862534561</v>
      </c>
      <c r="IH160">
        <v>0.0023748117975637</v>
      </c>
      <c r="II160">
        <v>-2.81687552999807e-05</v>
      </c>
      <c r="IJ160">
        <v>-4</v>
      </c>
      <c r="IK160">
        <v>1802</v>
      </c>
      <c r="IL160">
        <v>0</v>
      </c>
      <c r="IM160">
        <v>28</v>
      </c>
      <c r="IN160">
        <v>220617.6</v>
      </c>
      <c r="IO160">
        <v>220617.9</v>
      </c>
      <c r="IP160">
        <v>1.72485</v>
      </c>
      <c r="IQ160">
        <v>2.60986</v>
      </c>
      <c r="IR160">
        <v>1.54785</v>
      </c>
      <c r="IS160">
        <v>2.30835</v>
      </c>
      <c r="IT160">
        <v>1.34644</v>
      </c>
      <c r="IU160">
        <v>2.44385</v>
      </c>
      <c r="IV160">
        <v>33.9187</v>
      </c>
      <c r="IW160">
        <v>14.5873</v>
      </c>
      <c r="IX160">
        <v>18</v>
      </c>
      <c r="IY160">
        <v>383.13</v>
      </c>
      <c r="IZ160">
        <v>522.72</v>
      </c>
      <c r="JA160">
        <v>23.9001</v>
      </c>
      <c r="JB160">
        <v>27.6475</v>
      </c>
      <c r="JC160">
        <v>29.999</v>
      </c>
      <c r="JD160">
        <v>27.685</v>
      </c>
      <c r="JE160">
        <v>27.6281</v>
      </c>
      <c r="JF160">
        <v>34.5349</v>
      </c>
      <c r="JG160">
        <v>15.1037</v>
      </c>
      <c r="JH160">
        <v>50.8193</v>
      </c>
      <c r="JI160">
        <v>24.0647</v>
      </c>
      <c r="JJ160">
        <v>810.509</v>
      </c>
      <c r="JK160">
        <v>20.7515</v>
      </c>
      <c r="JL160">
        <v>102.134</v>
      </c>
      <c r="JM160">
        <v>102.572</v>
      </c>
    </row>
    <row r="161" spans="1:273">
      <c r="A161">
        <v>145</v>
      </c>
      <c r="B161">
        <v>1677703245</v>
      </c>
      <c r="C161">
        <v>1378.40000009537</v>
      </c>
      <c r="D161" t="s">
        <v>702</v>
      </c>
      <c r="E161" t="s">
        <v>703</v>
      </c>
      <c r="F161">
        <v>5</v>
      </c>
      <c r="G161" t="s">
        <v>606</v>
      </c>
      <c r="H161" t="s">
        <v>406</v>
      </c>
      <c r="I161">
        <v>1677703237.21429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807.798509650621</v>
      </c>
      <c r="AK161">
        <v>782.500454545454</v>
      </c>
      <c r="AL161">
        <v>3.43588114702818</v>
      </c>
      <c r="AM161">
        <v>64.9250523046281</v>
      </c>
      <c r="AN161">
        <f>(AP161 - AO161 + DI161*1E3/(8.314*(DK161+273.15)) * AR161/DH161 * AQ161) * DH161/(100*CV161) * 1000/(1000 - AP161)</f>
        <v>0</v>
      </c>
      <c r="AO161">
        <v>20.8628222498952</v>
      </c>
      <c r="AP161">
        <v>21.2224230769231</v>
      </c>
      <c r="AQ161">
        <v>0.000294281104470101</v>
      </c>
      <c r="AR161">
        <v>91.5357836271174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1.91</v>
      </c>
      <c r="CW161">
        <v>0.5</v>
      </c>
      <c r="CX161" t="s">
        <v>408</v>
      </c>
      <c r="CY161">
        <v>2</v>
      </c>
      <c r="CZ161" t="b">
        <v>0</v>
      </c>
      <c r="DA161">
        <v>1677703237.21429</v>
      </c>
      <c r="DB161">
        <v>741.54275</v>
      </c>
      <c r="DC161">
        <v>777.39475</v>
      </c>
      <c r="DD161">
        <v>21.2110071428571</v>
      </c>
      <c r="DE161">
        <v>20.8553607142857</v>
      </c>
      <c r="DF161">
        <v>733.4955</v>
      </c>
      <c r="DG161">
        <v>20.8651857142857</v>
      </c>
      <c r="DH161">
        <v>400.022535714286</v>
      </c>
      <c r="DI161">
        <v>89.3753571428571</v>
      </c>
      <c r="DJ161">
        <v>0.0386028928571429</v>
      </c>
      <c r="DK161">
        <v>26.8381928571429</v>
      </c>
      <c r="DL161">
        <v>27.4979642857143</v>
      </c>
      <c r="DM161">
        <v>999.9</v>
      </c>
      <c r="DN161">
        <v>0</v>
      </c>
      <c r="DO161">
        <v>0</v>
      </c>
      <c r="DP161">
        <v>9995.66964285714</v>
      </c>
      <c r="DQ161">
        <v>0</v>
      </c>
      <c r="DR161">
        <v>7.06518607142857</v>
      </c>
      <c r="DS161">
        <v>-35.8519428571429</v>
      </c>
      <c r="DT161">
        <v>757.612678571429</v>
      </c>
      <c r="DU161">
        <v>793.95325</v>
      </c>
      <c r="DV161">
        <v>0.355647642857143</v>
      </c>
      <c r="DW161">
        <v>777.39475</v>
      </c>
      <c r="DX161">
        <v>20.8553607142857</v>
      </c>
      <c r="DY161">
        <v>1.89574107142857</v>
      </c>
      <c r="DZ161">
        <v>1.86395535714286</v>
      </c>
      <c r="EA161">
        <v>16.5994142857143</v>
      </c>
      <c r="EB161">
        <v>16.3336928571429</v>
      </c>
      <c r="EC161">
        <v>2000.01571428571</v>
      </c>
      <c r="ED161">
        <v>0.979995107142857</v>
      </c>
      <c r="EE161">
        <v>0.0200051857142857</v>
      </c>
      <c r="EF161">
        <v>0</v>
      </c>
      <c r="EG161">
        <v>2.23243571428571</v>
      </c>
      <c r="EH161">
        <v>0</v>
      </c>
      <c r="EI161">
        <v>5350.86857142857</v>
      </c>
      <c r="EJ161">
        <v>17300.2642857143</v>
      </c>
      <c r="EK161">
        <v>38.0553571428571</v>
      </c>
      <c r="EL161">
        <v>38.375</v>
      </c>
      <c r="EM161">
        <v>37.6825714285714</v>
      </c>
      <c r="EN161">
        <v>37.2522142857143</v>
      </c>
      <c r="EO161">
        <v>37.5066428571429</v>
      </c>
      <c r="EP161">
        <v>1960.005</v>
      </c>
      <c r="EQ161">
        <v>40.0107142857143</v>
      </c>
      <c r="ER161">
        <v>0</v>
      </c>
      <c r="ES161">
        <v>1677703245.2</v>
      </c>
      <c r="ET161">
        <v>0</v>
      </c>
      <c r="EU161">
        <v>2.21099615384615</v>
      </c>
      <c r="EV161">
        <v>-0.772905976631414</v>
      </c>
      <c r="EW161">
        <v>4.57675214709086</v>
      </c>
      <c r="EX161">
        <v>5350.975</v>
      </c>
      <c r="EY161">
        <v>15</v>
      </c>
      <c r="EZ161">
        <v>0</v>
      </c>
      <c r="FA161" t="s">
        <v>409</v>
      </c>
      <c r="FB161">
        <v>1664466183.5</v>
      </c>
      <c r="FC161">
        <v>1664466167</v>
      </c>
      <c r="FD161">
        <v>0</v>
      </c>
      <c r="FE161">
        <v>-0.244</v>
      </c>
      <c r="FF161">
        <v>0.002</v>
      </c>
      <c r="FG161">
        <v>12.235</v>
      </c>
      <c r="FH161">
        <v>0.258</v>
      </c>
      <c r="FI161">
        <v>1500</v>
      </c>
      <c r="FJ161">
        <v>19</v>
      </c>
      <c r="FK161">
        <v>0.08</v>
      </c>
      <c r="FL161">
        <v>0.08</v>
      </c>
      <c r="FM161">
        <v>0.349656875</v>
      </c>
      <c r="FN161">
        <v>0.0587825853658531</v>
      </c>
      <c r="FO161">
        <v>0.0201554983021848</v>
      </c>
      <c r="FP161">
        <v>1</v>
      </c>
      <c r="FQ161">
        <v>1</v>
      </c>
      <c r="FR161">
        <v>1</v>
      </c>
      <c r="FS161" t="s">
        <v>410</v>
      </c>
      <c r="FT161">
        <v>2.70403</v>
      </c>
      <c r="FU161">
        <v>2.69196</v>
      </c>
      <c r="FV161">
        <v>0.137847</v>
      </c>
      <c r="FW161">
        <v>0.143191</v>
      </c>
      <c r="FX161">
        <v>0.0934895</v>
      </c>
      <c r="FY161">
        <v>0.0934135</v>
      </c>
      <c r="FZ161">
        <v>33525.3</v>
      </c>
      <c r="GA161">
        <v>36304.9</v>
      </c>
      <c r="GB161">
        <v>35244.1</v>
      </c>
      <c r="GC161">
        <v>38434.1</v>
      </c>
      <c r="GD161">
        <v>45261.8</v>
      </c>
      <c r="GE161">
        <v>50294.6</v>
      </c>
      <c r="GF161">
        <v>55036.8</v>
      </c>
      <c r="GG161">
        <v>61609.8</v>
      </c>
      <c r="GH161">
        <v>1.7746</v>
      </c>
      <c r="GI161">
        <v>2.01175</v>
      </c>
      <c r="GJ161">
        <v>0.103019</v>
      </c>
      <c r="GK161">
        <v>0</v>
      </c>
      <c r="GL161">
        <v>25.801</v>
      </c>
      <c r="GM161">
        <v>999.9</v>
      </c>
      <c r="GN161">
        <v>48.15</v>
      </c>
      <c r="GO161">
        <v>30.414</v>
      </c>
      <c r="GP161">
        <v>23.503</v>
      </c>
      <c r="GQ161">
        <v>55.8421</v>
      </c>
      <c r="GR161">
        <v>40.1002</v>
      </c>
      <c r="GS161">
        <v>1</v>
      </c>
      <c r="GT161">
        <v>0.0278328</v>
      </c>
      <c r="GU161">
        <v>0.730716</v>
      </c>
      <c r="GV161">
        <v>20.1484</v>
      </c>
      <c r="GW161">
        <v>5.19707</v>
      </c>
      <c r="GX161">
        <v>12.0043</v>
      </c>
      <c r="GY161">
        <v>4.9751</v>
      </c>
      <c r="GZ161">
        <v>3.2934</v>
      </c>
      <c r="HA161">
        <v>9999</v>
      </c>
      <c r="HB161">
        <v>999.9</v>
      </c>
      <c r="HC161">
        <v>9999</v>
      </c>
      <c r="HD161">
        <v>9999</v>
      </c>
      <c r="HE161">
        <v>1.86295</v>
      </c>
      <c r="HF161">
        <v>1.86783</v>
      </c>
      <c r="HG161">
        <v>1.86767</v>
      </c>
      <c r="HH161">
        <v>1.86874</v>
      </c>
      <c r="HI161">
        <v>1.86961</v>
      </c>
      <c r="HJ161">
        <v>1.86567</v>
      </c>
      <c r="HK161">
        <v>1.86676</v>
      </c>
      <c r="HL161">
        <v>1.86813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8.201</v>
      </c>
      <c r="IA161">
        <v>0.3464</v>
      </c>
      <c r="IB161">
        <v>3.61156944067182</v>
      </c>
      <c r="IC161">
        <v>0.00591231132926672</v>
      </c>
      <c r="ID161">
        <v>5.16410255878682e-07</v>
      </c>
      <c r="IE161">
        <v>-4.52549797307401e-10</v>
      </c>
      <c r="IF161">
        <v>-0.01671608691744</v>
      </c>
      <c r="IG161">
        <v>-0.0199121862534561</v>
      </c>
      <c r="IH161">
        <v>0.0023748117975637</v>
      </c>
      <c r="II161">
        <v>-2.81687552999807e-05</v>
      </c>
      <c r="IJ161">
        <v>-4</v>
      </c>
      <c r="IK161">
        <v>1802</v>
      </c>
      <c r="IL161">
        <v>0</v>
      </c>
      <c r="IM161">
        <v>28</v>
      </c>
      <c r="IN161">
        <v>220617.7</v>
      </c>
      <c r="IO161">
        <v>220618</v>
      </c>
      <c r="IP161">
        <v>1.75537</v>
      </c>
      <c r="IQ161">
        <v>2.61597</v>
      </c>
      <c r="IR161">
        <v>1.54785</v>
      </c>
      <c r="IS161">
        <v>2.30835</v>
      </c>
      <c r="IT161">
        <v>1.34644</v>
      </c>
      <c r="IU161">
        <v>2.33887</v>
      </c>
      <c r="IV161">
        <v>33.9187</v>
      </c>
      <c r="IW161">
        <v>14.5786</v>
      </c>
      <c r="IX161">
        <v>18</v>
      </c>
      <c r="IY161">
        <v>382.968</v>
      </c>
      <c r="IZ161">
        <v>522.766</v>
      </c>
      <c r="JA161">
        <v>24.0585</v>
      </c>
      <c r="JB161">
        <v>27.6414</v>
      </c>
      <c r="JC161">
        <v>29.9997</v>
      </c>
      <c r="JD161">
        <v>27.6789</v>
      </c>
      <c r="JE161">
        <v>27.622</v>
      </c>
      <c r="JF161">
        <v>35.1529</v>
      </c>
      <c r="JG161">
        <v>15.68</v>
      </c>
      <c r="JH161">
        <v>50.8193</v>
      </c>
      <c r="JI161">
        <v>24.0186</v>
      </c>
      <c r="JJ161">
        <v>823.91</v>
      </c>
      <c r="JK161">
        <v>20.752</v>
      </c>
      <c r="JL161">
        <v>102.135</v>
      </c>
      <c r="JM161">
        <v>102.574</v>
      </c>
    </row>
    <row r="162" spans="1:273">
      <c r="A162">
        <v>146</v>
      </c>
      <c r="B162">
        <v>1677703250</v>
      </c>
      <c r="C162">
        <v>1383.40000009537</v>
      </c>
      <c r="D162" t="s">
        <v>704</v>
      </c>
      <c r="E162" t="s">
        <v>705</v>
      </c>
      <c r="F162">
        <v>5</v>
      </c>
      <c r="G162" t="s">
        <v>606</v>
      </c>
      <c r="H162" t="s">
        <v>406</v>
      </c>
      <c r="I162">
        <v>1677703242.5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825.24669018043</v>
      </c>
      <c r="AK162">
        <v>799.779503030303</v>
      </c>
      <c r="AL162">
        <v>3.46072787952084</v>
      </c>
      <c r="AM162">
        <v>64.9250523046281</v>
      </c>
      <c r="AN162">
        <f>(AP162 - AO162 + DI162*1E3/(8.314*(DK162+273.15)) * AR162/DH162 * AQ162) * DH162/(100*CV162) * 1000/(1000 - AP162)</f>
        <v>0</v>
      </c>
      <c r="AO162">
        <v>20.890621631447</v>
      </c>
      <c r="AP162">
        <v>21.2367671328671</v>
      </c>
      <c r="AQ162">
        <v>0.00627622664927053</v>
      </c>
      <c r="AR162">
        <v>91.5357836271174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1.91</v>
      </c>
      <c r="CW162">
        <v>0.5</v>
      </c>
      <c r="CX162" t="s">
        <v>408</v>
      </c>
      <c r="CY162">
        <v>2</v>
      </c>
      <c r="CZ162" t="b">
        <v>0</v>
      </c>
      <c r="DA162">
        <v>1677703242.5</v>
      </c>
      <c r="DB162">
        <v>759.211703703704</v>
      </c>
      <c r="DC162">
        <v>795.166037037037</v>
      </c>
      <c r="DD162">
        <v>21.2198444444444</v>
      </c>
      <c r="DE162">
        <v>20.866337037037</v>
      </c>
      <c r="DF162">
        <v>751.060259259259</v>
      </c>
      <c r="DG162">
        <v>20.873662962963</v>
      </c>
      <c r="DH162">
        <v>400.01037037037</v>
      </c>
      <c r="DI162">
        <v>89.3725925925926</v>
      </c>
      <c r="DJ162">
        <v>0.0387945925925926</v>
      </c>
      <c r="DK162">
        <v>26.8305259259259</v>
      </c>
      <c r="DL162">
        <v>27.4916222222222</v>
      </c>
      <c r="DM162">
        <v>999.9</v>
      </c>
      <c r="DN162">
        <v>0</v>
      </c>
      <c r="DO162">
        <v>0</v>
      </c>
      <c r="DP162">
        <v>9995.29518518518</v>
      </c>
      <c r="DQ162">
        <v>0</v>
      </c>
      <c r="DR162">
        <v>7.06866074074074</v>
      </c>
      <c r="DS162">
        <v>-35.954162962963</v>
      </c>
      <c r="DT162">
        <v>775.671592592593</v>
      </c>
      <c r="DU162">
        <v>812.111888888889</v>
      </c>
      <c r="DV162">
        <v>0.35350637037037</v>
      </c>
      <c r="DW162">
        <v>795.166037037037</v>
      </c>
      <c r="DX162">
        <v>20.866337037037</v>
      </c>
      <c r="DY162">
        <v>1.89647222222222</v>
      </c>
      <c r="DZ162">
        <v>1.86487888888889</v>
      </c>
      <c r="EA162">
        <v>16.6054777777778</v>
      </c>
      <c r="EB162">
        <v>16.3414703703704</v>
      </c>
      <c r="EC162">
        <v>2000.00444444444</v>
      </c>
      <c r="ED162">
        <v>0.979995222222222</v>
      </c>
      <c r="EE162">
        <v>0.020005062962963</v>
      </c>
      <c r="EF162">
        <v>0</v>
      </c>
      <c r="EG162">
        <v>2.18298888888889</v>
      </c>
      <c r="EH162">
        <v>0</v>
      </c>
      <c r="EI162">
        <v>5351.38592592593</v>
      </c>
      <c r="EJ162">
        <v>17300.1740740741</v>
      </c>
      <c r="EK162">
        <v>38.0482222222222</v>
      </c>
      <c r="EL162">
        <v>38.375</v>
      </c>
      <c r="EM162">
        <v>37.6824074074074</v>
      </c>
      <c r="EN162">
        <v>37.25</v>
      </c>
      <c r="EO162">
        <v>37.5022962962963</v>
      </c>
      <c r="EP162">
        <v>1959.99444444444</v>
      </c>
      <c r="EQ162">
        <v>40.01</v>
      </c>
      <c r="ER162">
        <v>0</v>
      </c>
      <c r="ES162">
        <v>1677703250</v>
      </c>
      <c r="ET162">
        <v>0</v>
      </c>
      <c r="EU162">
        <v>2.18921538461538</v>
      </c>
      <c r="EV162">
        <v>0.537470088571651</v>
      </c>
      <c r="EW162">
        <v>6.03829058939814</v>
      </c>
      <c r="EX162">
        <v>5351.4</v>
      </c>
      <c r="EY162">
        <v>15</v>
      </c>
      <c r="EZ162">
        <v>0</v>
      </c>
      <c r="FA162" t="s">
        <v>409</v>
      </c>
      <c r="FB162">
        <v>1664466183.5</v>
      </c>
      <c r="FC162">
        <v>1664466167</v>
      </c>
      <c r="FD162">
        <v>0</v>
      </c>
      <c r="FE162">
        <v>-0.244</v>
      </c>
      <c r="FF162">
        <v>0.002</v>
      </c>
      <c r="FG162">
        <v>12.235</v>
      </c>
      <c r="FH162">
        <v>0.258</v>
      </c>
      <c r="FI162">
        <v>1500</v>
      </c>
      <c r="FJ162">
        <v>19</v>
      </c>
      <c r="FK162">
        <v>0.08</v>
      </c>
      <c r="FL162">
        <v>0.08</v>
      </c>
      <c r="FM162">
        <v>0.357989625</v>
      </c>
      <c r="FN162">
        <v>-0.0318121463414644</v>
      </c>
      <c r="FO162">
        <v>0.0195748263308867</v>
      </c>
      <c r="FP162">
        <v>1</v>
      </c>
      <c r="FQ162">
        <v>1</v>
      </c>
      <c r="FR162">
        <v>1</v>
      </c>
      <c r="FS162" t="s">
        <v>410</v>
      </c>
      <c r="FT162">
        <v>2.70479</v>
      </c>
      <c r="FU162">
        <v>2.69181</v>
      </c>
      <c r="FV162">
        <v>0.13989</v>
      </c>
      <c r="FW162">
        <v>0.145156</v>
      </c>
      <c r="FX162">
        <v>0.0935222</v>
      </c>
      <c r="FY162">
        <v>0.0932435</v>
      </c>
      <c r="FZ162">
        <v>33446.5</v>
      </c>
      <c r="GA162">
        <v>36222.3</v>
      </c>
      <c r="GB162">
        <v>35244.7</v>
      </c>
      <c r="GC162">
        <v>38434.6</v>
      </c>
      <c r="GD162">
        <v>45261</v>
      </c>
      <c r="GE162">
        <v>50304.5</v>
      </c>
      <c r="GF162">
        <v>55037.7</v>
      </c>
      <c r="GG162">
        <v>61610.3</v>
      </c>
      <c r="GH162">
        <v>1.77505</v>
      </c>
      <c r="GI162">
        <v>2.01148</v>
      </c>
      <c r="GJ162">
        <v>0.102483</v>
      </c>
      <c r="GK162">
        <v>0</v>
      </c>
      <c r="GL162">
        <v>25.7941</v>
      </c>
      <c r="GM162">
        <v>999.9</v>
      </c>
      <c r="GN162">
        <v>48.175</v>
      </c>
      <c r="GO162">
        <v>30.414</v>
      </c>
      <c r="GP162">
        <v>23.5176</v>
      </c>
      <c r="GQ162">
        <v>55.8521</v>
      </c>
      <c r="GR162">
        <v>39.4631</v>
      </c>
      <c r="GS162">
        <v>1</v>
      </c>
      <c r="GT162">
        <v>0.0278786</v>
      </c>
      <c r="GU162">
        <v>0.803279</v>
      </c>
      <c r="GV162">
        <v>20.148</v>
      </c>
      <c r="GW162">
        <v>5.19707</v>
      </c>
      <c r="GX162">
        <v>12.0043</v>
      </c>
      <c r="GY162">
        <v>4.9748</v>
      </c>
      <c r="GZ162">
        <v>3.29338</v>
      </c>
      <c r="HA162">
        <v>9999</v>
      </c>
      <c r="HB162">
        <v>999.9</v>
      </c>
      <c r="HC162">
        <v>9999</v>
      </c>
      <c r="HD162">
        <v>9999</v>
      </c>
      <c r="HE162">
        <v>1.86295</v>
      </c>
      <c r="HF162">
        <v>1.86784</v>
      </c>
      <c r="HG162">
        <v>1.86768</v>
      </c>
      <c r="HH162">
        <v>1.86874</v>
      </c>
      <c r="HI162">
        <v>1.86961</v>
      </c>
      <c r="HJ162">
        <v>1.86569</v>
      </c>
      <c r="HK162">
        <v>1.86676</v>
      </c>
      <c r="HL162">
        <v>1.86813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8.3</v>
      </c>
      <c r="IA162">
        <v>0.3468</v>
      </c>
      <c r="IB162">
        <v>3.61156944067182</v>
      </c>
      <c r="IC162">
        <v>0.00591231132926672</v>
      </c>
      <c r="ID162">
        <v>5.16410255878682e-07</v>
      </c>
      <c r="IE162">
        <v>-4.52549797307401e-10</v>
      </c>
      <c r="IF162">
        <v>-0.01671608691744</v>
      </c>
      <c r="IG162">
        <v>-0.0199121862534561</v>
      </c>
      <c r="IH162">
        <v>0.0023748117975637</v>
      </c>
      <c r="II162">
        <v>-2.81687552999807e-05</v>
      </c>
      <c r="IJ162">
        <v>-4</v>
      </c>
      <c r="IK162">
        <v>1802</v>
      </c>
      <c r="IL162">
        <v>0</v>
      </c>
      <c r="IM162">
        <v>28</v>
      </c>
      <c r="IN162">
        <v>220617.8</v>
      </c>
      <c r="IO162">
        <v>220618</v>
      </c>
      <c r="IP162">
        <v>1.78223</v>
      </c>
      <c r="IQ162">
        <v>2.61475</v>
      </c>
      <c r="IR162">
        <v>1.54785</v>
      </c>
      <c r="IS162">
        <v>2.30835</v>
      </c>
      <c r="IT162">
        <v>1.34644</v>
      </c>
      <c r="IU162">
        <v>2.34863</v>
      </c>
      <c r="IV162">
        <v>33.9187</v>
      </c>
      <c r="IW162">
        <v>14.5786</v>
      </c>
      <c r="IX162">
        <v>18</v>
      </c>
      <c r="IY162">
        <v>383.173</v>
      </c>
      <c r="IZ162">
        <v>522.515</v>
      </c>
      <c r="JA162">
        <v>24.0457</v>
      </c>
      <c r="JB162">
        <v>27.6346</v>
      </c>
      <c r="JC162">
        <v>29.9999</v>
      </c>
      <c r="JD162">
        <v>27.6733</v>
      </c>
      <c r="JE162">
        <v>27.6153</v>
      </c>
      <c r="JF162">
        <v>35.6948</v>
      </c>
      <c r="JG162">
        <v>15.68</v>
      </c>
      <c r="JH162">
        <v>51.2065</v>
      </c>
      <c r="JI162">
        <v>24.0372</v>
      </c>
      <c r="JJ162">
        <v>843.976</v>
      </c>
      <c r="JK162">
        <v>20.7605</v>
      </c>
      <c r="JL162">
        <v>102.137</v>
      </c>
      <c r="JM162">
        <v>102.575</v>
      </c>
    </row>
    <row r="163" spans="1:273">
      <c r="A163">
        <v>147</v>
      </c>
      <c r="B163">
        <v>1677703255</v>
      </c>
      <c r="C163">
        <v>1388.40000009537</v>
      </c>
      <c r="D163" t="s">
        <v>706</v>
      </c>
      <c r="E163" t="s">
        <v>707</v>
      </c>
      <c r="F163">
        <v>5</v>
      </c>
      <c r="G163" t="s">
        <v>606</v>
      </c>
      <c r="H163" t="s">
        <v>406</v>
      </c>
      <c r="I163">
        <v>1677703247.21429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842.226279866867</v>
      </c>
      <c r="AK163">
        <v>816.969678787879</v>
      </c>
      <c r="AL163">
        <v>3.43956870809552</v>
      </c>
      <c r="AM163">
        <v>64.9250523046281</v>
      </c>
      <c r="AN163">
        <f>(AP163 - AO163 + DI163*1E3/(8.314*(DK163+273.15)) * AR163/DH163 * AQ163) * DH163/(100*CV163) * 1000/(1000 - AP163)</f>
        <v>0</v>
      </c>
      <c r="AO163">
        <v>20.8428234237541</v>
      </c>
      <c r="AP163">
        <v>21.2223580419581</v>
      </c>
      <c r="AQ163">
        <v>-0.00101132759124232</v>
      </c>
      <c r="AR163">
        <v>91.5357836271174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1.91</v>
      </c>
      <c r="CW163">
        <v>0.5</v>
      </c>
      <c r="CX163" t="s">
        <v>408</v>
      </c>
      <c r="CY163">
        <v>2</v>
      </c>
      <c r="CZ163" t="b">
        <v>0</v>
      </c>
      <c r="DA163">
        <v>1677703247.21429</v>
      </c>
      <c r="DB163">
        <v>775.064892857143</v>
      </c>
      <c r="DC163">
        <v>811.056464285714</v>
      </c>
      <c r="DD163">
        <v>21.225925</v>
      </c>
      <c r="DE163">
        <v>20.8678357142857</v>
      </c>
      <c r="DF163">
        <v>766.820214285714</v>
      </c>
      <c r="DG163">
        <v>20.8794928571429</v>
      </c>
      <c r="DH163">
        <v>400.022678571429</v>
      </c>
      <c r="DI163">
        <v>89.3731964285714</v>
      </c>
      <c r="DJ163">
        <v>0.0389820321428571</v>
      </c>
      <c r="DK163">
        <v>26.8273178571429</v>
      </c>
      <c r="DL163">
        <v>27.4833571428571</v>
      </c>
      <c r="DM163">
        <v>999.9</v>
      </c>
      <c r="DN163">
        <v>0</v>
      </c>
      <c r="DO163">
        <v>0</v>
      </c>
      <c r="DP163">
        <v>9995.30857142857</v>
      </c>
      <c r="DQ163">
        <v>0</v>
      </c>
      <c r="DR163">
        <v>7.07257321428572</v>
      </c>
      <c r="DS163">
        <v>-35.991425</v>
      </c>
      <c r="DT163">
        <v>791.873214285714</v>
      </c>
      <c r="DU163">
        <v>828.342071428571</v>
      </c>
      <c r="DV163">
        <v>0.3580875</v>
      </c>
      <c r="DW163">
        <v>811.056464285714</v>
      </c>
      <c r="DX163">
        <v>20.8678357142857</v>
      </c>
      <c r="DY163">
        <v>1.89702821428571</v>
      </c>
      <c r="DZ163">
        <v>1.865025</v>
      </c>
      <c r="EA163">
        <v>16.6100928571429</v>
      </c>
      <c r="EB163">
        <v>16.3426964285714</v>
      </c>
      <c r="EC163">
        <v>2000.0075</v>
      </c>
      <c r="ED163">
        <v>0.979995214285714</v>
      </c>
      <c r="EE163">
        <v>0.0200050714285714</v>
      </c>
      <c r="EF163">
        <v>0</v>
      </c>
      <c r="EG163">
        <v>2.17916428571429</v>
      </c>
      <c r="EH163">
        <v>0</v>
      </c>
      <c r="EI163">
        <v>5352.01607142857</v>
      </c>
      <c r="EJ163">
        <v>17300.1964285714</v>
      </c>
      <c r="EK163">
        <v>38.0287857142857</v>
      </c>
      <c r="EL163">
        <v>38.375</v>
      </c>
      <c r="EM163">
        <v>37.6759285714286</v>
      </c>
      <c r="EN163">
        <v>37.25</v>
      </c>
      <c r="EO163">
        <v>37.5</v>
      </c>
      <c r="EP163">
        <v>1959.9975</v>
      </c>
      <c r="EQ163">
        <v>40.01</v>
      </c>
      <c r="ER163">
        <v>0</v>
      </c>
      <c r="ES163">
        <v>1677703254.8</v>
      </c>
      <c r="ET163">
        <v>0</v>
      </c>
      <c r="EU163">
        <v>2.19078461538462</v>
      </c>
      <c r="EV163">
        <v>0.637757266307203</v>
      </c>
      <c r="EW163">
        <v>6.60307694640953</v>
      </c>
      <c r="EX163">
        <v>5351.98461538462</v>
      </c>
      <c r="EY163">
        <v>15</v>
      </c>
      <c r="EZ163">
        <v>0</v>
      </c>
      <c r="FA163" t="s">
        <v>409</v>
      </c>
      <c r="FB163">
        <v>1664466183.5</v>
      </c>
      <c r="FC163">
        <v>1664466167</v>
      </c>
      <c r="FD163">
        <v>0</v>
      </c>
      <c r="FE163">
        <v>-0.244</v>
      </c>
      <c r="FF163">
        <v>0.002</v>
      </c>
      <c r="FG163">
        <v>12.235</v>
      </c>
      <c r="FH163">
        <v>0.258</v>
      </c>
      <c r="FI163">
        <v>1500</v>
      </c>
      <c r="FJ163">
        <v>19</v>
      </c>
      <c r="FK163">
        <v>0.08</v>
      </c>
      <c r="FL163">
        <v>0.08</v>
      </c>
      <c r="FM163">
        <v>0.357458475</v>
      </c>
      <c r="FN163">
        <v>0.0583289268292668</v>
      </c>
      <c r="FO163">
        <v>0.0199654726740785</v>
      </c>
      <c r="FP163">
        <v>1</v>
      </c>
      <c r="FQ163">
        <v>1</v>
      </c>
      <c r="FR163">
        <v>1</v>
      </c>
      <c r="FS163" t="s">
        <v>410</v>
      </c>
      <c r="FT163">
        <v>2.70449</v>
      </c>
      <c r="FU163">
        <v>2.69218</v>
      </c>
      <c r="FV163">
        <v>0.141912</v>
      </c>
      <c r="FW163">
        <v>0.147139</v>
      </c>
      <c r="FX163">
        <v>0.0934927</v>
      </c>
      <c r="FY163">
        <v>0.0933746</v>
      </c>
      <c r="FZ163">
        <v>33368.1</v>
      </c>
      <c r="GA163">
        <v>36139</v>
      </c>
      <c r="GB163">
        <v>35244.9</v>
      </c>
      <c r="GC163">
        <v>38435.4</v>
      </c>
      <c r="GD163">
        <v>45262.8</v>
      </c>
      <c r="GE163">
        <v>50298.2</v>
      </c>
      <c r="GF163">
        <v>55038.1</v>
      </c>
      <c r="GG163">
        <v>61611.4</v>
      </c>
      <c r="GH163">
        <v>1.77498</v>
      </c>
      <c r="GI163">
        <v>2.01187</v>
      </c>
      <c r="GJ163">
        <v>0.103205</v>
      </c>
      <c r="GK163">
        <v>0</v>
      </c>
      <c r="GL163">
        <v>25.7863</v>
      </c>
      <c r="GM163">
        <v>999.9</v>
      </c>
      <c r="GN163">
        <v>48.224</v>
      </c>
      <c r="GO163">
        <v>30.414</v>
      </c>
      <c r="GP163">
        <v>23.5408</v>
      </c>
      <c r="GQ163">
        <v>56.2821</v>
      </c>
      <c r="GR163">
        <v>39.7075</v>
      </c>
      <c r="GS163">
        <v>1</v>
      </c>
      <c r="GT163">
        <v>0.0274797</v>
      </c>
      <c r="GU163">
        <v>0.811825</v>
      </c>
      <c r="GV163">
        <v>20.1476</v>
      </c>
      <c r="GW163">
        <v>5.19752</v>
      </c>
      <c r="GX163">
        <v>12.0041</v>
      </c>
      <c r="GY163">
        <v>4.9753</v>
      </c>
      <c r="GZ163">
        <v>3.2934</v>
      </c>
      <c r="HA163">
        <v>9999</v>
      </c>
      <c r="HB163">
        <v>999.9</v>
      </c>
      <c r="HC163">
        <v>9999</v>
      </c>
      <c r="HD163">
        <v>9999</v>
      </c>
      <c r="HE163">
        <v>1.86295</v>
      </c>
      <c r="HF163">
        <v>1.86786</v>
      </c>
      <c r="HG163">
        <v>1.86768</v>
      </c>
      <c r="HH163">
        <v>1.86874</v>
      </c>
      <c r="HI163">
        <v>1.8696</v>
      </c>
      <c r="HJ163">
        <v>1.86569</v>
      </c>
      <c r="HK163">
        <v>1.86676</v>
      </c>
      <c r="HL163">
        <v>1.86813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8.399</v>
      </c>
      <c r="IA163">
        <v>0.3463</v>
      </c>
      <c r="IB163">
        <v>3.61156944067182</v>
      </c>
      <c r="IC163">
        <v>0.00591231132926672</v>
      </c>
      <c r="ID163">
        <v>5.16410255878682e-07</v>
      </c>
      <c r="IE163">
        <v>-4.52549797307401e-10</v>
      </c>
      <c r="IF163">
        <v>-0.01671608691744</v>
      </c>
      <c r="IG163">
        <v>-0.0199121862534561</v>
      </c>
      <c r="IH163">
        <v>0.0023748117975637</v>
      </c>
      <c r="II163">
        <v>-2.81687552999807e-05</v>
      </c>
      <c r="IJ163">
        <v>-4</v>
      </c>
      <c r="IK163">
        <v>1802</v>
      </c>
      <c r="IL163">
        <v>0</v>
      </c>
      <c r="IM163">
        <v>28</v>
      </c>
      <c r="IN163">
        <v>220617.9</v>
      </c>
      <c r="IO163">
        <v>220618.1</v>
      </c>
      <c r="IP163">
        <v>1.81396</v>
      </c>
      <c r="IQ163">
        <v>2.60742</v>
      </c>
      <c r="IR163">
        <v>1.54785</v>
      </c>
      <c r="IS163">
        <v>2.30835</v>
      </c>
      <c r="IT163">
        <v>1.34644</v>
      </c>
      <c r="IU163">
        <v>2.42188</v>
      </c>
      <c r="IV163">
        <v>33.9187</v>
      </c>
      <c r="IW163">
        <v>14.5873</v>
      </c>
      <c r="IX163">
        <v>18</v>
      </c>
      <c r="IY163">
        <v>383.093</v>
      </c>
      <c r="IZ163">
        <v>522.732</v>
      </c>
      <c r="JA163">
        <v>24.0551</v>
      </c>
      <c r="JB163">
        <v>27.6285</v>
      </c>
      <c r="JC163">
        <v>29.9999</v>
      </c>
      <c r="JD163">
        <v>27.6671</v>
      </c>
      <c r="JE163">
        <v>27.6092</v>
      </c>
      <c r="JF163">
        <v>36.3103</v>
      </c>
      <c r="JG163">
        <v>15.9545</v>
      </c>
      <c r="JH163">
        <v>51.2065</v>
      </c>
      <c r="JI163">
        <v>24.0551</v>
      </c>
      <c r="JJ163">
        <v>857.386</v>
      </c>
      <c r="JK163">
        <v>20.7756</v>
      </c>
      <c r="JL163">
        <v>102.137</v>
      </c>
      <c r="JM163">
        <v>102.577</v>
      </c>
    </row>
    <row r="164" spans="1:273">
      <c r="A164">
        <v>148</v>
      </c>
      <c r="B164">
        <v>1677703260</v>
      </c>
      <c r="C164">
        <v>1393.40000009537</v>
      </c>
      <c r="D164" t="s">
        <v>708</v>
      </c>
      <c r="E164" t="s">
        <v>709</v>
      </c>
      <c r="F164">
        <v>5</v>
      </c>
      <c r="G164" t="s">
        <v>606</v>
      </c>
      <c r="H164" t="s">
        <v>406</v>
      </c>
      <c r="I164">
        <v>1677703252.5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859.549664714072</v>
      </c>
      <c r="AK164">
        <v>834.269296969697</v>
      </c>
      <c r="AL164">
        <v>3.46864616235838</v>
      </c>
      <c r="AM164">
        <v>64.9250523046281</v>
      </c>
      <c r="AN164">
        <f>(AP164 - AO164 + DI164*1E3/(8.314*(DK164+273.15)) * AR164/DH164 * AQ164) * DH164/(100*CV164) * 1000/(1000 - AP164)</f>
        <v>0</v>
      </c>
      <c r="AO164">
        <v>20.8703643643652</v>
      </c>
      <c r="AP164">
        <v>21.2169391608392</v>
      </c>
      <c r="AQ164">
        <v>0.000129472017886422</v>
      </c>
      <c r="AR164">
        <v>91.5357836271174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1.91</v>
      </c>
      <c r="CW164">
        <v>0.5</v>
      </c>
      <c r="CX164" t="s">
        <v>408</v>
      </c>
      <c r="CY164">
        <v>2</v>
      </c>
      <c r="CZ164" t="b">
        <v>0</v>
      </c>
      <c r="DA164">
        <v>1677703252.5</v>
      </c>
      <c r="DB164">
        <v>792.896518518519</v>
      </c>
      <c r="DC164">
        <v>828.875222222222</v>
      </c>
      <c r="DD164">
        <v>21.2275962962963</v>
      </c>
      <c r="DE164">
        <v>20.8601481481481</v>
      </c>
      <c r="DF164">
        <v>784.547185185185</v>
      </c>
      <c r="DG164">
        <v>20.8810962962963</v>
      </c>
      <c r="DH164">
        <v>400.055518518519</v>
      </c>
      <c r="DI164">
        <v>89.3761</v>
      </c>
      <c r="DJ164">
        <v>0.0390784333333333</v>
      </c>
      <c r="DK164">
        <v>26.8244037037037</v>
      </c>
      <c r="DL164">
        <v>27.4785851851852</v>
      </c>
      <c r="DM164">
        <v>999.9</v>
      </c>
      <c r="DN164">
        <v>0</v>
      </c>
      <c r="DO164">
        <v>0</v>
      </c>
      <c r="DP164">
        <v>10015.2992592593</v>
      </c>
      <c r="DQ164">
        <v>0</v>
      </c>
      <c r="DR164">
        <v>7.07198037037037</v>
      </c>
      <c r="DS164">
        <v>-35.9786814814815</v>
      </c>
      <c r="DT164">
        <v>810.092703703704</v>
      </c>
      <c r="DU164">
        <v>846.534</v>
      </c>
      <c r="DV164">
        <v>0.367447518518518</v>
      </c>
      <c r="DW164">
        <v>828.875222222222</v>
      </c>
      <c r="DX164">
        <v>20.8601481481481</v>
      </c>
      <c r="DY164">
        <v>1.89723962962963</v>
      </c>
      <c r="DZ164">
        <v>1.86439888888889</v>
      </c>
      <c r="EA164">
        <v>16.6118407407407</v>
      </c>
      <c r="EB164">
        <v>16.3374222222222</v>
      </c>
      <c r="EC164">
        <v>2000.0162962963</v>
      </c>
      <c r="ED164">
        <v>0.979995222222222</v>
      </c>
      <c r="EE164">
        <v>0.020005062962963</v>
      </c>
      <c r="EF164">
        <v>0</v>
      </c>
      <c r="EG164">
        <v>2.20650740740741</v>
      </c>
      <c r="EH164">
        <v>0</v>
      </c>
      <c r="EI164">
        <v>5352.42666666667</v>
      </c>
      <c r="EJ164">
        <v>17300.2777777778</v>
      </c>
      <c r="EK164">
        <v>38.0137777777778</v>
      </c>
      <c r="EL164">
        <v>38.375</v>
      </c>
      <c r="EM164">
        <v>37.6663333333333</v>
      </c>
      <c r="EN164">
        <v>37.25</v>
      </c>
      <c r="EO164">
        <v>37.5</v>
      </c>
      <c r="EP164">
        <v>1960.0062962963</v>
      </c>
      <c r="EQ164">
        <v>40.01</v>
      </c>
      <c r="ER164">
        <v>0</v>
      </c>
      <c r="ES164">
        <v>1677703260.2</v>
      </c>
      <c r="ET164">
        <v>0</v>
      </c>
      <c r="EU164">
        <v>2.219308</v>
      </c>
      <c r="EV164">
        <v>0.058723077682349</v>
      </c>
      <c r="EW164">
        <v>2.75769232358689</v>
      </c>
      <c r="EX164">
        <v>5352.3984</v>
      </c>
      <c r="EY164">
        <v>15</v>
      </c>
      <c r="EZ164">
        <v>0</v>
      </c>
      <c r="FA164" t="s">
        <v>409</v>
      </c>
      <c r="FB164">
        <v>1664466183.5</v>
      </c>
      <c r="FC164">
        <v>1664466167</v>
      </c>
      <c r="FD164">
        <v>0</v>
      </c>
      <c r="FE164">
        <v>-0.244</v>
      </c>
      <c r="FF164">
        <v>0.002</v>
      </c>
      <c r="FG164">
        <v>12.235</v>
      </c>
      <c r="FH164">
        <v>0.258</v>
      </c>
      <c r="FI164">
        <v>1500</v>
      </c>
      <c r="FJ164">
        <v>19</v>
      </c>
      <c r="FK164">
        <v>0.08</v>
      </c>
      <c r="FL164">
        <v>0.08</v>
      </c>
      <c r="FM164">
        <v>0.36075015</v>
      </c>
      <c r="FN164">
        <v>0.0907454634146343</v>
      </c>
      <c r="FO164">
        <v>0.0197019354386187</v>
      </c>
      <c r="FP164">
        <v>1</v>
      </c>
      <c r="FQ164">
        <v>1</v>
      </c>
      <c r="FR164">
        <v>1</v>
      </c>
      <c r="FS164" t="s">
        <v>410</v>
      </c>
      <c r="FT164">
        <v>2.70463</v>
      </c>
      <c r="FU164">
        <v>2.69204</v>
      </c>
      <c r="FV164">
        <v>0.143916</v>
      </c>
      <c r="FW164">
        <v>0.14907</v>
      </c>
      <c r="FX164">
        <v>0.0934688</v>
      </c>
      <c r="FY164">
        <v>0.0932928</v>
      </c>
      <c r="FZ164">
        <v>33290.5</v>
      </c>
      <c r="GA164">
        <v>36057.6</v>
      </c>
      <c r="GB164">
        <v>35245.1</v>
      </c>
      <c r="GC164">
        <v>38435.8</v>
      </c>
      <c r="GD164">
        <v>45264.2</v>
      </c>
      <c r="GE164">
        <v>50303.1</v>
      </c>
      <c r="GF164">
        <v>55038.2</v>
      </c>
      <c r="GG164">
        <v>61611.9</v>
      </c>
      <c r="GH164">
        <v>1.77492</v>
      </c>
      <c r="GI164">
        <v>2.01215</v>
      </c>
      <c r="GJ164">
        <v>0.103764</v>
      </c>
      <c r="GK164">
        <v>0</v>
      </c>
      <c r="GL164">
        <v>25.7804</v>
      </c>
      <c r="GM164">
        <v>999.9</v>
      </c>
      <c r="GN164">
        <v>48.248</v>
      </c>
      <c r="GO164">
        <v>30.414</v>
      </c>
      <c r="GP164">
        <v>23.5497</v>
      </c>
      <c r="GQ164">
        <v>55.6621</v>
      </c>
      <c r="GR164">
        <v>39.7075</v>
      </c>
      <c r="GS164">
        <v>1</v>
      </c>
      <c r="GT164">
        <v>0.0272027</v>
      </c>
      <c r="GU164">
        <v>0.790591</v>
      </c>
      <c r="GV164">
        <v>20.1479</v>
      </c>
      <c r="GW164">
        <v>5.19722</v>
      </c>
      <c r="GX164">
        <v>12.0041</v>
      </c>
      <c r="GY164">
        <v>4.9751</v>
      </c>
      <c r="GZ164">
        <v>3.2934</v>
      </c>
      <c r="HA164">
        <v>9999</v>
      </c>
      <c r="HB164">
        <v>999.9</v>
      </c>
      <c r="HC164">
        <v>9999</v>
      </c>
      <c r="HD164">
        <v>9999</v>
      </c>
      <c r="HE164">
        <v>1.86294</v>
      </c>
      <c r="HF164">
        <v>1.86784</v>
      </c>
      <c r="HG164">
        <v>1.86767</v>
      </c>
      <c r="HH164">
        <v>1.86874</v>
      </c>
      <c r="HI164">
        <v>1.86957</v>
      </c>
      <c r="HJ164">
        <v>1.86569</v>
      </c>
      <c r="HK164">
        <v>1.86676</v>
      </c>
      <c r="HL164">
        <v>1.86813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8.498</v>
      </c>
      <c r="IA164">
        <v>0.346</v>
      </c>
      <c r="IB164">
        <v>3.61156944067182</v>
      </c>
      <c r="IC164">
        <v>0.00591231132926672</v>
      </c>
      <c r="ID164">
        <v>5.16410255878682e-07</v>
      </c>
      <c r="IE164">
        <v>-4.52549797307401e-10</v>
      </c>
      <c r="IF164">
        <v>-0.01671608691744</v>
      </c>
      <c r="IG164">
        <v>-0.0199121862534561</v>
      </c>
      <c r="IH164">
        <v>0.0023748117975637</v>
      </c>
      <c r="II164">
        <v>-2.81687552999807e-05</v>
      </c>
      <c r="IJ164">
        <v>-4</v>
      </c>
      <c r="IK164">
        <v>1802</v>
      </c>
      <c r="IL164">
        <v>0</v>
      </c>
      <c r="IM164">
        <v>28</v>
      </c>
      <c r="IN164">
        <v>220617.9</v>
      </c>
      <c r="IO164">
        <v>220618.2</v>
      </c>
      <c r="IP164">
        <v>1.84082</v>
      </c>
      <c r="IQ164">
        <v>2.61597</v>
      </c>
      <c r="IR164">
        <v>1.54785</v>
      </c>
      <c r="IS164">
        <v>2.30835</v>
      </c>
      <c r="IT164">
        <v>1.34644</v>
      </c>
      <c r="IU164">
        <v>2.34863</v>
      </c>
      <c r="IV164">
        <v>33.9187</v>
      </c>
      <c r="IW164">
        <v>14.5786</v>
      </c>
      <c r="IX164">
        <v>18</v>
      </c>
      <c r="IY164">
        <v>383.028</v>
      </c>
      <c r="IZ164">
        <v>522.867</v>
      </c>
      <c r="JA164">
        <v>24.0657</v>
      </c>
      <c r="JB164">
        <v>27.6216</v>
      </c>
      <c r="JC164">
        <v>29.9997</v>
      </c>
      <c r="JD164">
        <v>27.6614</v>
      </c>
      <c r="JE164">
        <v>27.6035</v>
      </c>
      <c r="JF164">
        <v>36.8517</v>
      </c>
      <c r="JG164">
        <v>15.9545</v>
      </c>
      <c r="JH164">
        <v>51.5984</v>
      </c>
      <c r="JI164">
        <v>24.0718</v>
      </c>
      <c r="JJ164">
        <v>877.627</v>
      </c>
      <c r="JK164">
        <v>20.8022</v>
      </c>
      <c r="JL164">
        <v>102.138</v>
      </c>
      <c r="JM164">
        <v>102.578</v>
      </c>
    </row>
    <row r="165" spans="1:273">
      <c r="A165">
        <v>149</v>
      </c>
      <c r="B165">
        <v>1677703265</v>
      </c>
      <c r="C165">
        <v>1398.40000009537</v>
      </c>
      <c r="D165" t="s">
        <v>710</v>
      </c>
      <c r="E165" t="s">
        <v>711</v>
      </c>
      <c r="F165">
        <v>5</v>
      </c>
      <c r="G165" t="s">
        <v>606</v>
      </c>
      <c r="H165" t="s">
        <v>406</v>
      </c>
      <c r="I165">
        <v>1677703257.21429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876.648998853739</v>
      </c>
      <c r="AK165">
        <v>851.423787878788</v>
      </c>
      <c r="AL165">
        <v>3.42497344173737</v>
      </c>
      <c r="AM165">
        <v>64.9250523046281</v>
      </c>
      <c r="AN165">
        <f>(AP165 - AO165 + DI165*1E3/(8.314*(DK165+273.15)) * AR165/DH165 * AQ165) * DH165/(100*CV165) * 1000/(1000 - AP165)</f>
        <v>0</v>
      </c>
      <c r="AO165">
        <v>20.8602564433945</v>
      </c>
      <c r="AP165">
        <v>21.2070573426574</v>
      </c>
      <c r="AQ165">
        <v>-0.00397753203648164</v>
      </c>
      <c r="AR165">
        <v>91.5357836271174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1.91</v>
      </c>
      <c r="CW165">
        <v>0.5</v>
      </c>
      <c r="CX165" t="s">
        <v>408</v>
      </c>
      <c r="CY165">
        <v>2</v>
      </c>
      <c r="CZ165" t="b">
        <v>0</v>
      </c>
      <c r="DA165">
        <v>1677703257.21429</v>
      </c>
      <c r="DB165">
        <v>808.807821428572</v>
      </c>
      <c r="DC165">
        <v>844.709857142857</v>
      </c>
      <c r="DD165">
        <v>21.2196107142857</v>
      </c>
      <c r="DE165">
        <v>20.8638464285714</v>
      </c>
      <c r="DF165">
        <v>800.365464285714</v>
      </c>
      <c r="DG165">
        <v>20.8734428571429</v>
      </c>
      <c r="DH165">
        <v>400.083607142857</v>
      </c>
      <c r="DI165">
        <v>89.3793678571429</v>
      </c>
      <c r="DJ165">
        <v>0.0389159607142857</v>
      </c>
      <c r="DK165">
        <v>26.8210857142857</v>
      </c>
      <c r="DL165">
        <v>27.4766321428571</v>
      </c>
      <c r="DM165">
        <v>999.9</v>
      </c>
      <c r="DN165">
        <v>0</v>
      </c>
      <c r="DO165">
        <v>0</v>
      </c>
      <c r="DP165">
        <v>10017.9057142857</v>
      </c>
      <c r="DQ165">
        <v>0</v>
      </c>
      <c r="DR165">
        <v>7.06838714285714</v>
      </c>
      <c r="DS165">
        <v>-35.902075</v>
      </c>
      <c r="DT165">
        <v>826.342321428571</v>
      </c>
      <c r="DU165">
        <v>862.709535714285</v>
      </c>
      <c r="DV165">
        <v>0.355774107142857</v>
      </c>
      <c r="DW165">
        <v>844.709857142857</v>
      </c>
      <c r="DX165">
        <v>20.8638464285714</v>
      </c>
      <c r="DY165">
        <v>1.89659607142857</v>
      </c>
      <c r="DZ165">
        <v>1.86479678571429</v>
      </c>
      <c r="EA165">
        <v>16.6064964285714</v>
      </c>
      <c r="EB165">
        <v>16.340775</v>
      </c>
      <c r="EC165">
        <v>1999.99857142857</v>
      </c>
      <c r="ED165">
        <v>0.979995</v>
      </c>
      <c r="EE165">
        <v>0.0200053</v>
      </c>
      <c r="EF165">
        <v>0</v>
      </c>
      <c r="EG165">
        <v>2.22627142857143</v>
      </c>
      <c r="EH165">
        <v>0</v>
      </c>
      <c r="EI165">
        <v>5352.62357142857</v>
      </c>
      <c r="EJ165">
        <v>17300.1178571429</v>
      </c>
      <c r="EK165">
        <v>38</v>
      </c>
      <c r="EL165">
        <v>38.366</v>
      </c>
      <c r="EM165">
        <v>37.6471428571429</v>
      </c>
      <c r="EN165">
        <v>37.25</v>
      </c>
      <c r="EO165">
        <v>37.5</v>
      </c>
      <c r="EP165">
        <v>1959.98857142857</v>
      </c>
      <c r="EQ165">
        <v>40.01</v>
      </c>
      <c r="ER165">
        <v>0</v>
      </c>
      <c r="ES165">
        <v>1677703265</v>
      </c>
      <c r="ET165">
        <v>0</v>
      </c>
      <c r="EU165">
        <v>2.215964</v>
      </c>
      <c r="EV165">
        <v>0.412599999559831</v>
      </c>
      <c r="EW165">
        <v>0.230000027271362</v>
      </c>
      <c r="EX165">
        <v>5352.6336</v>
      </c>
      <c r="EY165">
        <v>15</v>
      </c>
      <c r="EZ165">
        <v>0</v>
      </c>
      <c r="FA165" t="s">
        <v>409</v>
      </c>
      <c r="FB165">
        <v>1664466183.5</v>
      </c>
      <c r="FC165">
        <v>1664466167</v>
      </c>
      <c r="FD165">
        <v>0</v>
      </c>
      <c r="FE165">
        <v>-0.244</v>
      </c>
      <c r="FF165">
        <v>0.002</v>
      </c>
      <c r="FG165">
        <v>12.235</v>
      </c>
      <c r="FH165">
        <v>0.258</v>
      </c>
      <c r="FI165">
        <v>1500</v>
      </c>
      <c r="FJ165">
        <v>19</v>
      </c>
      <c r="FK165">
        <v>0.08</v>
      </c>
      <c r="FL165">
        <v>0.08</v>
      </c>
      <c r="FM165">
        <v>0.35814945</v>
      </c>
      <c r="FN165">
        <v>-0.0489339737335834</v>
      </c>
      <c r="FO165">
        <v>0.0230466851292653</v>
      </c>
      <c r="FP165">
        <v>1</v>
      </c>
      <c r="FQ165">
        <v>1</v>
      </c>
      <c r="FR165">
        <v>1</v>
      </c>
      <c r="FS165" t="s">
        <v>410</v>
      </c>
      <c r="FT165">
        <v>2.70441</v>
      </c>
      <c r="FU165">
        <v>2.69155</v>
      </c>
      <c r="FV165">
        <v>0.145881</v>
      </c>
      <c r="FW165">
        <v>0.15099</v>
      </c>
      <c r="FX165">
        <v>0.0934524</v>
      </c>
      <c r="FY165">
        <v>0.0934252</v>
      </c>
      <c r="FZ165">
        <v>33214.4</v>
      </c>
      <c r="GA165">
        <v>35976.6</v>
      </c>
      <c r="GB165">
        <v>35245.5</v>
      </c>
      <c r="GC165">
        <v>38436</v>
      </c>
      <c r="GD165">
        <v>45265.4</v>
      </c>
      <c r="GE165">
        <v>50296.1</v>
      </c>
      <c r="GF165">
        <v>55038.6</v>
      </c>
      <c r="GG165">
        <v>61612.2</v>
      </c>
      <c r="GH165">
        <v>1.77523</v>
      </c>
      <c r="GI165">
        <v>2.01262</v>
      </c>
      <c r="GJ165">
        <v>0.103973</v>
      </c>
      <c r="GK165">
        <v>0</v>
      </c>
      <c r="GL165">
        <v>25.7744</v>
      </c>
      <c r="GM165">
        <v>999.9</v>
      </c>
      <c r="GN165">
        <v>48.346</v>
      </c>
      <c r="GO165">
        <v>30.414</v>
      </c>
      <c r="GP165">
        <v>23.5988</v>
      </c>
      <c r="GQ165">
        <v>55.7021</v>
      </c>
      <c r="GR165">
        <v>39.5753</v>
      </c>
      <c r="GS165">
        <v>1</v>
      </c>
      <c r="GT165">
        <v>0.026565</v>
      </c>
      <c r="GU165">
        <v>0.784344</v>
      </c>
      <c r="GV165">
        <v>20.1478</v>
      </c>
      <c r="GW165">
        <v>5.19707</v>
      </c>
      <c r="GX165">
        <v>12.004</v>
      </c>
      <c r="GY165">
        <v>4.97515</v>
      </c>
      <c r="GZ165">
        <v>3.29332</v>
      </c>
      <c r="HA165">
        <v>9999</v>
      </c>
      <c r="HB165">
        <v>999.9</v>
      </c>
      <c r="HC165">
        <v>9999</v>
      </c>
      <c r="HD165">
        <v>9999</v>
      </c>
      <c r="HE165">
        <v>1.86295</v>
      </c>
      <c r="HF165">
        <v>1.86784</v>
      </c>
      <c r="HG165">
        <v>1.86768</v>
      </c>
      <c r="HH165">
        <v>1.86874</v>
      </c>
      <c r="HI165">
        <v>1.86958</v>
      </c>
      <c r="HJ165">
        <v>1.86568</v>
      </c>
      <c r="HK165">
        <v>1.86676</v>
      </c>
      <c r="HL165">
        <v>1.86813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8.595</v>
      </c>
      <c r="IA165">
        <v>0.3456</v>
      </c>
      <c r="IB165">
        <v>3.61156944067182</v>
      </c>
      <c r="IC165">
        <v>0.00591231132926672</v>
      </c>
      <c r="ID165">
        <v>5.16410255878682e-07</v>
      </c>
      <c r="IE165">
        <v>-4.52549797307401e-10</v>
      </c>
      <c r="IF165">
        <v>-0.01671608691744</v>
      </c>
      <c r="IG165">
        <v>-0.0199121862534561</v>
      </c>
      <c r="IH165">
        <v>0.0023748117975637</v>
      </c>
      <c r="II165">
        <v>-2.81687552999807e-05</v>
      </c>
      <c r="IJ165">
        <v>-4</v>
      </c>
      <c r="IK165">
        <v>1802</v>
      </c>
      <c r="IL165">
        <v>0</v>
      </c>
      <c r="IM165">
        <v>28</v>
      </c>
      <c r="IN165">
        <v>220618</v>
      </c>
      <c r="IO165">
        <v>220618.3</v>
      </c>
      <c r="IP165">
        <v>1.87134</v>
      </c>
      <c r="IQ165">
        <v>2.6123</v>
      </c>
      <c r="IR165">
        <v>1.54785</v>
      </c>
      <c r="IS165">
        <v>2.30835</v>
      </c>
      <c r="IT165">
        <v>1.34644</v>
      </c>
      <c r="IU165">
        <v>2.29248</v>
      </c>
      <c r="IV165">
        <v>33.9187</v>
      </c>
      <c r="IW165">
        <v>14.5698</v>
      </c>
      <c r="IX165">
        <v>18</v>
      </c>
      <c r="IY165">
        <v>383.15</v>
      </c>
      <c r="IZ165">
        <v>523.137</v>
      </c>
      <c r="JA165">
        <v>24.0794</v>
      </c>
      <c r="JB165">
        <v>27.6156</v>
      </c>
      <c r="JC165">
        <v>29.9997</v>
      </c>
      <c r="JD165">
        <v>27.6554</v>
      </c>
      <c r="JE165">
        <v>27.5976</v>
      </c>
      <c r="JF165">
        <v>37.4701</v>
      </c>
      <c r="JG165">
        <v>15.9545</v>
      </c>
      <c r="JH165">
        <v>51.9835</v>
      </c>
      <c r="JI165">
        <v>24.0861</v>
      </c>
      <c r="JJ165">
        <v>891.071</v>
      </c>
      <c r="JK165">
        <v>20.8156</v>
      </c>
      <c r="JL165">
        <v>102.139</v>
      </c>
      <c r="JM165">
        <v>102.579</v>
      </c>
    </row>
    <row r="166" spans="1:273">
      <c r="A166">
        <v>150</v>
      </c>
      <c r="B166">
        <v>1677703270</v>
      </c>
      <c r="C166">
        <v>1403.40000009537</v>
      </c>
      <c r="D166" t="s">
        <v>712</v>
      </c>
      <c r="E166" t="s">
        <v>713</v>
      </c>
      <c r="F166">
        <v>5</v>
      </c>
      <c r="G166" t="s">
        <v>606</v>
      </c>
      <c r="H166" t="s">
        <v>406</v>
      </c>
      <c r="I166">
        <v>1677703262.5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893.862223498507</v>
      </c>
      <c r="AK166">
        <v>868.626103030303</v>
      </c>
      <c r="AL166">
        <v>3.43739808891748</v>
      </c>
      <c r="AM166">
        <v>64.9250523046281</v>
      </c>
      <c r="AN166">
        <f>(AP166 - AO166 + DI166*1E3/(8.314*(DK166+273.15)) * AR166/DH166 * AQ166) * DH166/(100*CV166) * 1000/(1000 - AP166)</f>
        <v>0</v>
      </c>
      <c r="AO166">
        <v>20.8945873470001</v>
      </c>
      <c r="AP166">
        <v>21.2105335664336</v>
      </c>
      <c r="AQ166">
        <v>-1.77518413475869e-05</v>
      </c>
      <c r="AR166">
        <v>91.5357836271174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1.91</v>
      </c>
      <c r="CW166">
        <v>0.5</v>
      </c>
      <c r="CX166" t="s">
        <v>408</v>
      </c>
      <c r="CY166">
        <v>2</v>
      </c>
      <c r="CZ166" t="b">
        <v>0</v>
      </c>
      <c r="DA166">
        <v>1677703262.5</v>
      </c>
      <c r="DB166">
        <v>826.627148148148</v>
      </c>
      <c r="DC166">
        <v>862.504518518518</v>
      </c>
      <c r="DD166">
        <v>21.2124666666667</v>
      </c>
      <c r="DE166">
        <v>20.8808888888889</v>
      </c>
      <c r="DF166">
        <v>818.081074074074</v>
      </c>
      <c r="DG166">
        <v>20.8665925925926</v>
      </c>
      <c r="DH166">
        <v>400.064851851852</v>
      </c>
      <c r="DI166">
        <v>89.3816333333333</v>
      </c>
      <c r="DJ166">
        <v>0.0389101111111111</v>
      </c>
      <c r="DK166">
        <v>26.8165777777778</v>
      </c>
      <c r="DL166">
        <v>27.4779074074074</v>
      </c>
      <c r="DM166">
        <v>999.9</v>
      </c>
      <c r="DN166">
        <v>0</v>
      </c>
      <c r="DO166">
        <v>0</v>
      </c>
      <c r="DP166">
        <v>10019.0540740741</v>
      </c>
      <c r="DQ166">
        <v>0</v>
      </c>
      <c r="DR166">
        <v>7.06763925925926</v>
      </c>
      <c r="DS166">
        <v>-35.8773740740741</v>
      </c>
      <c r="DT166">
        <v>844.541925925926</v>
      </c>
      <c r="DU166">
        <v>880.898888888889</v>
      </c>
      <c r="DV166">
        <v>0.331586666666667</v>
      </c>
      <c r="DW166">
        <v>862.504518518518</v>
      </c>
      <c r="DX166">
        <v>20.8808888888889</v>
      </c>
      <c r="DY166">
        <v>1.89600555555556</v>
      </c>
      <c r="DZ166">
        <v>1.86636740740741</v>
      </c>
      <c r="EA166">
        <v>16.6016037037037</v>
      </c>
      <c r="EB166">
        <v>16.3539888888889</v>
      </c>
      <c r="EC166">
        <v>2000.00333333333</v>
      </c>
      <c r="ED166">
        <v>0.979995</v>
      </c>
      <c r="EE166">
        <v>0.0200053</v>
      </c>
      <c r="EF166">
        <v>0</v>
      </c>
      <c r="EG166">
        <v>2.19124814814815</v>
      </c>
      <c r="EH166">
        <v>0</v>
      </c>
      <c r="EI166">
        <v>5352.75111111111</v>
      </c>
      <c r="EJ166">
        <v>17300.162962963</v>
      </c>
      <c r="EK166">
        <v>38</v>
      </c>
      <c r="EL166">
        <v>38.3493333333333</v>
      </c>
      <c r="EM166">
        <v>37.6318888888889</v>
      </c>
      <c r="EN166">
        <v>37.25</v>
      </c>
      <c r="EO166">
        <v>37.5</v>
      </c>
      <c r="EP166">
        <v>1959.99333333333</v>
      </c>
      <c r="EQ166">
        <v>40.01</v>
      </c>
      <c r="ER166">
        <v>0</v>
      </c>
      <c r="ES166">
        <v>1677703269.8</v>
      </c>
      <c r="ET166">
        <v>0</v>
      </c>
      <c r="EU166">
        <v>2.18576</v>
      </c>
      <c r="EV166">
        <v>-0.480076926311086</v>
      </c>
      <c r="EW166">
        <v>3.00846155959169</v>
      </c>
      <c r="EX166">
        <v>5352.7676</v>
      </c>
      <c r="EY166">
        <v>15</v>
      </c>
      <c r="EZ166">
        <v>0</v>
      </c>
      <c r="FA166" t="s">
        <v>409</v>
      </c>
      <c r="FB166">
        <v>1664466183.5</v>
      </c>
      <c r="FC166">
        <v>1664466167</v>
      </c>
      <c r="FD166">
        <v>0</v>
      </c>
      <c r="FE166">
        <v>-0.244</v>
      </c>
      <c r="FF166">
        <v>0.002</v>
      </c>
      <c r="FG166">
        <v>12.235</v>
      </c>
      <c r="FH166">
        <v>0.258</v>
      </c>
      <c r="FI166">
        <v>1500</v>
      </c>
      <c r="FJ166">
        <v>19</v>
      </c>
      <c r="FK166">
        <v>0.08</v>
      </c>
      <c r="FL166">
        <v>0.08</v>
      </c>
      <c r="FM166">
        <v>0.34165885</v>
      </c>
      <c r="FN166">
        <v>-0.300671482176362</v>
      </c>
      <c r="FO166">
        <v>0.0329255607048308</v>
      </c>
      <c r="FP166">
        <v>1</v>
      </c>
      <c r="FQ166">
        <v>1</v>
      </c>
      <c r="FR166">
        <v>1</v>
      </c>
      <c r="FS166" t="s">
        <v>410</v>
      </c>
      <c r="FT166">
        <v>2.70446</v>
      </c>
      <c r="FU166">
        <v>2.69188</v>
      </c>
      <c r="FV166">
        <v>0.147827</v>
      </c>
      <c r="FW166">
        <v>0.152894</v>
      </c>
      <c r="FX166">
        <v>0.0934649</v>
      </c>
      <c r="FY166">
        <v>0.0935487</v>
      </c>
      <c r="FZ166">
        <v>33139.1</v>
      </c>
      <c r="GA166">
        <v>35896.4</v>
      </c>
      <c r="GB166">
        <v>35245.7</v>
      </c>
      <c r="GC166">
        <v>38436.5</v>
      </c>
      <c r="GD166">
        <v>45265.1</v>
      </c>
      <c r="GE166">
        <v>50290</v>
      </c>
      <c r="GF166">
        <v>55039</v>
      </c>
      <c r="GG166">
        <v>61613.1</v>
      </c>
      <c r="GH166">
        <v>1.7747</v>
      </c>
      <c r="GI166">
        <v>2.01292</v>
      </c>
      <c r="GJ166">
        <v>0.104442</v>
      </c>
      <c r="GK166">
        <v>0</v>
      </c>
      <c r="GL166">
        <v>25.7694</v>
      </c>
      <c r="GM166">
        <v>999.9</v>
      </c>
      <c r="GN166">
        <v>48.419</v>
      </c>
      <c r="GO166">
        <v>30.414</v>
      </c>
      <c r="GP166">
        <v>23.6326</v>
      </c>
      <c r="GQ166">
        <v>55.2321</v>
      </c>
      <c r="GR166">
        <v>39.6554</v>
      </c>
      <c r="GS166">
        <v>1</v>
      </c>
      <c r="GT166">
        <v>0.0258384</v>
      </c>
      <c r="GU166">
        <v>0.758775</v>
      </c>
      <c r="GV166">
        <v>20.1478</v>
      </c>
      <c r="GW166">
        <v>5.19707</v>
      </c>
      <c r="GX166">
        <v>12.0043</v>
      </c>
      <c r="GY166">
        <v>4.9753</v>
      </c>
      <c r="GZ166">
        <v>3.29315</v>
      </c>
      <c r="HA166">
        <v>9999</v>
      </c>
      <c r="HB166">
        <v>999.9</v>
      </c>
      <c r="HC166">
        <v>9999</v>
      </c>
      <c r="HD166">
        <v>9999</v>
      </c>
      <c r="HE166">
        <v>1.86295</v>
      </c>
      <c r="HF166">
        <v>1.86783</v>
      </c>
      <c r="HG166">
        <v>1.86768</v>
      </c>
      <c r="HH166">
        <v>1.86874</v>
      </c>
      <c r="HI166">
        <v>1.86961</v>
      </c>
      <c r="HJ166">
        <v>1.86568</v>
      </c>
      <c r="HK166">
        <v>1.86676</v>
      </c>
      <c r="HL166">
        <v>1.86813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8.693</v>
      </c>
      <c r="IA166">
        <v>0.3459</v>
      </c>
      <c r="IB166">
        <v>3.61156944067182</v>
      </c>
      <c r="IC166">
        <v>0.00591231132926672</v>
      </c>
      <c r="ID166">
        <v>5.16410255878682e-07</v>
      </c>
      <c r="IE166">
        <v>-4.52549797307401e-10</v>
      </c>
      <c r="IF166">
        <v>-0.01671608691744</v>
      </c>
      <c r="IG166">
        <v>-0.0199121862534561</v>
      </c>
      <c r="IH166">
        <v>0.0023748117975637</v>
      </c>
      <c r="II166">
        <v>-2.81687552999807e-05</v>
      </c>
      <c r="IJ166">
        <v>-4</v>
      </c>
      <c r="IK166">
        <v>1802</v>
      </c>
      <c r="IL166">
        <v>0</v>
      </c>
      <c r="IM166">
        <v>28</v>
      </c>
      <c r="IN166">
        <v>220618.1</v>
      </c>
      <c r="IO166">
        <v>220618.4</v>
      </c>
      <c r="IP166">
        <v>1.89819</v>
      </c>
      <c r="IQ166">
        <v>2.60742</v>
      </c>
      <c r="IR166">
        <v>1.54785</v>
      </c>
      <c r="IS166">
        <v>2.30835</v>
      </c>
      <c r="IT166">
        <v>1.34644</v>
      </c>
      <c r="IU166">
        <v>2.43896</v>
      </c>
      <c r="IV166">
        <v>33.9187</v>
      </c>
      <c r="IW166">
        <v>14.5873</v>
      </c>
      <c r="IX166">
        <v>18</v>
      </c>
      <c r="IY166">
        <v>382.821</v>
      </c>
      <c r="IZ166">
        <v>523.289</v>
      </c>
      <c r="JA166">
        <v>24.0935</v>
      </c>
      <c r="JB166">
        <v>27.6086</v>
      </c>
      <c r="JC166">
        <v>29.9995</v>
      </c>
      <c r="JD166">
        <v>27.6484</v>
      </c>
      <c r="JE166">
        <v>27.5918</v>
      </c>
      <c r="JF166">
        <v>38.0096</v>
      </c>
      <c r="JG166">
        <v>16.2311</v>
      </c>
      <c r="JH166">
        <v>51.9835</v>
      </c>
      <c r="JI166">
        <v>24.1025</v>
      </c>
      <c r="JJ166">
        <v>904.54</v>
      </c>
      <c r="JK166">
        <v>20.8227</v>
      </c>
      <c r="JL166">
        <v>102.139</v>
      </c>
      <c r="JM166">
        <v>102.58</v>
      </c>
    </row>
    <row r="167" spans="1:273">
      <c r="A167">
        <v>151</v>
      </c>
      <c r="B167">
        <v>1677703275</v>
      </c>
      <c r="C167">
        <v>1408.40000009537</v>
      </c>
      <c r="D167" t="s">
        <v>714</v>
      </c>
      <c r="E167" t="s">
        <v>715</v>
      </c>
      <c r="F167">
        <v>5</v>
      </c>
      <c r="G167" t="s">
        <v>606</v>
      </c>
      <c r="H167" t="s">
        <v>406</v>
      </c>
      <c r="I167">
        <v>1677703267.21429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911.107365412582</v>
      </c>
      <c r="AK167">
        <v>885.887436363636</v>
      </c>
      <c r="AL167">
        <v>3.44854188914047</v>
      </c>
      <c r="AM167">
        <v>64.9250523046281</v>
      </c>
      <c r="AN167">
        <f>(AP167 - AO167 + DI167*1E3/(8.314*(DK167+273.15)) * AR167/DH167 * AQ167) * DH167/(100*CV167) * 1000/(1000 - AP167)</f>
        <v>0</v>
      </c>
      <c r="AO167">
        <v>20.9334475942804</v>
      </c>
      <c r="AP167">
        <v>21.2222804195804</v>
      </c>
      <c r="AQ167">
        <v>0.00042355238505336</v>
      </c>
      <c r="AR167">
        <v>91.5357836271174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1.91</v>
      </c>
      <c r="CW167">
        <v>0.5</v>
      </c>
      <c r="CX167" t="s">
        <v>408</v>
      </c>
      <c r="CY167">
        <v>2</v>
      </c>
      <c r="CZ167" t="b">
        <v>0</v>
      </c>
      <c r="DA167">
        <v>1677703267.21429</v>
      </c>
      <c r="DB167">
        <v>842.524357142857</v>
      </c>
      <c r="DC167">
        <v>878.357785714286</v>
      </c>
      <c r="DD167">
        <v>21.2116785714286</v>
      </c>
      <c r="DE167">
        <v>20.9032571428571</v>
      </c>
      <c r="DF167">
        <v>833.886035714286</v>
      </c>
      <c r="DG167">
        <v>20.8658357142857</v>
      </c>
      <c r="DH167">
        <v>400.066321428571</v>
      </c>
      <c r="DI167">
        <v>89.3813714285714</v>
      </c>
      <c r="DJ167">
        <v>0.0386895107142857</v>
      </c>
      <c r="DK167">
        <v>26.8127142857143</v>
      </c>
      <c r="DL167">
        <v>27.4779357142857</v>
      </c>
      <c r="DM167">
        <v>999.9</v>
      </c>
      <c r="DN167">
        <v>0</v>
      </c>
      <c r="DO167">
        <v>0</v>
      </c>
      <c r="DP167">
        <v>10016.6339285714</v>
      </c>
      <c r="DQ167">
        <v>0</v>
      </c>
      <c r="DR167">
        <v>7.06444714285714</v>
      </c>
      <c r="DS167">
        <v>-35.8334821428571</v>
      </c>
      <c r="DT167">
        <v>860.783107142857</v>
      </c>
      <c r="DU167">
        <v>897.110571428572</v>
      </c>
      <c r="DV167">
        <v>0.308427178571429</v>
      </c>
      <c r="DW167">
        <v>878.357785714286</v>
      </c>
      <c r="DX167">
        <v>20.9032571428571</v>
      </c>
      <c r="DY167">
        <v>1.89593</v>
      </c>
      <c r="DZ167">
        <v>1.86836107142857</v>
      </c>
      <c r="EA167">
        <v>16.600975</v>
      </c>
      <c r="EB167">
        <v>16.3707642857143</v>
      </c>
      <c r="EC167">
        <v>2000.00428571429</v>
      </c>
      <c r="ED167">
        <v>0.979995</v>
      </c>
      <c r="EE167">
        <v>0.0200053</v>
      </c>
      <c r="EF167">
        <v>0</v>
      </c>
      <c r="EG167">
        <v>2.23210357142857</v>
      </c>
      <c r="EH167">
        <v>0</v>
      </c>
      <c r="EI167">
        <v>5353.05285714286</v>
      </c>
      <c r="EJ167">
        <v>17300.1678571429</v>
      </c>
      <c r="EK167">
        <v>38</v>
      </c>
      <c r="EL167">
        <v>38.33675</v>
      </c>
      <c r="EM167">
        <v>37.625</v>
      </c>
      <c r="EN167">
        <v>37.24775</v>
      </c>
      <c r="EO167">
        <v>37.49775</v>
      </c>
      <c r="EP167">
        <v>1959.99428571429</v>
      </c>
      <c r="EQ167">
        <v>40.01</v>
      </c>
      <c r="ER167">
        <v>0</v>
      </c>
      <c r="ES167">
        <v>1677703275.2</v>
      </c>
      <c r="ET167">
        <v>0</v>
      </c>
      <c r="EU167">
        <v>2.20381153846154</v>
      </c>
      <c r="EV167">
        <v>0.0831487140985653</v>
      </c>
      <c r="EW167">
        <v>3.17675215553444</v>
      </c>
      <c r="EX167">
        <v>5353.07538461538</v>
      </c>
      <c r="EY167">
        <v>15</v>
      </c>
      <c r="EZ167">
        <v>0</v>
      </c>
      <c r="FA167" t="s">
        <v>409</v>
      </c>
      <c r="FB167">
        <v>1664466183.5</v>
      </c>
      <c r="FC167">
        <v>1664466167</v>
      </c>
      <c r="FD167">
        <v>0</v>
      </c>
      <c r="FE167">
        <v>-0.244</v>
      </c>
      <c r="FF167">
        <v>0.002</v>
      </c>
      <c r="FG167">
        <v>12.235</v>
      </c>
      <c r="FH167">
        <v>0.258</v>
      </c>
      <c r="FI167">
        <v>1500</v>
      </c>
      <c r="FJ167">
        <v>19</v>
      </c>
      <c r="FK167">
        <v>0.08</v>
      </c>
      <c r="FL167">
        <v>0.08</v>
      </c>
      <c r="FM167">
        <v>0.3237634</v>
      </c>
      <c r="FN167">
        <v>-0.299234904315198</v>
      </c>
      <c r="FO167">
        <v>0.0328840895888878</v>
      </c>
      <c r="FP167">
        <v>1</v>
      </c>
      <c r="FQ167">
        <v>1</v>
      </c>
      <c r="FR167">
        <v>1</v>
      </c>
      <c r="FS167" t="s">
        <v>410</v>
      </c>
      <c r="FT167">
        <v>2.70437</v>
      </c>
      <c r="FU167">
        <v>2.69128</v>
      </c>
      <c r="FV167">
        <v>0.149756</v>
      </c>
      <c r="FW167">
        <v>0.154757</v>
      </c>
      <c r="FX167">
        <v>0.0934965</v>
      </c>
      <c r="FY167">
        <v>0.0934337</v>
      </c>
      <c r="FZ167">
        <v>33064.5</v>
      </c>
      <c r="GA167">
        <v>35817.9</v>
      </c>
      <c r="GB167">
        <v>35246.2</v>
      </c>
      <c r="GC167">
        <v>38436.9</v>
      </c>
      <c r="GD167">
        <v>45264.1</v>
      </c>
      <c r="GE167">
        <v>50297</v>
      </c>
      <c r="GF167">
        <v>55039.7</v>
      </c>
      <c r="GG167">
        <v>61613.8</v>
      </c>
      <c r="GH167">
        <v>1.77517</v>
      </c>
      <c r="GI167">
        <v>2.01295</v>
      </c>
      <c r="GJ167">
        <v>0.104479</v>
      </c>
      <c r="GK167">
        <v>0</v>
      </c>
      <c r="GL167">
        <v>25.7651</v>
      </c>
      <c r="GM167">
        <v>999.9</v>
      </c>
      <c r="GN167">
        <v>48.468</v>
      </c>
      <c r="GO167">
        <v>30.414</v>
      </c>
      <c r="GP167">
        <v>23.6615</v>
      </c>
      <c r="GQ167">
        <v>55.2421</v>
      </c>
      <c r="GR167">
        <v>40.004</v>
      </c>
      <c r="GS167">
        <v>1</v>
      </c>
      <c r="GT167">
        <v>0.025282</v>
      </c>
      <c r="GU167">
        <v>0.739611</v>
      </c>
      <c r="GV167">
        <v>20.148</v>
      </c>
      <c r="GW167">
        <v>5.19722</v>
      </c>
      <c r="GX167">
        <v>12.0041</v>
      </c>
      <c r="GY167">
        <v>4.97515</v>
      </c>
      <c r="GZ167">
        <v>3.29345</v>
      </c>
      <c r="HA167">
        <v>9999</v>
      </c>
      <c r="HB167">
        <v>999.9</v>
      </c>
      <c r="HC167">
        <v>9999</v>
      </c>
      <c r="HD167">
        <v>9999</v>
      </c>
      <c r="HE167">
        <v>1.86295</v>
      </c>
      <c r="HF167">
        <v>1.86784</v>
      </c>
      <c r="HG167">
        <v>1.86767</v>
      </c>
      <c r="HH167">
        <v>1.86874</v>
      </c>
      <c r="HI167">
        <v>1.8696</v>
      </c>
      <c r="HJ167">
        <v>1.86569</v>
      </c>
      <c r="HK167">
        <v>1.86676</v>
      </c>
      <c r="HL167">
        <v>1.86813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8.79</v>
      </c>
      <c r="IA167">
        <v>0.3463</v>
      </c>
      <c r="IB167">
        <v>3.61156944067182</v>
      </c>
      <c r="IC167">
        <v>0.00591231132926672</v>
      </c>
      <c r="ID167">
        <v>5.16410255878682e-07</v>
      </c>
      <c r="IE167">
        <v>-4.52549797307401e-10</v>
      </c>
      <c r="IF167">
        <v>-0.01671608691744</v>
      </c>
      <c r="IG167">
        <v>-0.0199121862534561</v>
      </c>
      <c r="IH167">
        <v>0.0023748117975637</v>
      </c>
      <c r="II167">
        <v>-2.81687552999807e-05</v>
      </c>
      <c r="IJ167">
        <v>-4</v>
      </c>
      <c r="IK167">
        <v>1802</v>
      </c>
      <c r="IL167">
        <v>0</v>
      </c>
      <c r="IM167">
        <v>28</v>
      </c>
      <c r="IN167">
        <v>220618.2</v>
      </c>
      <c r="IO167">
        <v>220618.5</v>
      </c>
      <c r="IP167">
        <v>1.92871</v>
      </c>
      <c r="IQ167">
        <v>2.60986</v>
      </c>
      <c r="IR167">
        <v>1.54785</v>
      </c>
      <c r="IS167">
        <v>2.30835</v>
      </c>
      <c r="IT167">
        <v>1.34644</v>
      </c>
      <c r="IU167">
        <v>2.40845</v>
      </c>
      <c r="IV167">
        <v>33.9187</v>
      </c>
      <c r="IW167">
        <v>14.5786</v>
      </c>
      <c r="IX167">
        <v>18</v>
      </c>
      <c r="IY167">
        <v>383.038</v>
      </c>
      <c r="IZ167">
        <v>523.246</v>
      </c>
      <c r="JA167">
        <v>24.1084</v>
      </c>
      <c r="JB167">
        <v>27.6021</v>
      </c>
      <c r="JC167">
        <v>29.9996</v>
      </c>
      <c r="JD167">
        <v>27.6426</v>
      </c>
      <c r="JE167">
        <v>27.5854</v>
      </c>
      <c r="JF167">
        <v>38.6078</v>
      </c>
      <c r="JG167">
        <v>16.522</v>
      </c>
      <c r="JH167">
        <v>52.3743</v>
      </c>
      <c r="JI167">
        <v>24.1172</v>
      </c>
      <c r="JJ167">
        <v>924.816</v>
      </c>
      <c r="JK167">
        <v>20.8323</v>
      </c>
      <c r="JL167">
        <v>102.141</v>
      </c>
      <c r="JM167">
        <v>102.581</v>
      </c>
    </row>
    <row r="168" spans="1:273">
      <c r="A168">
        <v>152</v>
      </c>
      <c r="B168">
        <v>1677703280</v>
      </c>
      <c r="C168">
        <v>1413.40000009537</v>
      </c>
      <c r="D168" t="s">
        <v>716</v>
      </c>
      <c r="E168" t="s">
        <v>717</v>
      </c>
      <c r="F168">
        <v>5</v>
      </c>
      <c r="G168" t="s">
        <v>606</v>
      </c>
      <c r="H168" t="s">
        <v>406</v>
      </c>
      <c r="I168">
        <v>1677703272.5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927.847293904003</v>
      </c>
      <c r="AK168">
        <v>902.930424242424</v>
      </c>
      <c r="AL168">
        <v>3.39953478304514</v>
      </c>
      <c r="AM168">
        <v>64.9250523046281</v>
      </c>
      <c r="AN168">
        <f>(AP168 - AO168 + DI168*1E3/(8.314*(DK168+273.15)) * AR168/DH168 * AQ168) * DH168/(100*CV168) * 1000/(1000 - AP168)</f>
        <v>0</v>
      </c>
      <c r="AO168">
        <v>20.8905262663862</v>
      </c>
      <c r="AP168">
        <v>21.2110538461539</v>
      </c>
      <c r="AQ168">
        <v>-8.88277440358527e-05</v>
      </c>
      <c r="AR168">
        <v>91.5357836271174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1.91</v>
      </c>
      <c r="CW168">
        <v>0.5</v>
      </c>
      <c r="CX168" t="s">
        <v>408</v>
      </c>
      <c r="CY168">
        <v>2</v>
      </c>
      <c r="CZ168" t="b">
        <v>0</v>
      </c>
      <c r="DA168">
        <v>1677703272.5</v>
      </c>
      <c r="DB168">
        <v>860.331037037037</v>
      </c>
      <c r="DC168">
        <v>895.977888888889</v>
      </c>
      <c r="DD168">
        <v>21.214462962963</v>
      </c>
      <c r="DE168">
        <v>20.910037037037</v>
      </c>
      <c r="DF168">
        <v>851.589703703704</v>
      </c>
      <c r="DG168">
        <v>20.8685037037037</v>
      </c>
      <c r="DH168">
        <v>400.051185185185</v>
      </c>
      <c r="DI168">
        <v>89.3797518518519</v>
      </c>
      <c r="DJ168">
        <v>0.0386349740740741</v>
      </c>
      <c r="DK168">
        <v>26.8083222222222</v>
      </c>
      <c r="DL168">
        <v>27.4789814814815</v>
      </c>
      <c r="DM168">
        <v>999.9</v>
      </c>
      <c r="DN168">
        <v>0</v>
      </c>
      <c r="DO168">
        <v>0</v>
      </c>
      <c r="DP168">
        <v>10011.9914814815</v>
      </c>
      <c r="DQ168">
        <v>0</v>
      </c>
      <c r="DR168">
        <v>7.06457481481482</v>
      </c>
      <c r="DS168">
        <v>-35.6469222222222</v>
      </c>
      <c r="DT168">
        <v>878.978148148148</v>
      </c>
      <c r="DU168">
        <v>915.112814814815</v>
      </c>
      <c r="DV168">
        <v>0.304425259259259</v>
      </c>
      <c r="DW168">
        <v>895.977888888889</v>
      </c>
      <c r="DX168">
        <v>20.910037037037</v>
      </c>
      <c r="DY168">
        <v>1.8961437037037</v>
      </c>
      <c r="DZ168">
        <v>1.8689337037037</v>
      </c>
      <c r="EA168">
        <v>16.6027518518519</v>
      </c>
      <c r="EB168">
        <v>16.3755851851852</v>
      </c>
      <c r="EC168">
        <v>2000.00518518519</v>
      </c>
      <c r="ED168">
        <v>0.979995</v>
      </c>
      <c r="EE168">
        <v>0.0200053</v>
      </c>
      <c r="EF168">
        <v>0</v>
      </c>
      <c r="EG168">
        <v>2.20510740740741</v>
      </c>
      <c r="EH168">
        <v>0</v>
      </c>
      <c r="EI168">
        <v>5353.3137037037</v>
      </c>
      <c r="EJ168">
        <v>17300.1666666667</v>
      </c>
      <c r="EK168">
        <v>38</v>
      </c>
      <c r="EL168">
        <v>38.3236666666667</v>
      </c>
      <c r="EM168">
        <v>37.625</v>
      </c>
      <c r="EN168">
        <v>37.2266666666667</v>
      </c>
      <c r="EO168">
        <v>37.486</v>
      </c>
      <c r="EP168">
        <v>1959.99518518518</v>
      </c>
      <c r="EQ168">
        <v>40.01</v>
      </c>
      <c r="ER168">
        <v>0</v>
      </c>
      <c r="ES168">
        <v>1677703280</v>
      </c>
      <c r="ET168">
        <v>0</v>
      </c>
      <c r="EU168">
        <v>2.19471923076923</v>
      </c>
      <c r="EV168">
        <v>0.516112818687771</v>
      </c>
      <c r="EW168">
        <v>3.10017095389131</v>
      </c>
      <c r="EX168">
        <v>5353.28692307692</v>
      </c>
      <c r="EY168">
        <v>15</v>
      </c>
      <c r="EZ168">
        <v>0</v>
      </c>
      <c r="FA168" t="s">
        <v>409</v>
      </c>
      <c r="FB168">
        <v>1664466183.5</v>
      </c>
      <c r="FC168">
        <v>1664466167</v>
      </c>
      <c r="FD168">
        <v>0</v>
      </c>
      <c r="FE168">
        <v>-0.244</v>
      </c>
      <c r="FF168">
        <v>0.002</v>
      </c>
      <c r="FG168">
        <v>12.235</v>
      </c>
      <c r="FH168">
        <v>0.258</v>
      </c>
      <c r="FI168">
        <v>1500</v>
      </c>
      <c r="FJ168">
        <v>19</v>
      </c>
      <c r="FK168">
        <v>0.08</v>
      </c>
      <c r="FL168">
        <v>0.08</v>
      </c>
      <c r="FM168">
        <v>0.3148284</v>
      </c>
      <c r="FN168">
        <v>-0.0960589193245779</v>
      </c>
      <c r="FO168">
        <v>0.0248609188555049</v>
      </c>
      <c r="FP168">
        <v>1</v>
      </c>
      <c r="FQ168">
        <v>1</v>
      </c>
      <c r="FR168">
        <v>1</v>
      </c>
      <c r="FS168" t="s">
        <v>410</v>
      </c>
      <c r="FT168">
        <v>2.70455</v>
      </c>
      <c r="FU168">
        <v>2.69158</v>
      </c>
      <c r="FV168">
        <v>0.151636</v>
      </c>
      <c r="FW168">
        <v>0.156552</v>
      </c>
      <c r="FX168">
        <v>0.0934631</v>
      </c>
      <c r="FY168">
        <v>0.0935111</v>
      </c>
      <c r="FZ168">
        <v>32991.5</v>
      </c>
      <c r="GA168">
        <v>35742.5</v>
      </c>
      <c r="GB168">
        <v>35246.2</v>
      </c>
      <c r="GC168">
        <v>38437.5</v>
      </c>
      <c r="GD168">
        <v>45265.8</v>
      </c>
      <c r="GE168">
        <v>50293.7</v>
      </c>
      <c r="GF168">
        <v>55039.6</v>
      </c>
      <c r="GG168">
        <v>61614.9</v>
      </c>
      <c r="GH168">
        <v>1.77545</v>
      </c>
      <c r="GI168">
        <v>2.01327</v>
      </c>
      <c r="GJ168">
        <v>0.104852</v>
      </c>
      <c r="GK168">
        <v>0</v>
      </c>
      <c r="GL168">
        <v>25.7613</v>
      </c>
      <c r="GM168">
        <v>999.9</v>
      </c>
      <c r="GN168">
        <v>48.541</v>
      </c>
      <c r="GO168">
        <v>30.414</v>
      </c>
      <c r="GP168">
        <v>23.696</v>
      </c>
      <c r="GQ168">
        <v>55.0121</v>
      </c>
      <c r="GR168">
        <v>39.6234</v>
      </c>
      <c r="GS168">
        <v>1</v>
      </c>
      <c r="GT168">
        <v>0.024624</v>
      </c>
      <c r="GU168">
        <v>0.726789</v>
      </c>
      <c r="GV168">
        <v>20.148</v>
      </c>
      <c r="GW168">
        <v>5.19632</v>
      </c>
      <c r="GX168">
        <v>12.0041</v>
      </c>
      <c r="GY168">
        <v>4.97495</v>
      </c>
      <c r="GZ168">
        <v>3.29338</v>
      </c>
      <c r="HA168">
        <v>9999</v>
      </c>
      <c r="HB168">
        <v>999.9</v>
      </c>
      <c r="HC168">
        <v>9999</v>
      </c>
      <c r="HD168">
        <v>9999</v>
      </c>
      <c r="HE168">
        <v>1.86295</v>
      </c>
      <c r="HF168">
        <v>1.86784</v>
      </c>
      <c r="HG168">
        <v>1.86768</v>
      </c>
      <c r="HH168">
        <v>1.86874</v>
      </c>
      <c r="HI168">
        <v>1.86957</v>
      </c>
      <c r="HJ168">
        <v>1.86569</v>
      </c>
      <c r="HK168">
        <v>1.86676</v>
      </c>
      <c r="HL168">
        <v>1.86813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8.886</v>
      </c>
      <c r="IA168">
        <v>0.3458</v>
      </c>
      <c r="IB168">
        <v>3.61156944067182</v>
      </c>
      <c r="IC168">
        <v>0.00591231132926672</v>
      </c>
      <c r="ID168">
        <v>5.16410255878682e-07</v>
      </c>
      <c r="IE168">
        <v>-4.52549797307401e-10</v>
      </c>
      <c r="IF168">
        <v>-0.01671608691744</v>
      </c>
      <c r="IG168">
        <v>-0.0199121862534561</v>
      </c>
      <c r="IH168">
        <v>0.0023748117975637</v>
      </c>
      <c r="II168">
        <v>-2.81687552999807e-05</v>
      </c>
      <c r="IJ168">
        <v>-4</v>
      </c>
      <c r="IK168">
        <v>1802</v>
      </c>
      <c r="IL168">
        <v>0</v>
      </c>
      <c r="IM168">
        <v>28</v>
      </c>
      <c r="IN168">
        <v>220618.3</v>
      </c>
      <c r="IO168">
        <v>220618.5</v>
      </c>
      <c r="IP168">
        <v>1.95435</v>
      </c>
      <c r="IQ168">
        <v>2.61719</v>
      </c>
      <c r="IR168">
        <v>1.54785</v>
      </c>
      <c r="IS168">
        <v>2.30835</v>
      </c>
      <c r="IT168">
        <v>1.34644</v>
      </c>
      <c r="IU168">
        <v>2.2876</v>
      </c>
      <c r="IV168">
        <v>33.8961</v>
      </c>
      <c r="IW168">
        <v>14.5698</v>
      </c>
      <c r="IX168">
        <v>18</v>
      </c>
      <c r="IY168">
        <v>383.147</v>
      </c>
      <c r="IZ168">
        <v>523.409</v>
      </c>
      <c r="JA168">
        <v>24.1245</v>
      </c>
      <c r="JB168">
        <v>27.5957</v>
      </c>
      <c r="JC168">
        <v>29.9995</v>
      </c>
      <c r="JD168">
        <v>27.6367</v>
      </c>
      <c r="JE168">
        <v>27.579</v>
      </c>
      <c r="JF168">
        <v>39.1277</v>
      </c>
      <c r="JG168">
        <v>16.522</v>
      </c>
      <c r="JH168">
        <v>52.3743</v>
      </c>
      <c r="JI168">
        <v>24.1326</v>
      </c>
      <c r="JJ168">
        <v>938.437</v>
      </c>
      <c r="JK168">
        <v>20.8486</v>
      </c>
      <c r="JL168">
        <v>102.141</v>
      </c>
      <c r="JM168">
        <v>102.583</v>
      </c>
    </row>
    <row r="169" spans="1:273">
      <c r="A169">
        <v>153</v>
      </c>
      <c r="B169">
        <v>1677703285</v>
      </c>
      <c r="C169">
        <v>1418.40000009537</v>
      </c>
      <c r="D169" t="s">
        <v>718</v>
      </c>
      <c r="E169" t="s">
        <v>719</v>
      </c>
      <c r="F169">
        <v>5</v>
      </c>
      <c r="G169" t="s">
        <v>606</v>
      </c>
      <c r="H169" t="s">
        <v>406</v>
      </c>
      <c r="I169">
        <v>1677703277.21429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944.612910470468</v>
      </c>
      <c r="AK169">
        <v>919.906981818181</v>
      </c>
      <c r="AL169">
        <v>3.41091867292945</v>
      </c>
      <c r="AM169">
        <v>64.9250523046281</v>
      </c>
      <c r="AN169">
        <f>(AP169 - AO169 + DI169*1E3/(8.314*(DK169+273.15)) * AR169/DH169 * AQ169) * DH169/(100*CV169) * 1000/(1000 - AP169)</f>
        <v>0</v>
      </c>
      <c r="AO169">
        <v>20.9224805142182</v>
      </c>
      <c r="AP169">
        <v>21.2148342657343</v>
      </c>
      <c r="AQ169">
        <v>4.73275886849603e-05</v>
      </c>
      <c r="AR169">
        <v>91.5357836271174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1.91</v>
      </c>
      <c r="CW169">
        <v>0.5</v>
      </c>
      <c r="CX169" t="s">
        <v>408</v>
      </c>
      <c r="CY169">
        <v>2</v>
      </c>
      <c r="CZ169" t="b">
        <v>0</v>
      </c>
      <c r="DA169">
        <v>1677703277.21429</v>
      </c>
      <c r="DB169">
        <v>876.12425</v>
      </c>
      <c r="DC169">
        <v>911.493285714286</v>
      </c>
      <c r="DD169">
        <v>21.2158857142857</v>
      </c>
      <c r="DE169">
        <v>20.9163321428571</v>
      </c>
      <c r="DF169">
        <v>867.291857142857</v>
      </c>
      <c r="DG169">
        <v>20.869875</v>
      </c>
      <c r="DH169">
        <v>400.066892857143</v>
      </c>
      <c r="DI169">
        <v>89.3773392857143</v>
      </c>
      <c r="DJ169">
        <v>0.0384658642857143</v>
      </c>
      <c r="DK169">
        <v>26.8040214285714</v>
      </c>
      <c r="DL169">
        <v>27.4762392857143</v>
      </c>
      <c r="DM169">
        <v>999.9</v>
      </c>
      <c r="DN169">
        <v>0</v>
      </c>
      <c r="DO169">
        <v>0</v>
      </c>
      <c r="DP169">
        <v>10013.9946428571</v>
      </c>
      <c r="DQ169">
        <v>0</v>
      </c>
      <c r="DR169">
        <v>6.84310071428571</v>
      </c>
      <c r="DS169">
        <v>-35.3691357142857</v>
      </c>
      <c r="DT169">
        <v>895.114892857143</v>
      </c>
      <c r="DU169">
        <v>930.965678571429</v>
      </c>
      <c r="DV169">
        <v>0.299551642857143</v>
      </c>
      <c r="DW169">
        <v>911.493285714286</v>
      </c>
      <c r="DX169">
        <v>20.9163321428571</v>
      </c>
      <c r="DY169">
        <v>1.89622071428571</v>
      </c>
      <c r="DZ169">
        <v>1.86944607142857</v>
      </c>
      <c r="EA169">
        <v>16.6033857142857</v>
      </c>
      <c r="EB169">
        <v>16.3798928571429</v>
      </c>
      <c r="EC169">
        <v>2000.00678571429</v>
      </c>
      <c r="ED169">
        <v>0.979995</v>
      </c>
      <c r="EE169">
        <v>0.0200053</v>
      </c>
      <c r="EF169">
        <v>0</v>
      </c>
      <c r="EG169">
        <v>2.25108214285714</v>
      </c>
      <c r="EH169">
        <v>0</v>
      </c>
      <c r="EI169">
        <v>5353.48321428571</v>
      </c>
      <c r="EJ169">
        <v>17300.1785714286</v>
      </c>
      <c r="EK169">
        <v>38</v>
      </c>
      <c r="EL169">
        <v>38.31875</v>
      </c>
      <c r="EM169">
        <v>37.625</v>
      </c>
      <c r="EN169">
        <v>37.2095</v>
      </c>
      <c r="EO169">
        <v>37.473</v>
      </c>
      <c r="EP169">
        <v>1959.99678571429</v>
      </c>
      <c r="EQ169">
        <v>40.01</v>
      </c>
      <c r="ER169">
        <v>0</v>
      </c>
      <c r="ES169">
        <v>1677703284.8</v>
      </c>
      <c r="ET169">
        <v>0</v>
      </c>
      <c r="EU169">
        <v>2.23330384615385</v>
      </c>
      <c r="EV169">
        <v>-0.282266675700019</v>
      </c>
      <c r="EW169">
        <v>0.708376081688649</v>
      </c>
      <c r="EX169">
        <v>5353.46230769231</v>
      </c>
      <c r="EY169">
        <v>15</v>
      </c>
      <c r="EZ169">
        <v>0</v>
      </c>
      <c r="FA169" t="s">
        <v>409</v>
      </c>
      <c r="FB169">
        <v>1664466183.5</v>
      </c>
      <c r="FC169">
        <v>1664466167</v>
      </c>
      <c r="FD169">
        <v>0</v>
      </c>
      <c r="FE169">
        <v>-0.244</v>
      </c>
      <c r="FF169">
        <v>0.002</v>
      </c>
      <c r="FG169">
        <v>12.235</v>
      </c>
      <c r="FH169">
        <v>0.258</v>
      </c>
      <c r="FI169">
        <v>1500</v>
      </c>
      <c r="FJ169">
        <v>19</v>
      </c>
      <c r="FK169">
        <v>0.08</v>
      </c>
      <c r="FL169">
        <v>0.08</v>
      </c>
      <c r="FM169">
        <v>0.299939825</v>
      </c>
      <c r="FN169">
        <v>-0.0213161988742968</v>
      </c>
      <c r="FO169">
        <v>0.017729176802502</v>
      </c>
      <c r="FP169">
        <v>1</v>
      </c>
      <c r="FQ169">
        <v>1</v>
      </c>
      <c r="FR169">
        <v>1</v>
      </c>
      <c r="FS169" t="s">
        <v>410</v>
      </c>
      <c r="FT169">
        <v>2.70448</v>
      </c>
      <c r="FU169">
        <v>2.6914</v>
      </c>
      <c r="FV169">
        <v>0.153495</v>
      </c>
      <c r="FW169">
        <v>0.158296</v>
      </c>
      <c r="FX169">
        <v>0.09347</v>
      </c>
      <c r="FY169">
        <v>0.0935567</v>
      </c>
      <c r="FZ169">
        <v>32919.6</v>
      </c>
      <c r="GA169">
        <v>35669.2</v>
      </c>
      <c r="GB169">
        <v>35246.5</v>
      </c>
      <c r="GC169">
        <v>38438.1</v>
      </c>
      <c r="GD169">
        <v>45265.9</v>
      </c>
      <c r="GE169">
        <v>50291.8</v>
      </c>
      <c r="GF169">
        <v>55040.1</v>
      </c>
      <c r="GG169">
        <v>61615.7</v>
      </c>
      <c r="GH169">
        <v>1.77558</v>
      </c>
      <c r="GI169">
        <v>2.0131</v>
      </c>
      <c r="GJ169">
        <v>0.104502</v>
      </c>
      <c r="GK169">
        <v>0</v>
      </c>
      <c r="GL169">
        <v>25.757</v>
      </c>
      <c r="GM169">
        <v>999.9</v>
      </c>
      <c r="GN169">
        <v>48.639</v>
      </c>
      <c r="GO169">
        <v>30.434</v>
      </c>
      <c r="GP169">
        <v>23.7715</v>
      </c>
      <c r="GQ169">
        <v>55.4121</v>
      </c>
      <c r="GR169">
        <v>39.4511</v>
      </c>
      <c r="GS169">
        <v>1</v>
      </c>
      <c r="GT169">
        <v>0.0240168</v>
      </c>
      <c r="GU169">
        <v>0.710014</v>
      </c>
      <c r="GV169">
        <v>20.1482</v>
      </c>
      <c r="GW169">
        <v>5.19662</v>
      </c>
      <c r="GX169">
        <v>12.0043</v>
      </c>
      <c r="GY169">
        <v>4.9751</v>
      </c>
      <c r="GZ169">
        <v>3.2932</v>
      </c>
      <c r="HA169">
        <v>9999</v>
      </c>
      <c r="HB169">
        <v>999.9</v>
      </c>
      <c r="HC169">
        <v>9999</v>
      </c>
      <c r="HD169">
        <v>9999</v>
      </c>
      <c r="HE169">
        <v>1.86295</v>
      </c>
      <c r="HF169">
        <v>1.86783</v>
      </c>
      <c r="HG169">
        <v>1.86767</v>
      </c>
      <c r="HH169">
        <v>1.86874</v>
      </c>
      <c r="HI169">
        <v>1.86957</v>
      </c>
      <c r="HJ169">
        <v>1.86569</v>
      </c>
      <c r="HK169">
        <v>1.86676</v>
      </c>
      <c r="HL169">
        <v>1.86813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8.981</v>
      </c>
      <c r="IA169">
        <v>0.3459</v>
      </c>
      <c r="IB169">
        <v>3.61156944067182</v>
      </c>
      <c r="IC169">
        <v>0.00591231132926672</v>
      </c>
      <c r="ID169">
        <v>5.16410255878682e-07</v>
      </c>
      <c r="IE169">
        <v>-4.52549797307401e-10</v>
      </c>
      <c r="IF169">
        <v>-0.01671608691744</v>
      </c>
      <c r="IG169">
        <v>-0.0199121862534561</v>
      </c>
      <c r="IH169">
        <v>0.0023748117975637</v>
      </c>
      <c r="II169">
        <v>-2.81687552999807e-05</v>
      </c>
      <c r="IJ169">
        <v>-4</v>
      </c>
      <c r="IK169">
        <v>1802</v>
      </c>
      <c r="IL169">
        <v>0</v>
      </c>
      <c r="IM169">
        <v>28</v>
      </c>
      <c r="IN169">
        <v>220618.4</v>
      </c>
      <c r="IO169">
        <v>220618.6</v>
      </c>
      <c r="IP169">
        <v>1.98364</v>
      </c>
      <c r="IQ169">
        <v>2.60254</v>
      </c>
      <c r="IR169">
        <v>1.54785</v>
      </c>
      <c r="IS169">
        <v>2.30835</v>
      </c>
      <c r="IT169">
        <v>1.34644</v>
      </c>
      <c r="IU169">
        <v>2.41577</v>
      </c>
      <c r="IV169">
        <v>33.8961</v>
      </c>
      <c r="IW169">
        <v>14.5786</v>
      </c>
      <c r="IX169">
        <v>18</v>
      </c>
      <c r="IY169">
        <v>383.176</v>
      </c>
      <c r="IZ169">
        <v>523.235</v>
      </c>
      <c r="JA169">
        <v>24.1402</v>
      </c>
      <c r="JB169">
        <v>27.5891</v>
      </c>
      <c r="JC169">
        <v>29.9995</v>
      </c>
      <c r="JD169">
        <v>27.6309</v>
      </c>
      <c r="JE169">
        <v>27.5732</v>
      </c>
      <c r="JF169">
        <v>39.715</v>
      </c>
      <c r="JG169">
        <v>16.522</v>
      </c>
      <c r="JH169">
        <v>52.7463</v>
      </c>
      <c r="JI169">
        <v>24.149</v>
      </c>
      <c r="JJ169">
        <v>958.658</v>
      </c>
      <c r="JK169">
        <v>20.8648</v>
      </c>
      <c r="JL169">
        <v>102.142</v>
      </c>
      <c r="JM169">
        <v>102.584</v>
      </c>
    </row>
    <row r="170" spans="1:273">
      <c r="A170">
        <v>154</v>
      </c>
      <c r="B170">
        <v>1677703290</v>
      </c>
      <c r="C170">
        <v>1423.40000009537</v>
      </c>
      <c r="D170" t="s">
        <v>720</v>
      </c>
      <c r="E170" t="s">
        <v>721</v>
      </c>
      <c r="F170">
        <v>5</v>
      </c>
      <c r="G170" t="s">
        <v>606</v>
      </c>
      <c r="H170" t="s">
        <v>406</v>
      </c>
      <c r="I170">
        <v>1677703282.5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961.057877721851</v>
      </c>
      <c r="AK170">
        <v>936.655175757576</v>
      </c>
      <c r="AL170">
        <v>3.34233114281541</v>
      </c>
      <c r="AM170">
        <v>64.9250523046281</v>
      </c>
      <c r="AN170">
        <f>(AP170 - AO170 + DI170*1E3/(8.314*(DK170+273.15)) * AR170/DH170 * AQ170) * DH170/(100*CV170) * 1000/(1000 - AP170)</f>
        <v>0</v>
      </c>
      <c r="AO170">
        <v>20.9437477496138</v>
      </c>
      <c r="AP170">
        <v>21.2198678321678</v>
      </c>
      <c r="AQ170">
        <v>-5.54760682989405e-05</v>
      </c>
      <c r="AR170">
        <v>91.5357836271174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1.91</v>
      </c>
      <c r="CW170">
        <v>0.5</v>
      </c>
      <c r="CX170" t="s">
        <v>408</v>
      </c>
      <c r="CY170">
        <v>2</v>
      </c>
      <c r="CZ170" t="b">
        <v>0</v>
      </c>
      <c r="DA170">
        <v>1677703282.5</v>
      </c>
      <c r="DB170">
        <v>893.698222222222</v>
      </c>
      <c r="DC170">
        <v>928.782592592593</v>
      </c>
      <c r="DD170">
        <v>21.2155259259259</v>
      </c>
      <c r="DE170">
        <v>20.9299814814815</v>
      </c>
      <c r="DF170">
        <v>884.764925925926</v>
      </c>
      <c r="DG170">
        <v>20.8695333333333</v>
      </c>
      <c r="DH170">
        <v>400.066481481481</v>
      </c>
      <c r="DI170">
        <v>89.3753074074074</v>
      </c>
      <c r="DJ170">
        <v>0.0385293185185185</v>
      </c>
      <c r="DK170">
        <v>26.7996444444444</v>
      </c>
      <c r="DL170">
        <v>27.473262962963</v>
      </c>
      <c r="DM170">
        <v>999.9</v>
      </c>
      <c r="DN170">
        <v>0</v>
      </c>
      <c r="DO170">
        <v>0</v>
      </c>
      <c r="DP170">
        <v>10010.2037037037</v>
      </c>
      <c r="DQ170">
        <v>0</v>
      </c>
      <c r="DR170">
        <v>6.75509407407407</v>
      </c>
      <c r="DS170">
        <v>-35.0843814814815</v>
      </c>
      <c r="DT170">
        <v>913.069481481481</v>
      </c>
      <c r="DU170">
        <v>948.638074074074</v>
      </c>
      <c r="DV170">
        <v>0.285545962962963</v>
      </c>
      <c r="DW170">
        <v>928.782592592593</v>
      </c>
      <c r="DX170">
        <v>20.9299814814815</v>
      </c>
      <c r="DY170">
        <v>1.89614592592593</v>
      </c>
      <c r="DZ170">
        <v>1.87062407407407</v>
      </c>
      <c r="EA170">
        <v>16.6027592592593</v>
      </c>
      <c r="EB170">
        <v>16.3897666666667</v>
      </c>
      <c r="EC170">
        <v>2000.01</v>
      </c>
      <c r="ED170">
        <v>0.979995</v>
      </c>
      <c r="EE170">
        <v>0.0200053</v>
      </c>
      <c r="EF170">
        <v>0</v>
      </c>
      <c r="EG170">
        <v>2.19708148148148</v>
      </c>
      <c r="EH170">
        <v>0</v>
      </c>
      <c r="EI170">
        <v>5353.48037037037</v>
      </c>
      <c r="EJ170">
        <v>17300.2037037037</v>
      </c>
      <c r="EK170">
        <v>38</v>
      </c>
      <c r="EL170">
        <v>38.312</v>
      </c>
      <c r="EM170">
        <v>37.618</v>
      </c>
      <c r="EN170">
        <v>37.1893333333333</v>
      </c>
      <c r="EO170">
        <v>37.4533333333333</v>
      </c>
      <c r="EP170">
        <v>1960</v>
      </c>
      <c r="EQ170">
        <v>40.01</v>
      </c>
      <c r="ER170">
        <v>0</v>
      </c>
      <c r="ES170">
        <v>1677703290.2</v>
      </c>
      <c r="ET170">
        <v>0</v>
      </c>
      <c r="EU170">
        <v>2.194544</v>
      </c>
      <c r="EV170">
        <v>-0.697946158778969</v>
      </c>
      <c r="EW170">
        <v>0.633846162241883</v>
      </c>
      <c r="EX170">
        <v>5353.5008</v>
      </c>
      <c r="EY170">
        <v>15</v>
      </c>
      <c r="EZ170">
        <v>0</v>
      </c>
      <c r="FA170" t="s">
        <v>409</v>
      </c>
      <c r="FB170">
        <v>1664466183.5</v>
      </c>
      <c r="FC170">
        <v>1664466167</v>
      </c>
      <c r="FD170">
        <v>0</v>
      </c>
      <c r="FE170">
        <v>-0.244</v>
      </c>
      <c r="FF170">
        <v>0.002</v>
      </c>
      <c r="FG170">
        <v>12.235</v>
      </c>
      <c r="FH170">
        <v>0.258</v>
      </c>
      <c r="FI170">
        <v>1500</v>
      </c>
      <c r="FJ170">
        <v>19</v>
      </c>
      <c r="FK170">
        <v>0.08</v>
      </c>
      <c r="FL170">
        <v>0.08</v>
      </c>
      <c r="FM170">
        <v>0.2903927</v>
      </c>
      <c r="FN170">
        <v>-0.132559249530957</v>
      </c>
      <c r="FO170">
        <v>0.0250051291900282</v>
      </c>
      <c r="FP170">
        <v>1</v>
      </c>
      <c r="FQ170">
        <v>1</v>
      </c>
      <c r="FR170">
        <v>1</v>
      </c>
      <c r="FS170" t="s">
        <v>410</v>
      </c>
      <c r="FT170">
        <v>2.70431</v>
      </c>
      <c r="FU170">
        <v>2.69154</v>
      </c>
      <c r="FV170">
        <v>0.155317</v>
      </c>
      <c r="FW170">
        <v>0.160174</v>
      </c>
      <c r="FX170">
        <v>0.0934934</v>
      </c>
      <c r="FY170">
        <v>0.0936928</v>
      </c>
      <c r="FZ170">
        <v>32848.9</v>
      </c>
      <c r="GA170">
        <v>35590.3</v>
      </c>
      <c r="GB170">
        <v>35246.6</v>
      </c>
      <c r="GC170">
        <v>38438.8</v>
      </c>
      <c r="GD170">
        <v>45264.7</v>
      </c>
      <c r="GE170">
        <v>50285.4</v>
      </c>
      <c r="GF170">
        <v>55040.1</v>
      </c>
      <c r="GG170">
        <v>61617</v>
      </c>
      <c r="GH170">
        <v>1.77518</v>
      </c>
      <c r="GI170">
        <v>2.01325</v>
      </c>
      <c r="GJ170">
        <v>0.105537</v>
      </c>
      <c r="GK170">
        <v>0</v>
      </c>
      <c r="GL170">
        <v>25.7532</v>
      </c>
      <c r="GM170">
        <v>999.9</v>
      </c>
      <c r="GN170">
        <v>48.712</v>
      </c>
      <c r="GO170">
        <v>30.414</v>
      </c>
      <c r="GP170">
        <v>23.7794</v>
      </c>
      <c r="GQ170">
        <v>55.4521</v>
      </c>
      <c r="GR170">
        <v>39.9079</v>
      </c>
      <c r="GS170">
        <v>1</v>
      </c>
      <c r="GT170">
        <v>0.0234909</v>
      </c>
      <c r="GU170">
        <v>0.664545</v>
      </c>
      <c r="GV170">
        <v>20.1485</v>
      </c>
      <c r="GW170">
        <v>5.19632</v>
      </c>
      <c r="GX170">
        <v>12.004</v>
      </c>
      <c r="GY170">
        <v>4.9751</v>
      </c>
      <c r="GZ170">
        <v>3.2935</v>
      </c>
      <c r="HA170">
        <v>9999</v>
      </c>
      <c r="HB170">
        <v>999.9</v>
      </c>
      <c r="HC170">
        <v>9999</v>
      </c>
      <c r="HD170">
        <v>9999</v>
      </c>
      <c r="HE170">
        <v>1.86295</v>
      </c>
      <c r="HF170">
        <v>1.86784</v>
      </c>
      <c r="HG170">
        <v>1.86768</v>
      </c>
      <c r="HH170">
        <v>1.86874</v>
      </c>
      <c r="HI170">
        <v>1.86962</v>
      </c>
      <c r="HJ170">
        <v>1.86569</v>
      </c>
      <c r="HK170">
        <v>1.86676</v>
      </c>
      <c r="HL170">
        <v>1.86813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9.074</v>
      </c>
      <c r="IA170">
        <v>0.3462</v>
      </c>
      <c r="IB170">
        <v>3.61156944067182</v>
      </c>
      <c r="IC170">
        <v>0.00591231132926672</v>
      </c>
      <c r="ID170">
        <v>5.16410255878682e-07</v>
      </c>
      <c r="IE170">
        <v>-4.52549797307401e-10</v>
      </c>
      <c r="IF170">
        <v>-0.01671608691744</v>
      </c>
      <c r="IG170">
        <v>-0.0199121862534561</v>
      </c>
      <c r="IH170">
        <v>0.0023748117975637</v>
      </c>
      <c r="II170">
        <v>-2.81687552999807e-05</v>
      </c>
      <c r="IJ170">
        <v>-4</v>
      </c>
      <c r="IK170">
        <v>1802</v>
      </c>
      <c r="IL170">
        <v>0</v>
      </c>
      <c r="IM170">
        <v>28</v>
      </c>
      <c r="IN170">
        <v>220618.4</v>
      </c>
      <c r="IO170">
        <v>220618.7</v>
      </c>
      <c r="IP170">
        <v>2.0105</v>
      </c>
      <c r="IQ170">
        <v>2.60742</v>
      </c>
      <c r="IR170">
        <v>1.54785</v>
      </c>
      <c r="IS170">
        <v>2.30835</v>
      </c>
      <c r="IT170">
        <v>1.34644</v>
      </c>
      <c r="IU170">
        <v>2.43774</v>
      </c>
      <c r="IV170">
        <v>33.8961</v>
      </c>
      <c r="IW170">
        <v>14.5786</v>
      </c>
      <c r="IX170">
        <v>18</v>
      </c>
      <c r="IY170">
        <v>382.915</v>
      </c>
      <c r="IZ170">
        <v>523.283</v>
      </c>
      <c r="JA170">
        <v>24.1572</v>
      </c>
      <c r="JB170">
        <v>27.5827</v>
      </c>
      <c r="JC170">
        <v>29.9996</v>
      </c>
      <c r="JD170">
        <v>27.6238</v>
      </c>
      <c r="JE170">
        <v>27.5673</v>
      </c>
      <c r="JF170">
        <v>40.249</v>
      </c>
      <c r="JG170">
        <v>16.8321</v>
      </c>
      <c r="JH170">
        <v>52.7463</v>
      </c>
      <c r="JI170">
        <v>24.172</v>
      </c>
      <c r="JJ170">
        <v>972.05</v>
      </c>
      <c r="JK170">
        <v>20.8664</v>
      </c>
      <c r="JL170">
        <v>102.142</v>
      </c>
      <c r="JM170">
        <v>102.586</v>
      </c>
    </row>
    <row r="171" spans="1:273">
      <c r="A171">
        <v>155</v>
      </c>
      <c r="B171">
        <v>1677703295</v>
      </c>
      <c r="C171">
        <v>1428.40000009537</v>
      </c>
      <c r="D171" t="s">
        <v>722</v>
      </c>
      <c r="E171" t="s">
        <v>723</v>
      </c>
      <c r="F171">
        <v>5</v>
      </c>
      <c r="G171" t="s">
        <v>606</v>
      </c>
      <c r="H171" t="s">
        <v>406</v>
      </c>
      <c r="I171">
        <v>1677703287.21429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978.86958560494</v>
      </c>
      <c r="AK171">
        <v>953.894539393939</v>
      </c>
      <c r="AL171">
        <v>3.45670594424355</v>
      </c>
      <c r="AM171">
        <v>64.9250523046281</v>
      </c>
      <c r="AN171">
        <f>(AP171 - AO171 + DI171*1E3/(8.314*(DK171+273.15)) * AR171/DH171 * AQ171) * DH171/(100*CV171) * 1000/(1000 - AP171)</f>
        <v>0</v>
      </c>
      <c r="AO171">
        <v>20.9779606825924</v>
      </c>
      <c r="AP171">
        <v>21.231593006993</v>
      </c>
      <c r="AQ171">
        <v>0.000212597479529792</v>
      </c>
      <c r="AR171">
        <v>91.5357836271174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1.91</v>
      </c>
      <c r="CW171">
        <v>0.5</v>
      </c>
      <c r="CX171" t="s">
        <v>408</v>
      </c>
      <c r="CY171">
        <v>2</v>
      </c>
      <c r="CZ171" t="b">
        <v>0</v>
      </c>
      <c r="DA171">
        <v>1677703287.21429</v>
      </c>
      <c r="DB171">
        <v>909.316285714286</v>
      </c>
      <c r="DC171">
        <v>944.445107142857</v>
      </c>
      <c r="DD171">
        <v>21.218925</v>
      </c>
      <c r="DE171">
        <v>20.9522821428571</v>
      </c>
      <c r="DF171">
        <v>900.293714285714</v>
      </c>
      <c r="DG171">
        <v>20.8728035714286</v>
      </c>
      <c r="DH171">
        <v>400.043714285714</v>
      </c>
      <c r="DI171">
        <v>89.3746928571429</v>
      </c>
      <c r="DJ171">
        <v>0.0386354821428571</v>
      </c>
      <c r="DK171">
        <v>26.7940892857143</v>
      </c>
      <c r="DL171">
        <v>27.4735821428571</v>
      </c>
      <c r="DM171">
        <v>999.9</v>
      </c>
      <c r="DN171">
        <v>0</v>
      </c>
      <c r="DO171">
        <v>0</v>
      </c>
      <c r="DP171">
        <v>10009.3928571429</v>
      </c>
      <c r="DQ171">
        <v>0</v>
      </c>
      <c r="DR171">
        <v>6.52516821428572</v>
      </c>
      <c r="DS171">
        <v>-35.1287892857143</v>
      </c>
      <c r="DT171">
        <v>929.029392857143</v>
      </c>
      <c r="DU171">
        <v>964.657178571429</v>
      </c>
      <c r="DV171">
        <v>0.266650785714286</v>
      </c>
      <c r="DW171">
        <v>944.445107142857</v>
      </c>
      <c r="DX171">
        <v>20.9522821428571</v>
      </c>
      <c r="DY171">
        <v>1.89643714285714</v>
      </c>
      <c r="DZ171">
        <v>1.87260428571429</v>
      </c>
      <c r="EA171">
        <v>16.605175</v>
      </c>
      <c r="EB171">
        <v>16.4063892857143</v>
      </c>
      <c r="EC171">
        <v>2000.01571428571</v>
      </c>
      <c r="ED171">
        <v>0.979995</v>
      </c>
      <c r="EE171">
        <v>0.0200053</v>
      </c>
      <c r="EF171">
        <v>0</v>
      </c>
      <c r="EG171">
        <v>2.20653214285714</v>
      </c>
      <c r="EH171">
        <v>0</v>
      </c>
      <c r="EI171">
        <v>5353.43142857143</v>
      </c>
      <c r="EJ171">
        <v>17300.2607142857</v>
      </c>
      <c r="EK171">
        <v>37.98875</v>
      </c>
      <c r="EL171">
        <v>38.312</v>
      </c>
      <c r="EM171">
        <v>37.61825</v>
      </c>
      <c r="EN171">
        <v>37.18925</v>
      </c>
      <c r="EO171">
        <v>37.44375</v>
      </c>
      <c r="EP171">
        <v>1960.00571428571</v>
      </c>
      <c r="EQ171">
        <v>40.01</v>
      </c>
      <c r="ER171">
        <v>0</v>
      </c>
      <c r="ES171">
        <v>1677703295</v>
      </c>
      <c r="ET171">
        <v>0</v>
      </c>
      <c r="EU171">
        <v>2.186116</v>
      </c>
      <c r="EV171">
        <v>-0.428876936985671</v>
      </c>
      <c r="EW171">
        <v>-2.18615384474604</v>
      </c>
      <c r="EX171">
        <v>5353.398</v>
      </c>
      <c r="EY171">
        <v>15</v>
      </c>
      <c r="EZ171">
        <v>0</v>
      </c>
      <c r="FA171" t="s">
        <v>409</v>
      </c>
      <c r="FB171">
        <v>1664466183.5</v>
      </c>
      <c r="FC171">
        <v>1664466167</v>
      </c>
      <c r="FD171">
        <v>0</v>
      </c>
      <c r="FE171">
        <v>-0.244</v>
      </c>
      <c r="FF171">
        <v>0.002</v>
      </c>
      <c r="FG171">
        <v>12.235</v>
      </c>
      <c r="FH171">
        <v>0.258</v>
      </c>
      <c r="FI171">
        <v>1500</v>
      </c>
      <c r="FJ171">
        <v>19</v>
      </c>
      <c r="FK171">
        <v>0.08</v>
      </c>
      <c r="FL171">
        <v>0.08</v>
      </c>
      <c r="FM171">
        <v>0.2800646</v>
      </c>
      <c r="FN171">
        <v>-0.258236915572233</v>
      </c>
      <c r="FO171">
        <v>0.0297248566706385</v>
      </c>
      <c r="FP171">
        <v>1</v>
      </c>
      <c r="FQ171">
        <v>1</v>
      </c>
      <c r="FR171">
        <v>1</v>
      </c>
      <c r="FS171" t="s">
        <v>410</v>
      </c>
      <c r="FT171">
        <v>2.70444</v>
      </c>
      <c r="FU171">
        <v>2.6919</v>
      </c>
      <c r="FV171">
        <v>0.157179</v>
      </c>
      <c r="FW171">
        <v>0.161925</v>
      </c>
      <c r="FX171">
        <v>0.0935303</v>
      </c>
      <c r="FY171">
        <v>0.0935847</v>
      </c>
      <c r="FZ171">
        <v>32777.3</v>
      </c>
      <c r="GA171">
        <v>35516.3</v>
      </c>
      <c r="GB171">
        <v>35247.4</v>
      </c>
      <c r="GC171">
        <v>38439</v>
      </c>
      <c r="GD171">
        <v>45263.6</v>
      </c>
      <c r="GE171">
        <v>50291.9</v>
      </c>
      <c r="GF171">
        <v>55041</v>
      </c>
      <c r="GG171">
        <v>61617.6</v>
      </c>
      <c r="GH171">
        <v>1.77555</v>
      </c>
      <c r="GI171">
        <v>2.01335</v>
      </c>
      <c r="GJ171">
        <v>0.105508</v>
      </c>
      <c r="GK171">
        <v>0</v>
      </c>
      <c r="GL171">
        <v>25.7472</v>
      </c>
      <c r="GM171">
        <v>999.9</v>
      </c>
      <c r="GN171">
        <v>48.761</v>
      </c>
      <c r="GO171">
        <v>30.414</v>
      </c>
      <c r="GP171">
        <v>23.8038</v>
      </c>
      <c r="GQ171">
        <v>55.2821</v>
      </c>
      <c r="GR171">
        <v>39.8438</v>
      </c>
      <c r="GS171">
        <v>1</v>
      </c>
      <c r="GT171">
        <v>0.0228404</v>
      </c>
      <c r="GU171">
        <v>0.667966</v>
      </c>
      <c r="GV171">
        <v>20.1484</v>
      </c>
      <c r="GW171">
        <v>5.19677</v>
      </c>
      <c r="GX171">
        <v>12.0043</v>
      </c>
      <c r="GY171">
        <v>4.97515</v>
      </c>
      <c r="GZ171">
        <v>3.2934</v>
      </c>
      <c r="HA171">
        <v>9999</v>
      </c>
      <c r="HB171">
        <v>999.9</v>
      </c>
      <c r="HC171">
        <v>9999</v>
      </c>
      <c r="HD171">
        <v>9999</v>
      </c>
      <c r="HE171">
        <v>1.86294</v>
      </c>
      <c r="HF171">
        <v>1.86783</v>
      </c>
      <c r="HG171">
        <v>1.86767</v>
      </c>
      <c r="HH171">
        <v>1.86874</v>
      </c>
      <c r="HI171">
        <v>1.86961</v>
      </c>
      <c r="HJ171">
        <v>1.86568</v>
      </c>
      <c r="HK171">
        <v>1.86676</v>
      </c>
      <c r="HL171">
        <v>1.86813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9.171</v>
      </c>
      <c r="IA171">
        <v>0.3467</v>
      </c>
      <c r="IB171">
        <v>3.61156944067182</v>
      </c>
      <c r="IC171">
        <v>0.00591231132926672</v>
      </c>
      <c r="ID171">
        <v>5.16410255878682e-07</v>
      </c>
      <c r="IE171">
        <v>-4.52549797307401e-10</v>
      </c>
      <c r="IF171">
        <v>-0.01671608691744</v>
      </c>
      <c r="IG171">
        <v>-0.0199121862534561</v>
      </c>
      <c r="IH171">
        <v>0.0023748117975637</v>
      </c>
      <c r="II171">
        <v>-2.81687552999807e-05</v>
      </c>
      <c r="IJ171">
        <v>-4</v>
      </c>
      <c r="IK171">
        <v>1802</v>
      </c>
      <c r="IL171">
        <v>0</v>
      </c>
      <c r="IM171">
        <v>28</v>
      </c>
      <c r="IN171">
        <v>220618.5</v>
      </c>
      <c r="IO171">
        <v>220618.8</v>
      </c>
      <c r="IP171">
        <v>2.03979</v>
      </c>
      <c r="IQ171">
        <v>2.61597</v>
      </c>
      <c r="IR171">
        <v>1.54785</v>
      </c>
      <c r="IS171">
        <v>2.30835</v>
      </c>
      <c r="IT171">
        <v>1.34644</v>
      </c>
      <c r="IU171">
        <v>2.35474</v>
      </c>
      <c r="IV171">
        <v>33.8961</v>
      </c>
      <c r="IW171">
        <v>14.5698</v>
      </c>
      <c r="IX171">
        <v>18</v>
      </c>
      <c r="IY171">
        <v>383.077</v>
      </c>
      <c r="IZ171">
        <v>523.297</v>
      </c>
      <c r="JA171">
        <v>24.1801</v>
      </c>
      <c r="JB171">
        <v>27.5758</v>
      </c>
      <c r="JC171">
        <v>29.9995</v>
      </c>
      <c r="JD171">
        <v>27.618</v>
      </c>
      <c r="JE171">
        <v>27.5615</v>
      </c>
      <c r="JF171">
        <v>40.8316</v>
      </c>
      <c r="JG171">
        <v>17.1211</v>
      </c>
      <c r="JH171">
        <v>53.1257</v>
      </c>
      <c r="JI171">
        <v>24.1871</v>
      </c>
      <c r="JJ171">
        <v>992.138</v>
      </c>
      <c r="JK171">
        <v>20.8716</v>
      </c>
      <c r="JL171">
        <v>102.144</v>
      </c>
      <c r="JM171">
        <v>102.587</v>
      </c>
    </row>
    <row r="172" spans="1:273">
      <c r="A172">
        <v>156</v>
      </c>
      <c r="B172">
        <v>1677703300</v>
      </c>
      <c r="C172">
        <v>1433.40000009537</v>
      </c>
      <c r="D172" t="s">
        <v>724</v>
      </c>
      <c r="E172" t="s">
        <v>725</v>
      </c>
      <c r="F172">
        <v>5</v>
      </c>
      <c r="G172" t="s">
        <v>606</v>
      </c>
      <c r="H172" t="s">
        <v>406</v>
      </c>
      <c r="I172">
        <v>1677703292.5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995.274636464846</v>
      </c>
      <c r="AK172">
        <v>970.853072727272</v>
      </c>
      <c r="AL172">
        <v>3.37986177361762</v>
      </c>
      <c r="AM172">
        <v>64.9250523046281</v>
      </c>
      <c r="AN172">
        <f>(AP172 - AO172 + DI172*1E3/(8.314*(DK172+273.15)) * AR172/DH172 * AQ172) * DH172/(100*CV172) * 1000/(1000 - AP172)</f>
        <v>0</v>
      </c>
      <c r="AO172">
        <v>20.9407420362448</v>
      </c>
      <c r="AP172">
        <v>21.2256321678322</v>
      </c>
      <c r="AQ172">
        <v>1.28040366366311e-05</v>
      </c>
      <c r="AR172">
        <v>91.5357836271174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1.91</v>
      </c>
      <c r="CW172">
        <v>0.5</v>
      </c>
      <c r="CX172" t="s">
        <v>408</v>
      </c>
      <c r="CY172">
        <v>2</v>
      </c>
      <c r="CZ172" t="b">
        <v>0</v>
      </c>
      <c r="DA172">
        <v>1677703292.5</v>
      </c>
      <c r="DB172">
        <v>926.890851851852</v>
      </c>
      <c r="DC172">
        <v>962.065518518519</v>
      </c>
      <c r="DD172">
        <v>21.2245888888889</v>
      </c>
      <c r="DE172">
        <v>20.9590111111111</v>
      </c>
      <c r="DF172">
        <v>917.768148148148</v>
      </c>
      <c r="DG172">
        <v>20.8782259259259</v>
      </c>
      <c r="DH172">
        <v>400.062148148148</v>
      </c>
      <c r="DI172">
        <v>89.3748037037037</v>
      </c>
      <c r="DJ172">
        <v>0.0388153037037037</v>
      </c>
      <c r="DK172">
        <v>26.7878407407407</v>
      </c>
      <c r="DL172">
        <v>27.4751407407407</v>
      </c>
      <c r="DM172">
        <v>999.9</v>
      </c>
      <c r="DN172">
        <v>0</v>
      </c>
      <c r="DO172">
        <v>0</v>
      </c>
      <c r="DP172">
        <v>10005.787037037</v>
      </c>
      <c r="DQ172">
        <v>0</v>
      </c>
      <c r="DR172">
        <v>6.73016814814815</v>
      </c>
      <c r="DS172">
        <v>-35.1745851851852</v>
      </c>
      <c r="DT172">
        <v>946.990444444444</v>
      </c>
      <c r="DU172">
        <v>982.661185185185</v>
      </c>
      <c r="DV172">
        <v>0.265586814814815</v>
      </c>
      <c r="DW172">
        <v>962.065518518519</v>
      </c>
      <c r="DX172">
        <v>20.9590111111111</v>
      </c>
      <c r="DY172">
        <v>1.89694518518519</v>
      </c>
      <c r="DZ172">
        <v>1.87320740740741</v>
      </c>
      <c r="EA172">
        <v>16.6093925925926</v>
      </c>
      <c r="EB172">
        <v>16.4114518518519</v>
      </c>
      <c r="EC172">
        <v>2000</v>
      </c>
      <c r="ED172">
        <v>0.979994777777778</v>
      </c>
      <c r="EE172">
        <v>0.020005537037037</v>
      </c>
      <c r="EF172">
        <v>0</v>
      </c>
      <c r="EG172">
        <v>2.16627407407407</v>
      </c>
      <c r="EH172">
        <v>0</v>
      </c>
      <c r="EI172">
        <v>5353.1762962963</v>
      </c>
      <c r="EJ172">
        <v>17300.1185185185</v>
      </c>
      <c r="EK172">
        <v>37.9673333333333</v>
      </c>
      <c r="EL172">
        <v>38.312</v>
      </c>
      <c r="EM172">
        <v>37.6063333333333</v>
      </c>
      <c r="EN172">
        <v>37.187</v>
      </c>
      <c r="EO172">
        <v>37.437</v>
      </c>
      <c r="EP172">
        <v>1959.99</v>
      </c>
      <c r="EQ172">
        <v>40.01</v>
      </c>
      <c r="ER172">
        <v>0</v>
      </c>
      <c r="ES172">
        <v>1677703299.8</v>
      </c>
      <c r="ET172">
        <v>0</v>
      </c>
      <c r="EU172">
        <v>2.145684</v>
      </c>
      <c r="EV172">
        <v>-0.16671539715044</v>
      </c>
      <c r="EW172">
        <v>-3.18076922504725</v>
      </c>
      <c r="EX172">
        <v>5353.2024</v>
      </c>
      <c r="EY172">
        <v>15</v>
      </c>
      <c r="EZ172">
        <v>0</v>
      </c>
      <c r="FA172" t="s">
        <v>409</v>
      </c>
      <c r="FB172">
        <v>1664466183.5</v>
      </c>
      <c r="FC172">
        <v>1664466167</v>
      </c>
      <c r="FD172">
        <v>0</v>
      </c>
      <c r="FE172">
        <v>-0.244</v>
      </c>
      <c r="FF172">
        <v>0.002</v>
      </c>
      <c r="FG172">
        <v>12.235</v>
      </c>
      <c r="FH172">
        <v>0.258</v>
      </c>
      <c r="FI172">
        <v>1500</v>
      </c>
      <c r="FJ172">
        <v>19</v>
      </c>
      <c r="FK172">
        <v>0.08</v>
      </c>
      <c r="FL172">
        <v>0.08</v>
      </c>
      <c r="FM172">
        <v>0.272356475</v>
      </c>
      <c r="FN172">
        <v>-0.0234177523452163</v>
      </c>
      <c r="FO172">
        <v>0.0193719139787316</v>
      </c>
      <c r="FP172">
        <v>1</v>
      </c>
      <c r="FQ172">
        <v>1</v>
      </c>
      <c r="FR172">
        <v>1</v>
      </c>
      <c r="FS172" t="s">
        <v>410</v>
      </c>
      <c r="FT172">
        <v>2.70486</v>
      </c>
      <c r="FU172">
        <v>2.69155</v>
      </c>
      <c r="FV172">
        <v>0.158985</v>
      </c>
      <c r="FW172">
        <v>0.163766</v>
      </c>
      <c r="FX172">
        <v>0.0935089</v>
      </c>
      <c r="FY172">
        <v>0.0936293</v>
      </c>
      <c r="FZ172">
        <v>32707.3</v>
      </c>
      <c r="GA172">
        <v>35439</v>
      </c>
      <c r="GB172">
        <v>35247.7</v>
      </c>
      <c r="GC172">
        <v>38439.6</v>
      </c>
      <c r="GD172">
        <v>45265.2</v>
      </c>
      <c r="GE172">
        <v>50290.2</v>
      </c>
      <c r="GF172">
        <v>55041.5</v>
      </c>
      <c r="GG172">
        <v>61618.5</v>
      </c>
      <c r="GH172">
        <v>1.77593</v>
      </c>
      <c r="GI172">
        <v>2.01358</v>
      </c>
      <c r="GJ172">
        <v>0.105157</v>
      </c>
      <c r="GK172">
        <v>0</v>
      </c>
      <c r="GL172">
        <v>25.739</v>
      </c>
      <c r="GM172">
        <v>999.9</v>
      </c>
      <c r="GN172">
        <v>48.834</v>
      </c>
      <c r="GO172">
        <v>30.414</v>
      </c>
      <c r="GP172">
        <v>23.8378</v>
      </c>
      <c r="GQ172">
        <v>55.5321</v>
      </c>
      <c r="GR172">
        <v>39.355</v>
      </c>
      <c r="GS172">
        <v>1</v>
      </c>
      <c r="GT172">
        <v>0.0224568</v>
      </c>
      <c r="GU172">
        <v>0.656413</v>
      </c>
      <c r="GV172">
        <v>20.1485</v>
      </c>
      <c r="GW172">
        <v>5.19707</v>
      </c>
      <c r="GX172">
        <v>12.0043</v>
      </c>
      <c r="GY172">
        <v>4.97505</v>
      </c>
      <c r="GZ172">
        <v>3.29325</v>
      </c>
      <c r="HA172">
        <v>9999</v>
      </c>
      <c r="HB172">
        <v>999.9</v>
      </c>
      <c r="HC172">
        <v>9999</v>
      </c>
      <c r="HD172">
        <v>9999</v>
      </c>
      <c r="HE172">
        <v>1.86295</v>
      </c>
      <c r="HF172">
        <v>1.86784</v>
      </c>
      <c r="HG172">
        <v>1.86768</v>
      </c>
      <c r="HH172">
        <v>1.86874</v>
      </c>
      <c r="HI172">
        <v>1.86959</v>
      </c>
      <c r="HJ172">
        <v>1.86569</v>
      </c>
      <c r="HK172">
        <v>1.86676</v>
      </c>
      <c r="HL172">
        <v>1.86813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9.264</v>
      </c>
      <c r="IA172">
        <v>0.3464</v>
      </c>
      <c r="IB172">
        <v>3.61156944067182</v>
      </c>
      <c r="IC172">
        <v>0.00591231132926672</v>
      </c>
      <c r="ID172">
        <v>5.16410255878682e-07</v>
      </c>
      <c r="IE172">
        <v>-4.52549797307401e-10</v>
      </c>
      <c r="IF172">
        <v>-0.01671608691744</v>
      </c>
      <c r="IG172">
        <v>-0.0199121862534561</v>
      </c>
      <c r="IH172">
        <v>0.0023748117975637</v>
      </c>
      <c r="II172">
        <v>-2.81687552999807e-05</v>
      </c>
      <c r="IJ172">
        <v>-4</v>
      </c>
      <c r="IK172">
        <v>1802</v>
      </c>
      <c r="IL172">
        <v>0</v>
      </c>
      <c r="IM172">
        <v>28</v>
      </c>
      <c r="IN172">
        <v>220618.6</v>
      </c>
      <c r="IO172">
        <v>220618.9</v>
      </c>
      <c r="IP172">
        <v>2.06665</v>
      </c>
      <c r="IQ172">
        <v>2.60498</v>
      </c>
      <c r="IR172">
        <v>1.54785</v>
      </c>
      <c r="IS172">
        <v>2.30835</v>
      </c>
      <c r="IT172">
        <v>1.34644</v>
      </c>
      <c r="IU172">
        <v>2.3645</v>
      </c>
      <c r="IV172">
        <v>33.8961</v>
      </c>
      <c r="IW172">
        <v>14.5698</v>
      </c>
      <c r="IX172">
        <v>18</v>
      </c>
      <c r="IY172">
        <v>383.24</v>
      </c>
      <c r="IZ172">
        <v>523.397</v>
      </c>
      <c r="JA172">
        <v>24.1955</v>
      </c>
      <c r="JB172">
        <v>27.5688</v>
      </c>
      <c r="JC172">
        <v>29.9995</v>
      </c>
      <c r="JD172">
        <v>27.6122</v>
      </c>
      <c r="JE172">
        <v>27.5557</v>
      </c>
      <c r="JF172">
        <v>41.3651</v>
      </c>
      <c r="JG172">
        <v>17.1211</v>
      </c>
      <c r="JH172">
        <v>53.1257</v>
      </c>
      <c r="JI172">
        <v>24.2033</v>
      </c>
      <c r="JJ172">
        <v>1005.56</v>
      </c>
      <c r="JK172">
        <v>20.886</v>
      </c>
      <c r="JL172">
        <v>102.144</v>
      </c>
      <c r="JM172">
        <v>102.589</v>
      </c>
    </row>
    <row r="173" spans="1:273">
      <c r="A173">
        <v>157</v>
      </c>
      <c r="B173">
        <v>1677703304.5</v>
      </c>
      <c r="C173">
        <v>1437.90000009537</v>
      </c>
      <c r="D173" t="s">
        <v>726</v>
      </c>
      <c r="E173" t="s">
        <v>727</v>
      </c>
      <c r="F173">
        <v>5</v>
      </c>
      <c r="G173" t="s">
        <v>606</v>
      </c>
      <c r="H173" t="s">
        <v>406</v>
      </c>
      <c r="I173">
        <v>1677703296.94444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1011.34740603866</v>
      </c>
      <c r="AK173">
        <v>986.330078787879</v>
      </c>
      <c r="AL173">
        <v>3.4437213248179</v>
      </c>
      <c r="AM173">
        <v>64.9250523046281</v>
      </c>
      <c r="AN173">
        <f>(AP173 - AO173 + DI173*1E3/(8.314*(DK173+273.15)) * AR173/DH173 * AQ173) * DH173/(100*CV173) * 1000/(1000 - AP173)</f>
        <v>0</v>
      </c>
      <c r="AO173">
        <v>20.9572594976851</v>
      </c>
      <c r="AP173">
        <v>21.2272601398602</v>
      </c>
      <c r="AQ173">
        <v>-5.38489651514311e-05</v>
      </c>
      <c r="AR173">
        <v>91.5357836271174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1.91</v>
      </c>
      <c r="CW173">
        <v>0.5</v>
      </c>
      <c r="CX173" t="s">
        <v>408</v>
      </c>
      <c r="CY173">
        <v>2</v>
      </c>
      <c r="CZ173" t="b">
        <v>0</v>
      </c>
      <c r="DA173">
        <v>1677703296.94444</v>
      </c>
      <c r="DB173">
        <v>941.745851851852</v>
      </c>
      <c r="DC173">
        <v>977.064370370371</v>
      </c>
      <c r="DD173">
        <v>21.2275777777778</v>
      </c>
      <c r="DE173">
        <v>20.9570740740741</v>
      </c>
      <c r="DF173">
        <v>932.538851851852</v>
      </c>
      <c r="DG173">
        <v>20.8810925925926</v>
      </c>
      <c r="DH173">
        <v>400.033259259259</v>
      </c>
      <c r="DI173">
        <v>89.3748777777778</v>
      </c>
      <c r="DJ173">
        <v>0.0388496703703704</v>
      </c>
      <c r="DK173">
        <v>26.783237037037</v>
      </c>
      <c r="DL173">
        <v>27.4718703703704</v>
      </c>
      <c r="DM173">
        <v>999.9</v>
      </c>
      <c r="DN173">
        <v>0</v>
      </c>
      <c r="DO173">
        <v>0</v>
      </c>
      <c r="DP173">
        <v>9997.29222222222</v>
      </c>
      <c r="DQ173">
        <v>0</v>
      </c>
      <c r="DR173">
        <v>6.79375962962963</v>
      </c>
      <c r="DS173">
        <v>-35.3183222222222</v>
      </c>
      <c r="DT173">
        <v>962.170407407408</v>
      </c>
      <c r="DU173">
        <v>997.979407407408</v>
      </c>
      <c r="DV173">
        <v>0.270510148148148</v>
      </c>
      <c r="DW173">
        <v>977.064370370371</v>
      </c>
      <c r="DX173">
        <v>20.9570740740741</v>
      </c>
      <c r="DY173">
        <v>1.89721333333333</v>
      </c>
      <c r="DZ173">
        <v>1.87303555555556</v>
      </c>
      <c r="EA173">
        <v>16.6116222222222</v>
      </c>
      <c r="EB173">
        <v>16.4100185185185</v>
      </c>
      <c r="EC173">
        <v>2000.00481481481</v>
      </c>
      <c r="ED173">
        <v>0.979994777777778</v>
      </c>
      <c r="EE173">
        <v>0.020005537037037</v>
      </c>
      <c r="EF173">
        <v>0</v>
      </c>
      <c r="EG173">
        <v>2.20494814814815</v>
      </c>
      <c r="EH173">
        <v>0</v>
      </c>
      <c r="EI173">
        <v>5352.89962962963</v>
      </c>
      <c r="EJ173">
        <v>17300.1666666667</v>
      </c>
      <c r="EK173">
        <v>37.9486666666667</v>
      </c>
      <c r="EL173">
        <v>38.312</v>
      </c>
      <c r="EM173">
        <v>37.5923333333333</v>
      </c>
      <c r="EN173">
        <v>37.187</v>
      </c>
      <c r="EO173">
        <v>37.437</v>
      </c>
      <c r="EP173">
        <v>1959.99481481481</v>
      </c>
      <c r="EQ173">
        <v>40.01</v>
      </c>
      <c r="ER173">
        <v>0</v>
      </c>
      <c r="ES173">
        <v>1677703304.6</v>
      </c>
      <c r="ET173">
        <v>0</v>
      </c>
      <c r="EU173">
        <v>2.198068</v>
      </c>
      <c r="EV173">
        <v>-0.0250615437283341</v>
      </c>
      <c r="EW173">
        <v>-5.31769228395703</v>
      </c>
      <c r="EX173">
        <v>5352.8456</v>
      </c>
      <c r="EY173">
        <v>15</v>
      </c>
      <c r="EZ173">
        <v>0</v>
      </c>
      <c r="FA173" t="s">
        <v>409</v>
      </c>
      <c r="FB173">
        <v>1664466183.5</v>
      </c>
      <c r="FC173">
        <v>1664466167</v>
      </c>
      <c r="FD173">
        <v>0</v>
      </c>
      <c r="FE173">
        <v>-0.244</v>
      </c>
      <c r="FF173">
        <v>0.002</v>
      </c>
      <c r="FG173">
        <v>12.235</v>
      </c>
      <c r="FH173">
        <v>0.258</v>
      </c>
      <c r="FI173">
        <v>1500</v>
      </c>
      <c r="FJ173">
        <v>19</v>
      </c>
      <c r="FK173">
        <v>0.08</v>
      </c>
      <c r="FL173">
        <v>0.08</v>
      </c>
      <c r="FM173">
        <v>0.267120325</v>
      </c>
      <c r="FN173">
        <v>0.0582767842401495</v>
      </c>
      <c r="FO173">
        <v>0.0166415893793043</v>
      </c>
      <c r="FP173">
        <v>1</v>
      </c>
      <c r="FQ173">
        <v>1</v>
      </c>
      <c r="FR173">
        <v>1</v>
      </c>
      <c r="FS173" t="s">
        <v>410</v>
      </c>
      <c r="FT173">
        <v>2.70426</v>
      </c>
      <c r="FU173">
        <v>2.69164</v>
      </c>
      <c r="FV173">
        <v>0.16062</v>
      </c>
      <c r="FW173">
        <v>0.165298</v>
      </c>
      <c r="FX173">
        <v>0.0935154</v>
      </c>
      <c r="FY173">
        <v>0.0936344</v>
      </c>
      <c r="FZ173">
        <v>32643.8</v>
      </c>
      <c r="GA173">
        <v>35374.1</v>
      </c>
      <c r="GB173">
        <v>35247.7</v>
      </c>
      <c r="GC173">
        <v>38439.7</v>
      </c>
      <c r="GD173">
        <v>45264.8</v>
      </c>
      <c r="GE173">
        <v>50290</v>
      </c>
      <c r="GF173">
        <v>55041.4</v>
      </c>
      <c r="GG173">
        <v>61618.6</v>
      </c>
      <c r="GH173">
        <v>1.7756</v>
      </c>
      <c r="GI173">
        <v>2.01373</v>
      </c>
      <c r="GJ173">
        <v>0.105854</v>
      </c>
      <c r="GK173">
        <v>0</v>
      </c>
      <c r="GL173">
        <v>25.7299</v>
      </c>
      <c r="GM173">
        <v>999.9</v>
      </c>
      <c r="GN173">
        <v>48.859</v>
      </c>
      <c r="GO173">
        <v>30.414</v>
      </c>
      <c r="GP173">
        <v>23.8496</v>
      </c>
      <c r="GQ173">
        <v>55.2221</v>
      </c>
      <c r="GR173">
        <v>39.9399</v>
      </c>
      <c r="GS173">
        <v>1</v>
      </c>
      <c r="GT173">
        <v>0.0220706</v>
      </c>
      <c r="GU173">
        <v>0.62607</v>
      </c>
      <c r="GV173">
        <v>20.1485</v>
      </c>
      <c r="GW173">
        <v>5.19752</v>
      </c>
      <c r="GX173">
        <v>12.004</v>
      </c>
      <c r="GY173">
        <v>4.97525</v>
      </c>
      <c r="GZ173">
        <v>3.29325</v>
      </c>
      <c r="HA173">
        <v>9999</v>
      </c>
      <c r="HB173">
        <v>999.9</v>
      </c>
      <c r="HC173">
        <v>9999</v>
      </c>
      <c r="HD173">
        <v>9999</v>
      </c>
      <c r="HE173">
        <v>1.86295</v>
      </c>
      <c r="HF173">
        <v>1.86784</v>
      </c>
      <c r="HG173">
        <v>1.86767</v>
      </c>
      <c r="HH173">
        <v>1.86874</v>
      </c>
      <c r="HI173">
        <v>1.8696</v>
      </c>
      <c r="HJ173">
        <v>1.86568</v>
      </c>
      <c r="HK173">
        <v>1.86676</v>
      </c>
      <c r="HL173">
        <v>1.86813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9.35</v>
      </c>
      <c r="IA173">
        <v>0.3465</v>
      </c>
      <c r="IB173">
        <v>3.61156944067182</v>
      </c>
      <c r="IC173">
        <v>0.00591231132926672</v>
      </c>
      <c r="ID173">
        <v>5.16410255878682e-07</v>
      </c>
      <c r="IE173">
        <v>-4.52549797307401e-10</v>
      </c>
      <c r="IF173">
        <v>-0.01671608691744</v>
      </c>
      <c r="IG173">
        <v>-0.0199121862534561</v>
      </c>
      <c r="IH173">
        <v>0.0023748117975637</v>
      </c>
      <c r="II173">
        <v>-2.81687552999807e-05</v>
      </c>
      <c r="IJ173">
        <v>-4</v>
      </c>
      <c r="IK173">
        <v>1802</v>
      </c>
      <c r="IL173">
        <v>0</v>
      </c>
      <c r="IM173">
        <v>28</v>
      </c>
      <c r="IN173">
        <v>220618.7</v>
      </c>
      <c r="IO173">
        <v>220619</v>
      </c>
      <c r="IP173">
        <v>2.09106</v>
      </c>
      <c r="IQ173">
        <v>2.60986</v>
      </c>
      <c r="IR173">
        <v>1.54785</v>
      </c>
      <c r="IS173">
        <v>2.30835</v>
      </c>
      <c r="IT173">
        <v>1.34644</v>
      </c>
      <c r="IU173">
        <v>2.44507</v>
      </c>
      <c r="IV173">
        <v>33.8961</v>
      </c>
      <c r="IW173">
        <v>14.5786</v>
      </c>
      <c r="IX173">
        <v>18</v>
      </c>
      <c r="IY173">
        <v>383.032</v>
      </c>
      <c r="IZ173">
        <v>523.453</v>
      </c>
      <c r="JA173">
        <v>24.2107</v>
      </c>
      <c r="JB173">
        <v>27.5637</v>
      </c>
      <c r="JC173">
        <v>29.9997</v>
      </c>
      <c r="JD173">
        <v>27.6071</v>
      </c>
      <c r="JE173">
        <v>27.5507</v>
      </c>
      <c r="JF173">
        <v>41.8472</v>
      </c>
      <c r="JG173">
        <v>17.1211</v>
      </c>
      <c r="JH173">
        <v>53.4979</v>
      </c>
      <c r="JI173">
        <v>24.2279</v>
      </c>
      <c r="JJ173">
        <v>1025.64</v>
      </c>
      <c r="JK173">
        <v>20.8914</v>
      </c>
      <c r="JL173">
        <v>102.144</v>
      </c>
      <c r="JM173">
        <v>102.589</v>
      </c>
    </row>
    <row r="174" spans="1:273">
      <c r="A174">
        <v>158</v>
      </c>
      <c r="B174">
        <v>1677703310</v>
      </c>
      <c r="C174">
        <v>1443.40000009537</v>
      </c>
      <c r="D174" t="s">
        <v>728</v>
      </c>
      <c r="E174" t="s">
        <v>729</v>
      </c>
      <c r="F174">
        <v>5</v>
      </c>
      <c r="G174" t="s">
        <v>606</v>
      </c>
      <c r="H174" t="s">
        <v>406</v>
      </c>
      <c r="I174">
        <v>1677703302.23214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1029.46705151068</v>
      </c>
      <c r="AK174">
        <v>1005.02884242424</v>
      </c>
      <c r="AL174">
        <v>3.39638017648336</v>
      </c>
      <c r="AM174">
        <v>64.9250523046281</v>
      </c>
      <c r="AN174">
        <f>(AP174 - AO174 + DI174*1E3/(8.314*(DK174+273.15)) * AR174/DH174 * AQ174) * DH174/(100*CV174) * 1000/(1000 - AP174)</f>
        <v>0</v>
      </c>
      <c r="AO174">
        <v>20.9709139782377</v>
      </c>
      <c r="AP174">
        <v>21.2331160839161</v>
      </c>
      <c r="AQ174">
        <v>-5.92207209015756e-05</v>
      </c>
      <c r="AR174">
        <v>91.5357836271174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1.91</v>
      </c>
      <c r="CW174">
        <v>0.5</v>
      </c>
      <c r="CX174" t="s">
        <v>408</v>
      </c>
      <c r="CY174">
        <v>2</v>
      </c>
      <c r="CZ174" t="b">
        <v>0</v>
      </c>
      <c r="DA174">
        <v>1677703302.23214</v>
      </c>
      <c r="DB174">
        <v>959.4325</v>
      </c>
      <c r="DC174">
        <v>994.675928571428</v>
      </c>
      <c r="DD174">
        <v>21.2282464285714</v>
      </c>
      <c r="DE174">
        <v>20.9651464285714</v>
      </c>
      <c r="DF174">
        <v>950.125607142857</v>
      </c>
      <c r="DG174">
        <v>20.881725</v>
      </c>
      <c r="DH174">
        <v>400.055071428571</v>
      </c>
      <c r="DI174">
        <v>89.3748214285714</v>
      </c>
      <c r="DJ174">
        <v>0.0388479214285714</v>
      </c>
      <c r="DK174">
        <v>26.7807035714286</v>
      </c>
      <c r="DL174">
        <v>27.4646392857143</v>
      </c>
      <c r="DM174">
        <v>999.9</v>
      </c>
      <c r="DN174">
        <v>0</v>
      </c>
      <c r="DO174">
        <v>0</v>
      </c>
      <c r="DP174">
        <v>9993.55357142857</v>
      </c>
      <c r="DQ174">
        <v>0</v>
      </c>
      <c r="DR174">
        <v>7.04977</v>
      </c>
      <c r="DS174">
        <v>-35.2433428571429</v>
      </c>
      <c r="DT174">
        <v>980.241071428571</v>
      </c>
      <c r="DU174">
        <v>1015.97707142857</v>
      </c>
      <c r="DV174">
        <v>0.263101321428571</v>
      </c>
      <c r="DW174">
        <v>994.675928571428</v>
      </c>
      <c r="DX174">
        <v>20.9651464285714</v>
      </c>
      <c r="DY174">
        <v>1.89727214285714</v>
      </c>
      <c r="DZ174">
        <v>1.873755</v>
      </c>
      <c r="EA174">
        <v>16.6121071428571</v>
      </c>
      <c r="EB174">
        <v>16.4160535714286</v>
      </c>
      <c r="EC174">
        <v>2000.00714285714</v>
      </c>
      <c r="ED174">
        <v>0.979994678571429</v>
      </c>
      <c r="EE174">
        <v>0.0200056428571429</v>
      </c>
      <c r="EF174">
        <v>0</v>
      </c>
      <c r="EG174">
        <v>2.21623214285714</v>
      </c>
      <c r="EH174">
        <v>0</v>
      </c>
      <c r="EI174">
        <v>5352.58321428571</v>
      </c>
      <c r="EJ174">
        <v>17300.1892857143</v>
      </c>
      <c r="EK174">
        <v>37.937</v>
      </c>
      <c r="EL174">
        <v>38.3075714285714</v>
      </c>
      <c r="EM174">
        <v>37.57325</v>
      </c>
      <c r="EN174">
        <v>37.1759285714286</v>
      </c>
      <c r="EO174">
        <v>37.437</v>
      </c>
      <c r="EP174">
        <v>1959.99678571429</v>
      </c>
      <c r="EQ174">
        <v>40.0103571428571</v>
      </c>
      <c r="ER174">
        <v>0</v>
      </c>
      <c r="ES174">
        <v>1677703310</v>
      </c>
      <c r="ET174">
        <v>0</v>
      </c>
      <c r="EU174">
        <v>2.21596923076923</v>
      </c>
      <c r="EV174">
        <v>0.919425637276634</v>
      </c>
      <c r="EW174">
        <v>-3.1193161974651</v>
      </c>
      <c r="EX174">
        <v>5352.55076923077</v>
      </c>
      <c r="EY174">
        <v>15</v>
      </c>
      <c r="EZ174">
        <v>0</v>
      </c>
      <c r="FA174" t="s">
        <v>409</v>
      </c>
      <c r="FB174">
        <v>1664466183.5</v>
      </c>
      <c r="FC174">
        <v>1664466167</v>
      </c>
      <c r="FD174">
        <v>0</v>
      </c>
      <c r="FE174">
        <v>-0.244</v>
      </c>
      <c r="FF174">
        <v>0.002</v>
      </c>
      <c r="FG174">
        <v>12.235</v>
      </c>
      <c r="FH174">
        <v>0.258</v>
      </c>
      <c r="FI174">
        <v>1500</v>
      </c>
      <c r="FJ174">
        <v>19</v>
      </c>
      <c r="FK174">
        <v>0.08</v>
      </c>
      <c r="FL174">
        <v>0.08</v>
      </c>
      <c r="FM174">
        <v>0.26266555</v>
      </c>
      <c r="FN174">
        <v>-0.101608097560976</v>
      </c>
      <c r="FO174">
        <v>0.0203052241171453</v>
      </c>
      <c r="FP174">
        <v>1</v>
      </c>
      <c r="FQ174">
        <v>1</v>
      </c>
      <c r="FR174">
        <v>1</v>
      </c>
      <c r="FS174" t="s">
        <v>410</v>
      </c>
      <c r="FT174">
        <v>2.70427</v>
      </c>
      <c r="FU174">
        <v>2.69156</v>
      </c>
      <c r="FV174">
        <v>0.162583</v>
      </c>
      <c r="FW174">
        <v>0.167307</v>
      </c>
      <c r="FX174">
        <v>0.0935416</v>
      </c>
      <c r="FY174">
        <v>0.0937833</v>
      </c>
      <c r="FZ174">
        <v>32568.1</v>
      </c>
      <c r="GA174">
        <v>35289.6</v>
      </c>
      <c r="GB174">
        <v>35248.3</v>
      </c>
      <c r="GC174">
        <v>38440.2</v>
      </c>
      <c r="GD174">
        <v>45264.2</v>
      </c>
      <c r="GE174">
        <v>50282.6</v>
      </c>
      <c r="GF174">
        <v>55042.3</v>
      </c>
      <c r="GG174">
        <v>61619.4</v>
      </c>
      <c r="GH174">
        <v>1.77558</v>
      </c>
      <c r="GI174">
        <v>2.01403</v>
      </c>
      <c r="GJ174">
        <v>0.106514</v>
      </c>
      <c r="GK174">
        <v>0</v>
      </c>
      <c r="GL174">
        <v>25.7217</v>
      </c>
      <c r="GM174">
        <v>999.9</v>
      </c>
      <c r="GN174">
        <v>48.932</v>
      </c>
      <c r="GO174">
        <v>30.414</v>
      </c>
      <c r="GP174">
        <v>23.8844</v>
      </c>
      <c r="GQ174">
        <v>55.3421</v>
      </c>
      <c r="GR174">
        <v>39.8758</v>
      </c>
      <c r="GS174">
        <v>1</v>
      </c>
      <c r="GT174">
        <v>0.0217099</v>
      </c>
      <c r="GU174">
        <v>0.572369</v>
      </c>
      <c r="GV174">
        <v>20.1487</v>
      </c>
      <c r="GW174">
        <v>5.19812</v>
      </c>
      <c r="GX174">
        <v>12.004</v>
      </c>
      <c r="GY174">
        <v>4.9754</v>
      </c>
      <c r="GZ174">
        <v>3.29323</v>
      </c>
      <c r="HA174">
        <v>9999</v>
      </c>
      <c r="HB174">
        <v>999.9</v>
      </c>
      <c r="HC174">
        <v>9999</v>
      </c>
      <c r="HD174">
        <v>9999</v>
      </c>
      <c r="HE174">
        <v>1.86295</v>
      </c>
      <c r="HF174">
        <v>1.86783</v>
      </c>
      <c r="HG174">
        <v>1.86767</v>
      </c>
      <c r="HH174">
        <v>1.86874</v>
      </c>
      <c r="HI174">
        <v>1.86961</v>
      </c>
      <c r="HJ174">
        <v>1.86569</v>
      </c>
      <c r="HK174">
        <v>1.86676</v>
      </c>
      <c r="HL174">
        <v>1.86813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9.453</v>
      </c>
      <c r="IA174">
        <v>0.3468</v>
      </c>
      <c r="IB174">
        <v>3.61156944067182</v>
      </c>
      <c r="IC174">
        <v>0.00591231132926672</v>
      </c>
      <c r="ID174">
        <v>5.16410255878682e-07</v>
      </c>
      <c r="IE174">
        <v>-4.52549797307401e-10</v>
      </c>
      <c r="IF174">
        <v>-0.01671608691744</v>
      </c>
      <c r="IG174">
        <v>-0.0199121862534561</v>
      </c>
      <c r="IH174">
        <v>0.0023748117975637</v>
      </c>
      <c r="II174">
        <v>-2.81687552999807e-05</v>
      </c>
      <c r="IJ174">
        <v>-4</v>
      </c>
      <c r="IK174">
        <v>1802</v>
      </c>
      <c r="IL174">
        <v>0</v>
      </c>
      <c r="IM174">
        <v>28</v>
      </c>
      <c r="IN174">
        <v>220618.8</v>
      </c>
      <c r="IO174">
        <v>220619</v>
      </c>
      <c r="IP174">
        <v>2.12158</v>
      </c>
      <c r="IQ174">
        <v>2.60864</v>
      </c>
      <c r="IR174">
        <v>1.54785</v>
      </c>
      <c r="IS174">
        <v>2.30835</v>
      </c>
      <c r="IT174">
        <v>1.34644</v>
      </c>
      <c r="IU174">
        <v>2.38281</v>
      </c>
      <c r="IV174">
        <v>33.8961</v>
      </c>
      <c r="IW174">
        <v>14.5698</v>
      </c>
      <c r="IX174">
        <v>18</v>
      </c>
      <c r="IY174">
        <v>382.975</v>
      </c>
      <c r="IZ174">
        <v>523.597</v>
      </c>
      <c r="JA174">
        <v>24.2384</v>
      </c>
      <c r="JB174">
        <v>27.5564</v>
      </c>
      <c r="JC174">
        <v>29.9997</v>
      </c>
      <c r="JD174">
        <v>27.6004</v>
      </c>
      <c r="JE174">
        <v>27.5441</v>
      </c>
      <c r="JF174">
        <v>42.4806</v>
      </c>
      <c r="JG174">
        <v>17.4226</v>
      </c>
      <c r="JH174">
        <v>53.4979</v>
      </c>
      <c r="JI174">
        <v>24.2558</v>
      </c>
      <c r="JJ174">
        <v>1039.08</v>
      </c>
      <c r="JK174">
        <v>20.8936</v>
      </c>
      <c r="JL174">
        <v>102.146</v>
      </c>
      <c r="JM174">
        <v>102.59</v>
      </c>
    </row>
    <row r="175" spans="1:273">
      <c r="A175">
        <v>159</v>
      </c>
      <c r="B175">
        <v>1677703314.5</v>
      </c>
      <c r="C175">
        <v>1447.90000009537</v>
      </c>
      <c r="D175" t="s">
        <v>730</v>
      </c>
      <c r="E175" t="s">
        <v>731</v>
      </c>
      <c r="F175">
        <v>5</v>
      </c>
      <c r="G175" t="s">
        <v>606</v>
      </c>
      <c r="H175" t="s">
        <v>406</v>
      </c>
      <c r="I175">
        <v>1677703306.67857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1045.61636709106</v>
      </c>
      <c r="AK175">
        <v>1020.68496969697</v>
      </c>
      <c r="AL175">
        <v>3.48291073789995</v>
      </c>
      <c r="AM175">
        <v>64.9250523046281</v>
      </c>
      <c r="AN175">
        <f>(AP175 - AO175 + DI175*1E3/(8.314*(DK175+273.15)) * AR175/DH175 * AQ175) * DH175/(100*CV175) * 1000/(1000 - AP175)</f>
        <v>0</v>
      </c>
      <c r="AO175">
        <v>21.0058007868501</v>
      </c>
      <c r="AP175">
        <v>21.2448188811189</v>
      </c>
      <c r="AQ175">
        <v>0.000155792362995027</v>
      </c>
      <c r="AR175">
        <v>91.5357836271174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1.91</v>
      </c>
      <c r="CW175">
        <v>0.5</v>
      </c>
      <c r="CX175" t="s">
        <v>408</v>
      </c>
      <c r="CY175">
        <v>2</v>
      </c>
      <c r="CZ175" t="b">
        <v>0</v>
      </c>
      <c r="DA175">
        <v>1677703306.67857</v>
      </c>
      <c r="DB175">
        <v>974.320107142857</v>
      </c>
      <c r="DC175">
        <v>1009.68425</v>
      </c>
      <c r="DD175">
        <v>21.2313</v>
      </c>
      <c r="DE175">
        <v>20.9796821428571</v>
      </c>
      <c r="DF175">
        <v>964.9295</v>
      </c>
      <c r="DG175">
        <v>20.8846535714286</v>
      </c>
      <c r="DH175">
        <v>400.05025</v>
      </c>
      <c r="DI175">
        <v>89.3751214285714</v>
      </c>
      <c r="DJ175">
        <v>0.0386731857142857</v>
      </c>
      <c r="DK175">
        <v>26.7793107142857</v>
      </c>
      <c r="DL175">
        <v>27.460975</v>
      </c>
      <c r="DM175">
        <v>999.9</v>
      </c>
      <c r="DN175">
        <v>0</v>
      </c>
      <c r="DO175">
        <v>0</v>
      </c>
      <c r="DP175">
        <v>9994.82857142857</v>
      </c>
      <c r="DQ175">
        <v>0</v>
      </c>
      <c r="DR175">
        <v>7.061</v>
      </c>
      <c r="DS175">
        <v>-35.3637928571429</v>
      </c>
      <c r="DT175">
        <v>995.455285714286</v>
      </c>
      <c r="DU175">
        <v>1031.32214285714</v>
      </c>
      <c r="DV175">
        <v>0.251621535714286</v>
      </c>
      <c r="DW175">
        <v>1009.68425</v>
      </c>
      <c r="DX175">
        <v>20.9796821428571</v>
      </c>
      <c r="DY175">
        <v>1.89755071428571</v>
      </c>
      <c r="DZ175">
        <v>1.87506071428571</v>
      </c>
      <c r="EA175">
        <v>16.614425</v>
      </c>
      <c r="EB175">
        <v>16.4269928571429</v>
      </c>
      <c r="EC175">
        <v>1999.99678571429</v>
      </c>
      <c r="ED175">
        <v>0.979994571428571</v>
      </c>
      <c r="EE175">
        <v>0.0200057571428571</v>
      </c>
      <c r="EF175">
        <v>0</v>
      </c>
      <c r="EG175">
        <v>2.26996071428571</v>
      </c>
      <c r="EH175">
        <v>0</v>
      </c>
      <c r="EI175">
        <v>5352.26428571429</v>
      </c>
      <c r="EJ175">
        <v>17300.1</v>
      </c>
      <c r="EK175">
        <v>37.937</v>
      </c>
      <c r="EL175">
        <v>38.3075714285714</v>
      </c>
      <c r="EM175">
        <v>37.56425</v>
      </c>
      <c r="EN175">
        <v>37.1715</v>
      </c>
      <c r="EO175">
        <v>37.437</v>
      </c>
      <c r="EP175">
        <v>1959.98642857143</v>
      </c>
      <c r="EQ175">
        <v>40.0103571428571</v>
      </c>
      <c r="ER175">
        <v>0</v>
      </c>
      <c r="ES175">
        <v>1677703314.8</v>
      </c>
      <c r="ET175">
        <v>0</v>
      </c>
      <c r="EU175">
        <v>2.27692692307692</v>
      </c>
      <c r="EV175">
        <v>0.167176070031924</v>
      </c>
      <c r="EW175">
        <v>-4.04923073926761</v>
      </c>
      <c r="EX175">
        <v>5352.19846153846</v>
      </c>
      <c r="EY175">
        <v>15</v>
      </c>
      <c r="EZ175">
        <v>0</v>
      </c>
      <c r="FA175" t="s">
        <v>409</v>
      </c>
      <c r="FB175">
        <v>1664466183.5</v>
      </c>
      <c r="FC175">
        <v>1664466167</v>
      </c>
      <c r="FD175">
        <v>0</v>
      </c>
      <c r="FE175">
        <v>-0.244</v>
      </c>
      <c r="FF175">
        <v>0.002</v>
      </c>
      <c r="FG175">
        <v>12.235</v>
      </c>
      <c r="FH175">
        <v>0.258</v>
      </c>
      <c r="FI175">
        <v>1500</v>
      </c>
      <c r="FJ175">
        <v>19</v>
      </c>
      <c r="FK175">
        <v>0.08</v>
      </c>
      <c r="FL175">
        <v>0.08</v>
      </c>
      <c r="FM175">
        <v>0.2609381</v>
      </c>
      <c r="FN175">
        <v>-0.187534784240151</v>
      </c>
      <c r="FO175">
        <v>0.0216620802507515</v>
      </c>
      <c r="FP175">
        <v>1</v>
      </c>
      <c r="FQ175">
        <v>1</v>
      </c>
      <c r="FR175">
        <v>1</v>
      </c>
      <c r="FS175" t="s">
        <v>410</v>
      </c>
      <c r="FT175">
        <v>2.70468</v>
      </c>
      <c r="FU175">
        <v>2.69073</v>
      </c>
      <c r="FV175">
        <v>0.164201</v>
      </c>
      <c r="FW175">
        <v>0.168811</v>
      </c>
      <c r="FX175">
        <v>0.0935688</v>
      </c>
      <c r="FY175">
        <v>0.0936736</v>
      </c>
      <c r="FZ175">
        <v>32505.3</v>
      </c>
      <c r="GA175">
        <v>35226.2</v>
      </c>
      <c r="GB175">
        <v>35248.4</v>
      </c>
      <c r="GC175">
        <v>38440.6</v>
      </c>
      <c r="GD175">
        <v>45262.9</v>
      </c>
      <c r="GE175">
        <v>50289.4</v>
      </c>
      <c r="GF175">
        <v>55042.3</v>
      </c>
      <c r="GG175">
        <v>61620.3</v>
      </c>
      <c r="GH175">
        <v>1.776</v>
      </c>
      <c r="GI175">
        <v>2.01378</v>
      </c>
      <c r="GJ175">
        <v>0.106197</v>
      </c>
      <c r="GK175">
        <v>0</v>
      </c>
      <c r="GL175">
        <v>25.7173</v>
      </c>
      <c r="GM175">
        <v>999.9</v>
      </c>
      <c r="GN175">
        <v>48.956</v>
      </c>
      <c r="GO175">
        <v>30.414</v>
      </c>
      <c r="GP175">
        <v>23.8973</v>
      </c>
      <c r="GQ175">
        <v>55.4821</v>
      </c>
      <c r="GR175">
        <v>39.6354</v>
      </c>
      <c r="GS175">
        <v>1</v>
      </c>
      <c r="GT175">
        <v>0.0211484</v>
      </c>
      <c r="GU175">
        <v>0.558039</v>
      </c>
      <c r="GV175">
        <v>20.1487</v>
      </c>
      <c r="GW175">
        <v>5.19662</v>
      </c>
      <c r="GX175">
        <v>12.004</v>
      </c>
      <c r="GY175">
        <v>4.97455</v>
      </c>
      <c r="GZ175">
        <v>3.29305</v>
      </c>
      <c r="HA175">
        <v>9999</v>
      </c>
      <c r="HB175">
        <v>999.9</v>
      </c>
      <c r="HC175">
        <v>9999</v>
      </c>
      <c r="HD175">
        <v>9999</v>
      </c>
      <c r="HE175">
        <v>1.86294</v>
      </c>
      <c r="HF175">
        <v>1.86784</v>
      </c>
      <c r="HG175">
        <v>1.86767</v>
      </c>
      <c r="HH175">
        <v>1.86874</v>
      </c>
      <c r="HI175">
        <v>1.86961</v>
      </c>
      <c r="HJ175">
        <v>1.86569</v>
      </c>
      <c r="HK175">
        <v>1.86676</v>
      </c>
      <c r="HL175">
        <v>1.86813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9.538</v>
      </c>
      <c r="IA175">
        <v>0.3472</v>
      </c>
      <c r="IB175">
        <v>3.61156944067182</v>
      </c>
      <c r="IC175">
        <v>0.00591231132926672</v>
      </c>
      <c r="ID175">
        <v>5.16410255878682e-07</v>
      </c>
      <c r="IE175">
        <v>-4.52549797307401e-10</v>
      </c>
      <c r="IF175">
        <v>-0.01671608691744</v>
      </c>
      <c r="IG175">
        <v>-0.0199121862534561</v>
      </c>
      <c r="IH175">
        <v>0.0023748117975637</v>
      </c>
      <c r="II175">
        <v>-2.81687552999807e-05</v>
      </c>
      <c r="IJ175">
        <v>-4</v>
      </c>
      <c r="IK175">
        <v>1802</v>
      </c>
      <c r="IL175">
        <v>0</v>
      </c>
      <c r="IM175">
        <v>28</v>
      </c>
      <c r="IN175">
        <v>220618.9</v>
      </c>
      <c r="IO175">
        <v>220619.1</v>
      </c>
      <c r="IP175">
        <v>2.146</v>
      </c>
      <c r="IQ175">
        <v>2.60498</v>
      </c>
      <c r="IR175">
        <v>1.54785</v>
      </c>
      <c r="IS175">
        <v>2.30835</v>
      </c>
      <c r="IT175">
        <v>1.34644</v>
      </c>
      <c r="IU175">
        <v>2.36328</v>
      </c>
      <c r="IV175">
        <v>33.8961</v>
      </c>
      <c r="IW175">
        <v>14.5698</v>
      </c>
      <c r="IX175">
        <v>18</v>
      </c>
      <c r="IY175">
        <v>383.172</v>
      </c>
      <c r="IZ175">
        <v>523.38</v>
      </c>
      <c r="JA175">
        <v>24.2642</v>
      </c>
      <c r="JB175">
        <v>27.5511</v>
      </c>
      <c r="JC175">
        <v>29.9997</v>
      </c>
      <c r="JD175">
        <v>27.5957</v>
      </c>
      <c r="JE175">
        <v>27.5393</v>
      </c>
      <c r="JF175">
        <v>42.9608</v>
      </c>
      <c r="JG175">
        <v>17.7062</v>
      </c>
      <c r="JH175">
        <v>53.8735</v>
      </c>
      <c r="JI175">
        <v>24.2817</v>
      </c>
      <c r="JJ175">
        <v>1059.29</v>
      </c>
      <c r="JK175">
        <v>20.8979</v>
      </c>
      <c r="JL175">
        <v>102.146</v>
      </c>
      <c r="JM175">
        <v>102.592</v>
      </c>
    </row>
    <row r="176" spans="1:273">
      <c r="A176">
        <v>160</v>
      </c>
      <c r="B176">
        <v>1677703320</v>
      </c>
      <c r="C176">
        <v>1453.40000009537</v>
      </c>
      <c r="D176" t="s">
        <v>732</v>
      </c>
      <c r="E176" t="s">
        <v>733</v>
      </c>
      <c r="F176">
        <v>5</v>
      </c>
      <c r="G176" t="s">
        <v>606</v>
      </c>
      <c r="H176" t="s">
        <v>406</v>
      </c>
      <c r="I176">
        <v>1677703312.25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1063.36278145081</v>
      </c>
      <c r="AK176">
        <v>1039.21206060606</v>
      </c>
      <c r="AL176">
        <v>3.33658560965978</v>
      </c>
      <c r="AM176">
        <v>64.9250523046281</v>
      </c>
      <c r="AN176">
        <f>(AP176 - AO176 + DI176*1E3/(8.314*(DK176+273.15)) * AR176/DH176 * AQ176) * DH176/(100*CV176) * 1000/(1000 - AP176)</f>
        <v>0</v>
      </c>
      <c r="AO176">
        <v>20.9548006860911</v>
      </c>
      <c r="AP176">
        <v>21.2325601398602</v>
      </c>
      <c r="AQ176">
        <v>-1.66150988457649e-05</v>
      </c>
      <c r="AR176">
        <v>91.5357836271174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1.91</v>
      </c>
      <c r="CW176">
        <v>0.5</v>
      </c>
      <c r="CX176" t="s">
        <v>408</v>
      </c>
      <c r="CY176">
        <v>2</v>
      </c>
      <c r="CZ176" t="b">
        <v>0</v>
      </c>
      <c r="DA176">
        <v>1677703312.25</v>
      </c>
      <c r="DB176">
        <v>993.004428571429</v>
      </c>
      <c r="DC176">
        <v>1028.19392857143</v>
      </c>
      <c r="DD176">
        <v>21.2363178571429</v>
      </c>
      <c r="DE176">
        <v>20.9778392857143</v>
      </c>
      <c r="DF176">
        <v>983.508964285714</v>
      </c>
      <c r="DG176">
        <v>20.889475</v>
      </c>
      <c r="DH176">
        <v>400.078678571429</v>
      </c>
      <c r="DI176">
        <v>89.3751142857143</v>
      </c>
      <c r="DJ176">
        <v>0.0384042571428571</v>
      </c>
      <c r="DK176">
        <v>26.7787607142857</v>
      </c>
      <c r="DL176">
        <v>27.4631857142857</v>
      </c>
      <c r="DM176">
        <v>999.9</v>
      </c>
      <c r="DN176">
        <v>0</v>
      </c>
      <c r="DO176">
        <v>0</v>
      </c>
      <c r="DP176">
        <v>10004.0896428571</v>
      </c>
      <c r="DQ176">
        <v>0</v>
      </c>
      <c r="DR176">
        <v>7.061</v>
      </c>
      <c r="DS176">
        <v>-35.189725</v>
      </c>
      <c r="DT176">
        <v>1014.5495</v>
      </c>
      <c r="DU176">
        <v>1050.22607142857</v>
      </c>
      <c r="DV176">
        <v>0.258484928571429</v>
      </c>
      <c r="DW176">
        <v>1028.19392857143</v>
      </c>
      <c r="DX176">
        <v>20.9778392857143</v>
      </c>
      <c r="DY176">
        <v>1.89799892857143</v>
      </c>
      <c r="DZ176">
        <v>1.87489535714286</v>
      </c>
      <c r="EA176">
        <v>16.6181321428571</v>
      </c>
      <c r="EB176">
        <v>16.4256035714286</v>
      </c>
      <c r="EC176">
        <v>1999.9875</v>
      </c>
      <c r="ED176">
        <v>0.979994464285714</v>
      </c>
      <c r="EE176">
        <v>0.0200058714285714</v>
      </c>
      <c r="EF176">
        <v>0</v>
      </c>
      <c r="EG176">
        <v>2.21947142857143</v>
      </c>
      <c r="EH176">
        <v>0</v>
      </c>
      <c r="EI176">
        <v>5351.83857142857</v>
      </c>
      <c r="EJ176">
        <v>17300.0214285714</v>
      </c>
      <c r="EK176">
        <v>37.937</v>
      </c>
      <c r="EL176">
        <v>38.2965</v>
      </c>
      <c r="EM176">
        <v>37.562</v>
      </c>
      <c r="EN176">
        <v>37.156</v>
      </c>
      <c r="EO176">
        <v>37.437</v>
      </c>
      <c r="EP176">
        <v>1959.97714285714</v>
      </c>
      <c r="EQ176">
        <v>40.0103571428571</v>
      </c>
      <c r="ER176">
        <v>0</v>
      </c>
      <c r="ES176">
        <v>1677703320.2</v>
      </c>
      <c r="ET176">
        <v>0</v>
      </c>
      <c r="EU176">
        <v>2.231688</v>
      </c>
      <c r="EV176">
        <v>-0.79040769281754</v>
      </c>
      <c r="EW176">
        <v>-6.34615382658817</v>
      </c>
      <c r="EX176">
        <v>5351.7876</v>
      </c>
      <c r="EY176">
        <v>15</v>
      </c>
      <c r="EZ176">
        <v>0</v>
      </c>
      <c r="FA176" t="s">
        <v>409</v>
      </c>
      <c r="FB176">
        <v>1664466183.5</v>
      </c>
      <c r="FC176">
        <v>1664466167</v>
      </c>
      <c r="FD176">
        <v>0</v>
      </c>
      <c r="FE176">
        <v>-0.244</v>
      </c>
      <c r="FF176">
        <v>0.002</v>
      </c>
      <c r="FG176">
        <v>12.235</v>
      </c>
      <c r="FH176">
        <v>0.258</v>
      </c>
      <c r="FI176">
        <v>1500</v>
      </c>
      <c r="FJ176">
        <v>19</v>
      </c>
      <c r="FK176">
        <v>0.08</v>
      </c>
      <c r="FL176">
        <v>0.08</v>
      </c>
      <c r="FM176">
        <v>0.260365425</v>
      </c>
      <c r="FN176">
        <v>0.0752997410881796</v>
      </c>
      <c r="FO176">
        <v>0.0220667755357319</v>
      </c>
      <c r="FP176">
        <v>1</v>
      </c>
      <c r="FQ176">
        <v>1</v>
      </c>
      <c r="FR176">
        <v>1</v>
      </c>
      <c r="FS176" t="s">
        <v>410</v>
      </c>
      <c r="FT176">
        <v>2.70442</v>
      </c>
      <c r="FU176">
        <v>2.6913</v>
      </c>
      <c r="FV176">
        <v>0.166107</v>
      </c>
      <c r="FW176">
        <v>0.1708</v>
      </c>
      <c r="FX176">
        <v>0.0935315</v>
      </c>
      <c r="FY176">
        <v>0.0936779</v>
      </c>
      <c r="FZ176">
        <v>32431.9</v>
      </c>
      <c r="GA176">
        <v>35142.4</v>
      </c>
      <c r="GB176">
        <v>35249.1</v>
      </c>
      <c r="GC176">
        <v>38441.1</v>
      </c>
      <c r="GD176">
        <v>45265.5</v>
      </c>
      <c r="GE176">
        <v>50289.6</v>
      </c>
      <c r="GF176">
        <v>55043.1</v>
      </c>
      <c r="GG176">
        <v>61620.8</v>
      </c>
      <c r="GH176">
        <v>1.77615</v>
      </c>
      <c r="GI176">
        <v>2.01463</v>
      </c>
      <c r="GJ176">
        <v>0.107475</v>
      </c>
      <c r="GK176">
        <v>0</v>
      </c>
      <c r="GL176">
        <v>25.7126</v>
      </c>
      <c r="GM176">
        <v>999.9</v>
      </c>
      <c r="GN176">
        <v>49.054</v>
      </c>
      <c r="GO176">
        <v>30.424</v>
      </c>
      <c r="GP176">
        <v>23.9601</v>
      </c>
      <c r="GQ176">
        <v>55.6021</v>
      </c>
      <c r="GR176">
        <v>39.6995</v>
      </c>
      <c r="GS176">
        <v>1</v>
      </c>
      <c r="GT176">
        <v>0.0207215</v>
      </c>
      <c r="GU176">
        <v>0.527979</v>
      </c>
      <c r="GV176">
        <v>20.1491</v>
      </c>
      <c r="GW176">
        <v>5.19812</v>
      </c>
      <c r="GX176">
        <v>12.0041</v>
      </c>
      <c r="GY176">
        <v>4.97525</v>
      </c>
      <c r="GZ176">
        <v>3.29338</v>
      </c>
      <c r="HA176">
        <v>9999</v>
      </c>
      <c r="HB176">
        <v>999.9</v>
      </c>
      <c r="HC176">
        <v>9999</v>
      </c>
      <c r="HD176">
        <v>9999</v>
      </c>
      <c r="HE176">
        <v>1.86295</v>
      </c>
      <c r="HF176">
        <v>1.86785</v>
      </c>
      <c r="HG176">
        <v>1.86767</v>
      </c>
      <c r="HH176">
        <v>1.86874</v>
      </c>
      <c r="HI176">
        <v>1.86959</v>
      </c>
      <c r="HJ176">
        <v>1.86569</v>
      </c>
      <c r="HK176">
        <v>1.86676</v>
      </c>
      <c r="HL176">
        <v>1.86813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9.64</v>
      </c>
      <c r="IA176">
        <v>0.3467</v>
      </c>
      <c r="IB176">
        <v>3.61156944067182</v>
      </c>
      <c r="IC176">
        <v>0.00591231132926672</v>
      </c>
      <c r="ID176">
        <v>5.16410255878682e-07</v>
      </c>
      <c r="IE176">
        <v>-4.52549797307401e-10</v>
      </c>
      <c r="IF176">
        <v>-0.01671608691744</v>
      </c>
      <c r="IG176">
        <v>-0.0199121862534561</v>
      </c>
      <c r="IH176">
        <v>0.0023748117975637</v>
      </c>
      <c r="II176">
        <v>-2.81687552999807e-05</v>
      </c>
      <c r="IJ176">
        <v>-4</v>
      </c>
      <c r="IK176">
        <v>1802</v>
      </c>
      <c r="IL176">
        <v>0</v>
      </c>
      <c r="IM176">
        <v>28</v>
      </c>
      <c r="IN176">
        <v>220618.9</v>
      </c>
      <c r="IO176">
        <v>220619.2</v>
      </c>
      <c r="IP176">
        <v>2.17773</v>
      </c>
      <c r="IQ176">
        <v>2.59766</v>
      </c>
      <c r="IR176">
        <v>1.54785</v>
      </c>
      <c r="IS176">
        <v>2.30835</v>
      </c>
      <c r="IT176">
        <v>1.34644</v>
      </c>
      <c r="IU176">
        <v>2.4646</v>
      </c>
      <c r="IV176">
        <v>33.8961</v>
      </c>
      <c r="IW176">
        <v>14.5786</v>
      </c>
      <c r="IX176">
        <v>18</v>
      </c>
      <c r="IY176">
        <v>383.208</v>
      </c>
      <c r="IZ176">
        <v>523.903</v>
      </c>
      <c r="JA176">
        <v>24.2952</v>
      </c>
      <c r="JB176">
        <v>27.5434</v>
      </c>
      <c r="JC176">
        <v>29.9996</v>
      </c>
      <c r="JD176">
        <v>27.5891</v>
      </c>
      <c r="JE176">
        <v>27.5329</v>
      </c>
      <c r="JF176">
        <v>43.6</v>
      </c>
      <c r="JG176">
        <v>17.7062</v>
      </c>
      <c r="JH176">
        <v>53.8735</v>
      </c>
      <c r="JI176">
        <v>24.3093</v>
      </c>
      <c r="JJ176">
        <v>1072.73</v>
      </c>
      <c r="JK176">
        <v>20.9153</v>
      </c>
      <c r="JL176">
        <v>102.148</v>
      </c>
      <c r="JM176">
        <v>102.593</v>
      </c>
    </row>
    <row r="177" spans="1:273">
      <c r="A177">
        <v>161</v>
      </c>
      <c r="B177">
        <v>1677703324.5</v>
      </c>
      <c r="C177">
        <v>1457.90000009537</v>
      </c>
      <c r="D177" t="s">
        <v>734</v>
      </c>
      <c r="E177" t="s">
        <v>735</v>
      </c>
      <c r="F177">
        <v>5</v>
      </c>
      <c r="G177" t="s">
        <v>606</v>
      </c>
      <c r="H177" t="s">
        <v>406</v>
      </c>
      <c r="I177">
        <v>1677703316.67857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1080.35795697264</v>
      </c>
      <c r="AK177">
        <v>1055.02121212121</v>
      </c>
      <c r="AL177">
        <v>3.52228489980742</v>
      </c>
      <c r="AM177">
        <v>64.9250523046281</v>
      </c>
      <c r="AN177">
        <f>(AP177 - AO177 + DI177*1E3/(8.314*(DK177+273.15)) * AR177/DH177 * AQ177) * DH177/(100*CV177) * 1000/(1000 - AP177)</f>
        <v>0</v>
      </c>
      <c r="AO177">
        <v>20.9707787904883</v>
      </c>
      <c r="AP177">
        <v>21.2326762237762</v>
      </c>
      <c r="AQ177">
        <v>-0.00010268723120833</v>
      </c>
      <c r="AR177">
        <v>91.5357836271174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1.91</v>
      </c>
      <c r="CW177">
        <v>0.5</v>
      </c>
      <c r="CX177" t="s">
        <v>408</v>
      </c>
      <c r="CY177">
        <v>2</v>
      </c>
      <c r="CZ177" t="b">
        <v>0</v>
      </c>
      <c r="DA177">
        <v>1677703316.67857</v>
      </c>
      <c r="DB177">
        <v>1007.87217857143</v>
      </c>
      <c r="DC177">
        <v>1043.29571428571</v>
      </c>
      <c r="DD177">
        <v>21.2371642857143</v>
      </c>
      <c r="DE177">
        <v>20.9757464285714</v>
      </c>
      <c r="DF177">
        <v>998.293357142857</v>
      </c>
      <c r="DG177">
        <v>20.8902892857143</v>
      </c>
      <c r="DH177">
        <v>400.053607142857</v>
      </c>
      <c r="DI177">
        <v>89.3747642857143</v>
      </c>
      <c r="DJ177">
        <v>0.0384235071428571</v>
      </c>
      <c r="DK177">
        <v>26.7788035714286</v>
      </c>
      <c r="DL177">
        <v>27.4689</v>
      </c>
      <c r="DM177">
        <v>999.9</v>
      </c>
      <c r="DN177">
        <v>0</v>
      </c>
      <c r="DO177">
        <v>0</v>
      </c>
      <c r="DP177">
        <v>9999.08785714286</v>
      </c>
      <c r="DQ177">
        <v>0</v>
      </c>
      <c r="DR177">
        <v>7.061</v>
      </c>
      <c r="DS177">
        <v>-35.4241678571429</v>
      </c>
      <c r="DT177">
        <v>1029.74035714286</v>
      </c>
      <c r="DU177">
        <v>1065.64928571429</v>
      </c>
      <c r="DV177">
        <v>0.261424392857143</v>
      </c>
      <c r="DW177">
        <v>1043.29571428571</v>
      </c>
      <c r="DX177">
        <v>20.9757464285714</v>
      </c>
      <c r="DY177">
        <v>1.89806642857143</v>
      </c>
      <c r="DZ177">
        <v>1.87470142857143</v>
      </c>
      <c r="EA177">
        <v>16.6187035714286</v>
      </c>
      <c r="EB177">
        <v>16.4239714285714</v>
      </c>
      <c r="EC177">
        <v>1999.98821428571</v>
      </c>
      <c r="ED177">
        <v>0.979994571428571</v>
      </c>
      <c r="EE177">
        <v>0.0200057571428571</v>
      </c>
      <c r="EF177">
        <v>0</v>
      </c>
      <c r="EG177">
        <v>2.22622857142857</v>
      </c>
      <c r="EH177">
        <v>0</v>
      </c>
      <c r="EI177">
        <v>5351.55</v>
      </c>
      <c r="EJ177">
        <v>17300.0214285714</v>
      </c>
      <c r="EK177">
        <v>37.937</v>
      </c>
      <c r="EL177">
        <v>38.2965</v>
      </c>
      <c r="EM177">
        <v>37.562</v>
      </c>
      <c r="EN177">
        <v>37.1471428571429</v>
      </c>
      <c r="EO177">
        <v>37.4325714285714</v>
      </c>
      <c r="EP177">
        <v>1959.97821428571</v>
      </c>
      <c r="EQ177">
        <v>40.01</v>
      </c>
      <c r="ER177">
        <v>0</v>
      </c>
      <c r="ES177">
        <v>1677703325</v>
      </c>
      <c r="ET177">
        <v>0</v>
      </c>
      <c r="EU177">
        <v>2.235704</v>
      </c>
      <c r="EV177">
        <v>-0.0418307767995577</v>
      </c>
      <c r="EW177">
        <v>-2.53538459238393</v>
      </c>
      <c r="EX177">
        <v>5351.4688</v>
      </c>
      <c r="EY177">
        <v>15</v>
      </c>
      <c r="EZ177">
        <v>0</v>
      </c>
      <c r="FA177" t="s">
        <v>409</v>
      </c>
      <c r="FB177">
        <v>1664466183.5</v>
      </c>
      <c r="FC177">
        <v>1664466167</v>
      </c>
      <c r="FD177">
        <v>0</v>
      </c>
      <c r="FE177">
        <v>-0.244</v>
      </c>
      <c r="FF177">
        <v>0.002</v>
      </c>
      <c r="FG177">
        <v>12.235</v>
      </c>
      <c r="FH177">
        <v>0.258</v>
      </c>
      <c r="FI177">
        <v>1500</v>
      </c>
      <c r="FJ177">
        <v>19</v>
      </c>
      <c r="FK177">
        <v>0.08</v>
      </c>
      <c r="FL177">
        <v>0.08</v>
      </c>
      <c r="FM177">
        <v>0.257382775</v>
      </c>
      <c r="FN177">
        <v>0.0816932195121944</v>
      </c>
      <c r="FO177">
        <v>0.0219580141275202</v>
      </c>
      <c r="FP177">
        <v>1</v>
      </c>
      <c r="FQ177">
        <v>1</v>
      </c>
      <c r="FR177">
        <v>1</v>
      </c>
      <c r="FS177" t="s">
        <v>410</v>
      </c>
      <c r="FT177">
        <v>2.70461</v>
      </c>
      <c r="FU177">
        <v>2.69143</v>
      </c>
      <c r="FV177">
        <v>0.167719</v>
      </c>
      <c r="FW177">
        <v>0.172279</v>
      </c>
      <c r="FX177">
        <v>0.0935352</v>
      </c>
      <c r="FY177">
        <v>0.0937061</v>
      </c>
      <c r="FZ177">
        <v>32369.4</v>
      </c>
      <c r="GA177">
        <v>35080.2</v>
      </c>
      <c r="GB177">
        <v>35249.3</v>
      </c>
      <c r="GC177">
        <v>38441.5</v>
      </c>
      <c r="GD177">
        <v>45265.7</v>
      </c>
      <c r="GE177">
        <v>50288.8</v>
      </c>
      <c r="GF177">
        <v>55043.6</v>
      </c>
      <c r="GG177">
        <v>61621.7</v>
      </c>
      <c r="GH177">
        <v>1.77603</v>
      </c>
      <c r="GI177">
        <v>2.01425</v>
      </c>
      <c r="GJ177">
        <v>0.108212</v>
      </c>
      <c r="GK177">
        <v>0</v>
      </c>
      <c r="GL177">
        <v>25.7096</v>
      </c>
      <c r="GM177">
        <v>999.9</v>
      </c>
      <c r="GN177">
        <v>49.078</v>
      </c>
      <c r="GO177">
        <v>30.393</v>
      </c>
      <c r="GP177">
        <v>23.9275</v>
      </c>
      <c r="GQ177">
        <v>55.2921</v>
      </c>
      <c r="GR177">
        <v>39.7356</v>
      </c>
      <c r="GS177">
        <v>1</v>
      </c>
      <c r="GT177">
        <v>0.020531</v>
      </c>
      <c r="GU177">
        <v>0.542312</v>
      </c>
      <c r="GV177">
        <v>20.1489</v>
      </c>
      <c r="GW177">
        <v>5.19812</v>
      </c>
      <c r="GX177">
        <v>12.004</v>
      </c>
      <c r="GY177">
        <v>4.9754</v>
      </c>
      <c r="GZ177">
        <v>3.29338</v>
      </c>
      <c r="HA177">
        <v>9999</v>
      </c>
      <c r="HB177">
        <v>999.9</v>
      </c>
      <c r="HC177">
        <v>9999</v>
      </c>
      <c r="HD177">
        <v>9999</v>
      </c>
      <c r="HE177">
        <v>1.86295</v>
      </c>
      <c r="HF177">
        <v>1.86785</v>
      </c>
      <c r="HG177">
        <v>1.86767</v>
      </c>
      <c r="HH177">
        <v>1.86874</v>
      </c>
      <c r="HI177">
        <v>1.86963</v>
      </c>
      <c r="HJ177">
        <v>1.86569</v>
      </c>
      <c r="HK177">
        <v>1.86676</v>
      </c>
      <c r="HL177">
        <v>1.86813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9.72</v>
      </c>
      <c r="IA177">
        <v>0.3467</v>
      </c>
      <c r="IB177">
        <v>3.61156944067182</v>
      </c>
      <c r="IC177">
        <v>0.00591231132926672</v>
      </c>
      <c r="ID177">
        <v>5.16410255878682e-07</v>
      </c>
      <c r="IE177">
        <v>-4.52549797307401e-10</v>
      </c>
      <c r="IF177">
        <v>-0.01671608691744</v>
      </c>
      <c r="IG177">
        <v>-0.0199121862534561</v>
      </c>
      <c r="IH177">
        <v>0.0023748117975637</v>
      </c>
      <c r="II177">
        <v>-2.81687552999807e-05</v>
      </c>
      <c r="IJ177">
        <v>-4</v>
      </c>
      <c r="IK177">
        <v>1802</v>
      </c>
      <c r="IL177">
        <v>0</v>
      </c>
      <c r="IM177">
        <v>28</v>
      </c>
      <c r="IN177">
        <v>220619</v>
      </c>
      <c r="IO177">
        <v>220619.3</v>
      </c>
      <c r="IP177">
        <v>2.20215</v>
      </c>
      <c r="IQ177">
        <v>2.60986</v>
      </c>
      <c r="IR177">
        <v>1.54785</v>
      </c>
      <c r="IS177">
        <v>2.30835</v>
      </c>
      <c r="IT177">
        <v>1.34644</v>
      </c>
      <c r="IU177">
        <v>2.36816</v>
      </c>
      <c r="IV177">
        <v>33.8961</v>
      </c>
      <c r="IW177">
        <v>14.5698</v>
      </c>
      <c r="IX177">
        <v>18</v>
      </c>
      <c r="IY177">
        <v>383.107</v>
      </c>
      <c r="IZ177">
        <v>523.597</v>
      </c>
      <c r="JA177">
        <v>24.3196</v>
      </c>
      <c r="JB177">
        <v>27.5381</v>
      </c>
      <c r="JC177">
        <v>29.9997</v>
      </c>
      <c r="JD177">
        <v>27.5839</v>
      </c>
      <c r="JE177">
        <v>27.5276</v>
      </c>
      <c r="JF177">
        <v>44.0697</v>
      </c>
      <c r="JG177">
        <v>17.7062</v>
      </c>
      <c r="JH177">
        <v>54.2451</v>
      </c>
      <c r="JI177">
        <v>24.3278</v>
      </c>
      <c r="JJ177">
        <v>1092.81</v>
      </c>
      <c r="JK177">
        <v>20.9203</v>
      </c>
      <c r="JL177">
        <v>102.149</v>
      </c>
      <c r="JM177">
        <v>102.594</v>
      </c>
    </row>
    <row r="178" spans="1:273">
      <c r="A178">
        <v>162</v>
      </c>
      <c r="B178">
        <v>1677703330</v>
      </c>
      <c r="C178">
        <v>1463.40000009537</v>
      </c>
      <c r="D178" t="s">
        <v>736</v>
      </c>
      <c r="E178" t="s">
        <v>737</v>
      </c>
      <c r="F178">
        <v>5</v>
      </c>
      <c r="G178" t="s">
        <v>606</v>
      </c>
      <c r="H178" t="s">
        <v>406</v>
      </c>
      <c r="I178">
        <v>1677703322.25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1098.26801077946</v>
      </c>
      <c r="AK178">
        <v>1073.93284848485</v>
      </c>
      <c r="AL178">
        <v>3.41699209497735</v>
      </c>
      <c r="AM178">
        <v>64.9250523046281</v>
      </c>
      <c r="AN178">
        <f>(AP178 - AO178 + DI178*1E3/(8.314*(DK178+273.15)) * AR178/DH178 * AQ178) * DH178/(100*CV178) * 1000/(1000 - AP178)</f>
        <v>0</v>
      </c>
      <c r="AO178">
        <v>20.9838655240129</v>
      </c>
      <c r="AP178">
        <v>21.2371636363636</v>
      </c>
      <c r="AQ178">
        <v>-3.26778841174904e-05</v>
      </c>
      <c r="AR178">
        <v>91.5357836271174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1.91</v>
      </c>
      <c r="CW178">
        <v>0.5</v>
      </c>
      <c r="CX178" t="s">
        <v>408</v>
      </c>
      <c r="CY178">
        <v>2</v>
      </c>
      <c r="CZ178" t="b">
        <v>0</v>
      </c>
      <c r="DA178">
        <v>1677703322.25</v>
      </c>
      <c r="DB178">
        <v>1026.65464285714</v>
      </c>
      <c r="DC178">
        <v>1061.93642857143</v>
      </c>
      <c r="DD178">
        <v>21.2351214285714</v>
      </c>
      <c r="DE178">
        <v>20.9789714285714</v>
      </c>
      <c r="DF178">
        <v>1016.97157142857</v>
      </c>
      <c r="DG178">
        <v>20.888325</v>
      </c>
      <c r="DH178">
        <v>400.061964285714</v>
      </c>
      <c r="DI178">
        <v>89.3744285714286</v>
      </c>
      <c r="DJ178">
        <v>0.038478625</v>
      </c>
      <c r="DK178">
        <v>26.7791178571429</v>
      </c>
      <c r="DL178">
        <v>27.4760928571429</v>
      </c>
      <c r="DM178">
        <v>999.9</v>
      </c>
      <c r="DN178">
        <v>0</v>
      </c>
      <c r="DO178">
        <v>0</v>
      </c>
      <c r="DP178">
        <v>9993.00928571429</v>
      </c>
      <c r="DQ178">
        <v>0</v>
      </c>
      <c r="DR178">
        <v>7.061</v>
      </c>
      <c r="DS178">
        <v>-35.2824321428571</v>
      </c>
      <c r="DT178">
        <v>1048.9275</v>
      </c>
      <c r="DU178">
        <v>1084.69285714286</v>
      </c>
      <c r="DV178">
        <v>0.256149142857143</v>
      </c>
      <c r="DW178">
        <v>1061.93642857143</v>
      </c>
      <c r="DX178">
        <v>20.9789714285714</v>
      </c>
      <c r="DY178">
        <v>1.89787714285714</v>
      </c>
      <c r="DZ178">
        <v>1.87498392857143</v>
      </c>
      <c r="EA178">
        <v>16.6171321428571</v>
      </c>
      <c r="EB178">
        <v>16.426325</v>
      </c>
      <c r="EC178">
        <v>2000.01214285714</v>
      </c>
      <c r="ED178">
        <v>0.979994785714286</v>
      </c>
      <c r="EE178">
        <v>0.0200055285714286</v>
      </c>
      <c r="EF178">
        <v>0</v>
      </c>
      <c r="EG178">
        <v>2.18638571428571</v>
      </c>
      <c r="EH178">
        <v>0</v>
      </c>
      <c r="EI178">
        <v>5351.13821428571</v>
      </c>
      <c r="EJ178">
        <v>17300.225</v>
      </c>
      <c r="EK178">
        <v>37.937</v>
      </c>
      <c r="EL178">
        <v>38.2787857142857</v>
      </c>
      <c r="EM178">
        <v>37.562</v>
      </c>
      <c r="EN178">
        <v>37.1316428571429</v>
      </c>
      <c r="EO178">
        <v>37.4148571428571</v>
      </c>
      <c r="EP178">
        <v>1960.00214285714</v>
      </c>
      <c r="EQ178">
        <v>40.01</v>
      </c>
      <c r="ER178">
        <v>0</v>
      </c>
      <c r="ES178">
        <v>1677703329.8</v>
      </c>
      <c r="ET178">
        <v>0</v>
      </c>
      <c r="EU178">
        <v>2.183044</v>
      </c>
      <c r="EV178">
        <v>-0.0519538503651545</v>
      </c>
      <c r="EW178">
        <v>-4.00999998462487</v>
      </c>
      <c r="EX178">
        <v>5351.1208</v>
      </c>
      <c r="EY178">
        <v>15</v>
      </c>
      <c r="EZ178">
        <v>0</v>
      </c>
      <c r="FA178" t="s">
        <v>409</v>
      </c>
      <c r="FB178">
        <v>1664466183.5</v>
      </c>
      <c r="FC178">
        <v>1664466167</v>
      </c>
      <c r="FD178">
        <v>0</v>
      </c>
      <c r="FE178">
        <v>-0.244</v>
      </c>
      <c r="FF178">
        <v>0.002</v>
      </c>
      <c r="FG178">
        <v>12.235</v>
      </c>
      <c r="FH178">
        <v>0.258</v>
      </c>
      <c r="FI178">
        <v>1500</v>
      </c>
      <c r="FJ178">
        <v>19</v>
      </c>
      <c r="FK178">
        <v>0.08</v>
      </c>
      <c r="FL178">
        <v>0.08</v>
      </c>
      <c r="FM178">
        <v>0.25428965</v>
      </c>
      <c r="FN178">
        <v>-0.1165681575985</v>
      </c>
      <c r="FO178">
        <v>0.0245631187398404</v>
      </c>
      <c r="FP178">
        <v>1</v>
      </c>
      <c r="FQ178">
        <v>1</v>
      </c>
      <c r="FR178">
        <v>1</v>
      </c>
      <c r="FS178" t="s">
        <v>410</v>
      </c>
      <c r="FT178">
        <v>2.70456</v>
      </c>
      <c r="FU178">
        <v>2.6913</v>
      </c>
      <c r="FV178">
        <v>0.169635</v>
      </c>
      <c r="FW178">
        <v>0.174189</v>
      </c>
      <c r="FX178">
        <v>0.0935587</v>
      </c>
      <c r="FY178">
        <v>0.0938975</v>
      </c>
      <c r="FZ178">
        <v>32295.4</v>
      </c>
      <c r="GA178">
        <v>34999.6</v>
      </c>
      <c r="GB178">
        <v>35249.8</v>
      </c>
      <c r="GC178">
        <v>38441.8</v>
      </c>
      <c r="GD178">
        <v>45265</v>
      </c>
      <c r="GE178">
        <v>50278.5</v>
      </c>
      <c r="GF178">
        <v>55044.1</v>
      </c>
      <c r="GG178">
        <v>61622</v>
      </c>
      <c r="GH178">
        <v>1.77622</v>
      </c>
      <c r="GI178">
        <v>2.01463</v>
      </c>
      <c r="GJ178">
        <v>0.108641</v>
      </c>
      <c r="GK178">
        <v>0</v>
      </c>
      <c r="GL178">
        <v>25.7066</v>
      </c>
      <c r="GM178">
        <v>999.9</v>
      </c>
      <c r="GN178">
        <v>49.152</v>
      </c>
      <c r="GO178">
        <v>30.414</v>
      </c>
      <c r="GP178">
        <v>23.9932</v>
      </c>
      <c r="GQ178">
        <v>55.6821</v>
      </c>
      <c r="GR178">
        <v>39.4471</v>
      </c>
      <c r="GS178">
        <v>1</v>
      </c>
      <c r="GT178">
        <v>0.0198247</v>
      </c>
      <c r="GU178">
        <v>0.554515</v>
      </c>
      <c r="GV178">
        <v>20.1488</v>
      </c>
      <c r="GW178">
        <v>5.19812</v>
      </c>
      <c r="GX178">
        <v>12.004</v>
      </c>
      <c r="GY178">
        <v>4.97525</v>
      </c>
      <c r="GZ178">
        <v>3.29343</v>
      </c>
      <c r="HA178">
        <v>9999</v>
      </c>
      <c r="HB178">
        <v>999.9</v>
      </c>
      <c r="HC178">
        <v>9999</v>
      </c>
      <c r="HD178">
        <v>9999</v>
      </c>
      <c r="HE178">
        <v>1.86295</v>
      </c>
      <c r="HF178">
        <v>1.86784</v>
      </c>
      <c r="HG178">
        <v>1.86768</v>
      </c>
      <c r="HH178">
        <v>1.86874</v>
      </c>
      <c r="HI178">
        <v>1.86963</v>
      </c>
      <c r="HJ178">
        <v>1.86569</v>
      </c>
      <c r="HK178">
        <v>1.86676</v>
      </c>
      <c r="HL178">
        <v>1.86813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9.82</v>
      </c>
      <c r="IA178">
        <v>0.347</v>
      </c>
      <c r="IB178">
        <v>3.61156944067182</v>
      </c>
      <c r="IC178">
        <v>0.00591231132926672</v>
      </c>
      <c r="ID178">
        <v>5.16410255878682e-07</v>
      </c>
      <c r="IE178">
        <v>-4.52549797307401e-10</v>
      </c>
      <c r="IF178">
        <v>-0.01671608691744</v>
      </c>
      <c r="IG178">
        <v>-0.0199121862534561</v>
      </c>
      <c r="IH178">
        <v>0.0023748117975637</v>
      </c>
      <c r="II178">
        <v>-2.81687552999807e-05</v>
      </c>
      <c r="IJ178">
        <v>-4</v>
      </c>
      <c r="IK178">
        <v>1802</v>
      </c>
      <c r="IL178">
        <v>0</v>
      </c>
      <c r="IM178">
        <v>28</v>
      </c>
      <c r="IN178">
        <v>220619.1</v>
      </c>
      <c r="IO178">
        <v>220619.4</v>
      </c>
      <c r="IP178">
        <v>2.23267</v>
      </c>
      <c r="IQ178">
        <v>2.60986</v>
      </c>
      <c r="IR178">
        <v>1.54785</v>
      </c>
      <c r="IS178">
        <v>2.30835</v>
      </c>
      <c r="IT178">
        <v>1.34644</v>
      </c>
      <c r="IU178">
        <v>2.29614</v>
      </c>
      <c r="IV178">
        <v>33.8961</v>
      </c>
      <c r="IW178">
        <v>14.5611</v>
      </c>
      <c r="IX178">
        <v>18</v>
      </c>
      <c r="IY178">
        <v>383.172</v>
      </c>
      <c r="IZ178">
        <v>523.794</v>
      </c>
      <c r="JA178">
        <v>24.3389</v>
      </c>
      <c r="JB178">
        <v>27.5311</v>
      </c>
      <c r="JC178">
        <v>29.9996</v>
      </c>
      <c r="JD178">
        <v>27.5775</v>
      </c>
      <c r="JE178">
        <v>27.5213</v>
      </c>
      <c r="JF178">
        <v>44.7011</v>
      </c>
      <c r="JG178">
        <v>18.0093</v>
      </c>
      <c r="JH178">
        <v>54.2451</v>
      </c>
      <c r="JI178">
        <v>24.3413</v>
      </c>
      <c r="JJ178">
        <v>1106.2</v>
      </c>
      <c r="JK178">
        <v>20.9211</v>
      </c>
      <c r="JL178">
        <v>102.15</v>
      </c>
      <c r="JM178">
        <v>102.595</v>
      </c>
    </row>
    <row r="179" spans="1:273">
      <c r="A179">
        <v>163</v>
      </c>
      <c r="B179">
        <v>1677703335</v>
      </c>
      <c r="C179">
        <v>1468.40000009537</v>
      </c>
      <c r="D179" t="s">
        <v>738</v>
      </c>
      <c r="E179" t="s">
        <v>739</v>
      </c>
      <c r="F179">
        <v>5</v>
      </c>
      <c r="G179" t="s">
        <v>606</v>
      </c>
      <c r="H179" t="s">
        <v>406</v>
      </c>
      <c r="I179">
        <v>1677703327.51852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1116.23821971654</v>
      </c>
      <c r="AK179">
        <v>1091.44763636364</v>
      </c>
      <c r="AL179">
        <v>3.50225808085242</v>
      </c>
      <c r="AM179">
        <v>64.9250523046281</v>
      </c>
      <c r="AN179">
        <f>(AP179 - AO179 + DI179*1E3/(8.314*(DK179+273.15)) * AR179/DH179 * AQ179) * DH179/(100*CV179) * 1000/(1000 - AP179)</f>
        <v>0</v>
      </c>
      <c r="AO179">
        <v>21.0398116646221</v>
      </c>
      <c r="AP179">
        <v>21.2548475524476</v>
      </c>
      <c r="AQ179">
        <v>0.00011461305057786</v>
      </c>
      <c r="AR179">
        <v>91.5357836271174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1.91</v>
      </c>
      <c r="CW179">
        <v>0.5</v>
      </c>
      <c r="CX179" t="s">
        <v>408</v>
      </c>
      <c r="CY179">
        <v>2</v>
      </c>
      <c r="CZ179" t="b">
        <v>0</v>
      </c>
      <c r="DA179">
        <v>1677703327.51852</v>
      </c>
      <c r="DB179">
        <v>1044.4762962963</v>
      </c>
      <c r="DC179">
        <v>1079.8862962963</v>
      </c>
      <c r="DD179">
        <v>21.2377222222222</v>
      </c>
      <c r="DE179">
        <v>21.0059185185185</v>
      </c>
      <c r="DF179">
        <v>1034.69555555556</v>
      </c>
      <c r="DG179">
        <v>20.8908185185185</v>
      </c>
      <c r="DH179">
        <v>400.035407407407</v>
      </c>
      <c r="DI179">
        <v>89.3744962962963</v>
      </c>
      <c r="DJ179">
        <v>0.0386285</v>
      </c>
      <c r="DK179">
        <v>26.7790148148148</v>
      </c>
      <c r="DL179">
        <v>27.4820518518518</v>
      </c>
      <c r="DM179">
        <v>999.9</v>
      </c>
      <c r="DN179">
        <v>0</v>
      </c>
      <c r="DO179">
        <v>0</v>
      </c>
      <c r="DP179">
        <v>9990.75666666667</v>
      </c>
      <c r="DQ179">
        <v>0</v>
      </c>
      <c r="DR179">
        <v>7.061</v>
      </c>
      <c r="DS179">
        <v>-35.4101259259259</v>
      </c>
      <c r="DT179">
        <v>1067.13888888889</v>
      </c>
      <c r="DU179">
        <v>1103.05703703704</v>
      </c>
      <c r="DV179">
        <v>0.231808185185185</v>
      </c>
      <c r="DW179">
        <v>1079.8862962963</v>
      </c>
      <c r="DX179">
        <v>21.0059185185185</v>
      </c>
      <c r="DY179">
        <v>1.89811185185185</v>
      </c>
      <c r="DZ179">
        <v>1.8773937037037</v>
      </c>
      <c r="EA179">
        <v>16.6190740740741</v>
      </c>
      <c r="EB179">
        <v>16.4465037037037</v>
      </c>
      <c r="EC179">
        <v>2000.02148148148</v>
      </c>
      <c r="ED179">
        <v>0.979994888888889</v>
      </c>
      <c r="EE179">
        <v>0.0200054185185185</v>
      </c>
      <c r="EF179">
        <v>0</v>
      </c>
      <c r="EG179">
        <v>2.28585555555556</v>
      </c>
      <c r="EH179">
        <v>0</v>
      </c>
      <c r="EI179">
        <v>5350.68592592593</v>
      </c>
      <c r="EJ179">
        <v>17300.3074074074</v>
      </c>
      <c r="EK179">
        <v>37.937</v>
      </c>
      <c r="EL179">
        <v>38.2683703703704</v>
      </c>
      <c r="EM179">
        <v>37.562</v>
      </c>
      <c r="EN179">
        <v>37.125</v>
      </c>
      <c r="EO179">
        <v>37.3933703703704</v>
      </c>
      <c r="EP179">
        <v>1960.01148148148</v>
      </c>
      <c r="EQ179">
        <v>40.01</v>
      </c>
      <c r="ER179">
        <v>0</v>
      </c>
      <c r="ES179">
        <v>1677703335.2</v>
      </c>
      <c r="ET179">
        <v>0</v>
      </c>
      <c r="EU179">
        <v>2.27264230769231</v>
      </c>
      <c r="EV179">
        <v>0.552611960012813</v>
      </c>
      <c r="EW179">
        <v>-6.84410255522441</v>
      </c>
      <c r="EX179">
        <v>5350.68423076923</v>
      </c>
      <c r="EY179">
        <v>15</v>
      </c>
      <c r="EZ179">
        <v>0</v>
      </c>
      <c r="FA179" t="s">
        <v>409</v>
      </c>
      <c r="FB179">
        <v>1664466183.5</v>
      </c>
      <c r="FC179">
        <v>1664466167</v>
      </c>
      <c r="FD179">
        <v>0</v>
      </c>
      <c r="FE179">
        <v>-0.244</v>
      </c>
      <c r="FF179">
        <v>0.002</v>
      </c>
      <c r="FG179">
        <v>12.235</v>
      </c>
      <c r="FH179">
        <v>0.258</v>
      </c>
      <c r="FI179">
        <v>1500</v>
      </c>
      <c r="FJ179">
        <v>19</v>
      </c>
      <c r="FK179">
        <v>0.08</v>
      </c>
      <c r="FL179">
        <v>0.08</v>
      </c>
      <c r="FM179">
        <v>0.246022875</v>
      </c>
      <c r="FN179">
        <v>-0.27651625891182</v>
      </c>
      <c r="FO179">
        <v>0.0299894653263338</v>
      </c>
      <c r="FP179">
        <v>1</v>
      </c>
      <c r="FQ179">
        <v>1</v>
      </c>
      <c r="FR179">
        <v>1</v>
      </c>
      <c r="FS179" t="s">
        <v>410</v>
      </c>
      <c r="FT179">
        <v>2.70468</v>
      </c>
      <c r="FU179">
        <v>2.69136</v>
      </c>
      <c r="FV179">
        <v>0.171381</v>
      </c>
      <c r="FW179">
        <v>0.175798</v>
      </c>
      <c r="FX179">
        <v>0.0936074</v>
      </c>
      <c r="FY179">
        <v>0.0938207</v>
      </c>
      <c r="FZ179">
        <v>32227.9</v>
      </c>
      <c r="GA179">
        <v>34932.1</v>
      </c>
      <c r="GB179">
        <v>35250.2</v>
      </c>
      <c r="GC179">
        <v>38442.5</v>
      </c>
      <c r="GD179">
        <v>45262.9</v>
      </c>
      <c r="GE179">
        <v>50283.6</v>
      </c>
      <c r="GF179">
        <v>55044.5</v>
      </c>
      <c r="GG179">
        <v>61623.1</v>
      </c>
      <c r="GH179">
        <v>1.77605</v>
      </c>
      <c r="GI179">
        <v>2.0146</v>
      </c>
      <c r="GJ179">
        <v>0.108812</v>
      </c>
      <c r="GK179">
        <v>0</v>
      </c>
      <c r="GL179">
        <v>25.7046</v>
      </c>
      <c r="GM179">
        <v>999.9</v>
      </c>
      <c r="GN179">
        <v>49.2</v>
      </c>
      <c r="GO179">
        <v>30.414</v>
      </c>
      <c r="GP179">
        <v>24.0185</v>
      </c>
      <c r="GQ179">
        <v>55.9921</v>
      </c>
      <c r="GR179">
        <v>39.4471</v>
      </c>
      <c r="GS179">
        <v>1</v>
      </c>
      <c r="GT179">
        <v>0.0194461</v>
      </c>
      <c r="GU179">
        <v>0.570441</v>
      </c>
      <c r="GV179">
        <v>20.1488</v>
      </c>
      <c r="GW179">
        <v>5.19767</v>
      </c>
      <c r="GX179">
        <v>12.0046</v>
      </c>
      <c r="GY179">
        <v>4.97525</v>
      </c>
      <c r="GZ179">
        <v>3.29328</v>
      </c>
      <c r="HA179">
        <v>9999</v>
      </c>
      <c r="HB179">
        <v>999.9</v>
      </c>
      <c r="HC179">
        <v>9999</v>
      </c>
      <c r="HD179">
        <v>9999</v>
      </c>
      <c r="HE179">
        <v>1.86294</v>
      </c>
      <c r="HF179">
        <v>1.86784</v>
      </c>
      <c r="HG179">
        <v>1.86768</v>
      </c>
      <c r="HH179">
        <v>1.86874</v>
      </c>
      <c r="HI179">
        <v>1.86962</v>
      </c>
      <c r="HJ179">
        <v>1.86569</v>
      </c>
      <c r="HK179">
        <v>1.86676</v>
      </c>
      <c r="HL179">
        <v>1.86813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9.92</v>
      </c>
      <c r="IA179">
        <v>0.3476</v>
      </c>
      <c r="IB179">
        <v>3.61156944067182</v>
      </c>
      <c r="IC179">
        <v>0.00591231132926672</v>
      </c>
      <c r="ID179">
        <v>5.16410255878682e-07</v>
      </c>
      <c r="IE179">
        <v>-4.52549797307401e-10</v>
      </c>
      <c r="IF179">
        <v>-0.01671608691744</v>
      </c>
      <c r="IG179">
        <v>-0.0199121862534561</v>
      </c>
      <c r="IH179">
        <v>0.0023748117975637</v>
      </c>
      <c r="II179">
        <v>-2.81687552999807e-05</v>
      </c>
      <c r="IJ179">
        <v>-4</v>
      </c>
      <c r="IK179">
        <v>1802</v>
      </c>
      <c r="IL179">
        <v>0</v>
      </c>
      <c r="IM179">
        <v>28</v>
      </c>
      <c r="IN179">
        <v>220619.2</v>
      </c>
      <c r="IO179">
        <v>220619.5</v>
      </c>
      <c r="IP179">
        <v>2.25708</v>
      </c>
      <c r="IQ179">
        <v>2.59888</v>
      </c>
      <c r="IR179">
        <v>1.54785</v>
      </c>
      <c r="IS179">
        <v>2.30835</v>
      </c>
      <c r="IT179">
        <v>1.34644</v>
      </c>
      <c r="IU179">
        <v>2.4353</v>
      </c>
      <c r="IV179">
        <v>33.8735</v>
      </c>
      <c r="IW179">
        <v>14.5698</v>
      </c>
      <c r="IX179">
        <v>18</v>
      </c>
      <c r="IY179">
        <v>383.041</v>
      </c>
      <c r="IZ179">
        <v>523.73</v>
      </c>
      <c r="JA179">
        <v>24.3507</v>
      </c>
      <c r="JB179">
        <v>27.5249</v>
      </c>
      <c r="JC179">
        <v>29.9997</v>
      </c>
      <c r="JD179">
        <v>27.5719</v>
      </c>
      <c r="JE179">
        <v>27.5163</v>
      </c>
      <c r="JF179">
        <v>45.1806</v>
      </c>
      <c r="JG179">
        <v>18.29</v>
      </c>
      <c r="JH179">
        <v>54.2451</v>
      </c>
      <c r="JI179">
        <v>24.3519</v>
      </c>
      <c r="JJ179">
        <v>1127.15</v>
      </c>
      <c r="JK179">
        <v>20.9148</v>
      </c>
      <c r="JL179">
        <v>102.151</v>
      </c>
      <c r="JM179">
        <v>102.596</v>
      </c>
    </row>
    <row r="180" spans="1:273">
      <c r="A180">
        <v>164</v>
      </c>
      <c r="B180">
        <v>1677703340</v>
      </c>
      <c r="C180">
        <v>1473.40000009537</v>
      </c>
      <c r="D180" t="s">
        <v>740</v>
      </c>
      <c r="E180" t="s">
        <v>741</v>
      </c>
      <c r="F180">
        <v>5</v>
      </c>
      <c r="G180" t="s">
        <v>606</v>
      </c>
      <c r="H180" t="s">
        <v>406</v>
      </c>
      <c r="I180">
        <v>1677703332.23214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1132.09896854529</v>
      </c>
      <c r="AK180">
        <v>1108.20466666667</v>
      </c>
      <c r="AL180">
        <v>3.33102101442886</v>
      </c>
      <c r="AM180">
        <v>64.9250523046281</v>
      </c>
      <c r="AN180">
        <f>(AP180 - AO180 + DI180*1E3/(8.314*(DK180+273.15)) * AR180/DH180 * AQ180) * DH180/(100*CV180) * 1000/(1000 - AP180)</f>
        <v>0</v>
      </c>
      <c r="AO180">
        <v>21.0091166395666</v>
      </c>
      <c r="AP180">
        <v>21.2498013986014</v>
      </c>
      <c r="AQ180">
        <v>4.13084316261944e-05</v>
      </c>
      <c r="AR180">
        <v>91.5357836271174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1.91</v>
      </c>
      <c r="CW180">
        <v>0.5</v>
      </c>
      <c r="CX180" t="s">
        <v>408</v>
      </c>
      <c r="CY180">
        <v>2</v>
      </c>
      <c r="CZ180" t="b">
        <v>0</v>
      </c>
      <c r="DA180">
        <v>1677703332.23214</v>
      </c>
      <c r="DB180">
        <v>1060.41428571429</v>
      </c>
      <c r="DC180">
        <v>1095.36535714286</v>
      </c>
      <c r="DD180">
        <v>21.2449392857143</v>
      </c>
      <c r="DE180">
        <v>21.0069178571429</v>
      </c>
      <c r="DF180">
        <v>1050.54678571429</v>
      </c>
      <c r="DG180">
        <v>20.89775</v>
      </c>
      <c r="DH180">
        <v>400.05225</v>
      </c>
      <c r="DI180">
        <v>89.3745071428572</v>
      </c>
      <c r="DJ180">
        <v>0.0383992321428571</v>
      </c>
      <c r="DK180">
        <v>26.7791071428571</v>
      </c>
      <c r="DL180">
        <v>27.4868607142857</v>
      </c>
      <c r="DM180">
        <v>999.9</v>
      </c>
      <c r="DN180">
        <v>0</v>
      </c>
      <c r="DO180">
        <v>0</v>
      </c>
      <c r="DP180">
        <v>9994.36964285714</v>
      </c>
      <c r="DQ180">
        <v>0</v>
      </c>
      <c r="DR180">
        <v>7.05814285714286</v>
      </c>
      <c r="DS180">
        <v>-34.9508642857143</v>
      </c>
      <c r="DT180">
        <v>1083.43107142857</v>
      </c>
      <c r="DU180">
        <v>1118.86892857143</v>
      </c>
      <c r="DV180">
        <v>0.238035607142857</v>
      </c>
      <c r="DW180">
        <v>1095.36535714286</v>
      </c>
      <c r="DX180">
        <v>21.0069178571429</v>
      </c>
      <c r="DY180">
        <v>1.8987575</v>
      </c>
      <c r="DZ180">
        <v>1.87748285714286</v>
      </c>
      <c r="EA180">
        <v>16.6244214285714</v>
      </c>
      <c r="EB180">
        <v>16.4472571428571</v>
      </c>
      <c r="EC180">
        <v>2000.00142857143</v>
      </c>
      <c r="ED180">
        <v>0.979994571428571</v>
      </c>
      <c r="EE180">
        <v>0.0200057571428571</v>
      </c>
      <c r="EF180">
        <v>0</v>
      </c>
      <c r="EG180">
        <v>2.20381785714286</v>
      </c>
      <c r="EH180">
        <v>0</v>
      </c>
      <c r="EI180">
        <v>5350.165</v>
      </c>
      <c r="EJ180">
        <v>17300.1321428571</v>
      </c>
      <c r="EK180">
        <v>37.937</v>
      </c>
      <c r="EL180">
        <v>38.2544285714286</v>
      </c>
      <c r="EM180">
        <v>37.562</v>
      </c>
      <c r="EN180">
        <v>37.125</v>
      </c>
      <c r="EO180">
        <v>37.3794285714286</v>
      </c>
      <c r="EP180">
        <v>1959.99107142857</v>
      </c>
      <c r="EQ180">
        <v>40.0103571428571</v>
      </c>
      <c r="ER180">
        <v>0</v>
      </c>
      <c r="ES180">
        <v>1677703340</v>
      </c>
      <c r="ET180">
        <v>0</v>
      </c>
      <c r="EU180">
        <v>2.24058076923077</v>
      </c>
      <c r="EV180">
        <v>0.0467589792193032</v>
      </c>
      <c r="EW180">
        <v>-5.56752135537125</v>
      </c>
      <c r="EX180">
        <v>5350.16653846154</v>
      </c>
      <c r="EY180">
        <v>15</v>
      </c>
      <c r="EZ180">
        <v>0</v>
      </c>
      <c r="FA180" t="s">
        <v>409</v>
      </c>
      <c r="FB180">
        <v>1664466183.5</v>
      </c>
      <c r="FC180">
        <v>1664466167</v>
      </c>
      <c r="FD180">
        <v>0</v>
      </c>
      <c r="FE180">
        <v>-0.244</v>
      </c>
      <c r="FF180">
        <v>0.002</v>
      </c>
      <c r="FG180">
        <v>12.235</v>
      </c>
      <c r="FH180">
        <v>0.258</v>
      </c>
      <c r="FI180">
        <v>1500</v>
      </c>
      <c r="FJ180">
        <v>19</v>
      </c>
      <c r="FK180">
        <v>0.08</v>
      </c>
      <c r="FL180">
        <v>0.08</v>
      </c>
      <c r="FM180">
        <v>0.24003955</v>
      </c>
      <c r="FN180">
        <v>-0.0260519099437159</v>
      </c>
      <c r="FO180">
        <v>0.0231403965847066</v>
      </c>
      <c r="FP180">
        <v>1</v>
      </c>
      <c r="FQ180">
        <v>1</v>
      </c>
      <c r="FR180">
        <v>1</v>
      </c>
      <c r="FS180" t="s">
        <v>410</v>
      </c>
      <c r="FT180">
        <v>2.70452</v>
      </c>
      <c r="FU180">
        <v>2.6912</v>
      </c>
      <c r="FV180">
        <v>0.173041</v>
      </c>
      <c r="FW180">
        <v>0.177469</v>
      </c>
      <c r="FX180">
        <v>0.0935861</v>
      </c>
      <c r="FY180">
        <v>0.0936915</v>
      </c>
      <c r="FZ180">
        <v>32163.4</v>
      </c>
      <c r="GA180">
        <v>34861.9</v>
      </c>
      <c r="GB180">
        <v>35250.1</v>
      </c>
      <c r="GC180">
        <v>38443.2</v>
      </c>
      <c r="GD180">
        <v>45263.8</v>
      </c>
      <c r="GE180">
        <v>50291.6</v>
      </c>
      <c r="GF180">
        <v>55044.2</v>
      </c>
      <c r="GG180">
        <v>61623.9</v>
      </c>
      <c r="GH180">
        <v>1.7765</v>
      </c>
      <c r="GI180">
        <v>2.015</v>
      </c>
      <c r="GJ180">
        <v>0.109214</v>
      </c>
      <c r="GK180">
        <v>0</v>
      </c>
      <c r="GL180">
        <v>25.7009</v>
      </c>
      <c r="GM180">
        <v>999.9</v>
      </c>
      <c r="GN180">
        <v>49.274</v>
      </c>
      <c r="GO180">
        <v>30.414</v>
      </c>
      <c r="GP180">
        <v>24.0541</v>
      </c>
      <c r="GQ180">
        <v>55.7021</v>
      </c>
      <c r="GR180">
        <v>39.8638</v>
      </c>
      <c r="GS180">
        <v>1</v>
      </c>
      <c r="GT180">
        <v>0.019032</v>
      </c>
      <c r="GU180">
        <v>0.577383</v>
      </c>
      <c r="GV180">
        <v>20.1486</v>
      </c>
      <c r="GW180">
        <v>5.19782</v>
      </c>
      <c r="GX180">
        <v>12.004</v>
      </c>
      <c r="GY180">
        <v>4.97475</v>
      </c>
      <c r="GZ180">
        <v>3.29343</v>
      </c>
      <c r="HA180">
        <v>9999</v>
      </c>
      <c r="HB180">
        <v>999.9</v>
      </c>
      <c r="HC180">
        <v>9999</v>
      </c>
      <c r="HD180">
        <v>9999</v>
      </c>
      <c r="HE180">
        <v>1.86295</v>
      </c>
      <c r="HF180">
        <v>1.86786</v>
      </c>
      <c r="HG180">
        <v>1.86767</v>
      </c>
      <c r="HH180">
        <v>1.86874</v>
      </c>
      <c r="HI180">
        <v>1.86957</v>
      </c>
      <c r="HJ180">
        <v>1.86569</v>
      </c>
      <c r="HK180">
        <v>1.86676</v>
      </c>
      <c r="HL180">
        <v>1.86813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10.01</v>
      </c>
      <c r="IA180">
        <v>0.3473</v>
      </c>
      <c r="IB180">
        <v>3.61156944067182</v>
      </c>
      <c r="IC180">
        <v>0.00591231132926672</v>
      </c>
      <c r="ID180">
        <v>5.16410255878682e-07</v>
      </c>
      <c r="IE180">
        <v>-4.52549797307401e-10</v>
      </c>
      <c r="IF180">
        <v>-0.01671608691744</v>
      </c>
      <c r="IG180">
        <v>-0.0199121862534561</v>
      </c>
      <c r="IH180">
        <v>0.0023748117975637</v>
      </c>
      <c r="II180">
        <v>-2.81687552999807e-05</v>
      </c>
      <c r="IJ180">
        <v>-4</v>
      </c>
      <c r="IK180">
        <v>1802</v>
      </c>
      <c r="IL180">
        <v>0</v>
      </c>
      <c r="IM180">
        <v>28</v>
      </c>
      <c r="IN180">
        <v>220619.3</v>
      </c>
      <c r="IO180">
        <v>220619.5</v>
      </c>
      <c r="IP180">
        <v>2.28638</v>
      </c>
      <c r="IQ180">
        <v>2.60376</v>
      </c>
      <c r="IR180">
        <v>1.54785</v>
      </c>
      <c r="IS180">
        <v>2.30835</v>
      </c>
      <c r="IT180">
        <v>1.34644</v>
      </c>
      <c r="IU180">
        <v>2.41455</v>
      </c>
      <c r="IV180">
        <v>33.8961</v>
      </c>
      <c r="IW180">
        <v>14.5698</v>
      </c>
      <c r="IX180">
        <v>18</v>
      </c>
      <c r="IY180">
        <v>383.242</v>
      </c>
      <c r="IZ180">
        <v>523.943</v>
      </c>
      <c r="JA180">
        <v>24.3595</v>
      </c>
      <c r="JB180">
        <v>27.5188</v>
      </c>
      <c r="JC180">
        <v>29.9997</v>
      </c>
      <c r="JD180">
        <v>27.5658</v>
      </c>
      <c r="JE180">
        <v>27.5097</v>
      </c>
      <c r="JF180">
        <v>45.7627</v>
      </c>
      <c r="JG180">
        <v>18.29</v>
      </c>
      <c r="JH180">
        <v>54.6247</v>
      </c>
      <c r="JI180">
        <v>24.3607</v>
      </c>
      <c r="JJ180">
        <v>1140.6</v>
      </c>
      <c r="JK180">
        <v>20.9279</v>
      </c>
      <c r="JL180">
        <v>102.15</v>
      </c>
      <c r="JM180">
        <v>102.598</v>
      </c>
    </row>
    <row r="181" spans="1:273">
      <c r="A181">
        <v>165</v>
      </c>
      <c r="B181">
        <v>1677703345</v>
      </c>
      <c r="C181">
        <v>1478.40000009537</v>
      </c>
      <c r="D181" t="s">
        <v>742</v>
      </c>
      <c r="E181" t="s">
        <v>743</v>
      </c>
      <c r="F181">
        <v>5</v>
      </c>
      <c r="G181" t="s">
        <v>606</v>
      </c>
      <c r="H181" t="s">
        <v>406</v>
      </c>
      <c r="I181">
        <v>1677703337.5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1149.61081559265</v>
      </c>
      <c r="AK181">
        <v>1125.15787878788</v>
      </c>
      <c r="AL181">
        <v>3.39119713806178</v>
      </c>
      <c r="AM181">
        <v>64.9250523046281</v>
      </c>
      <c r="AN181">
        <f>(AP181 - AO181 + DI181*1E3/(8.314*(DK181+273.15)) * AR181/DH181 * AQ181) * DH181/(100*CV181) * 1000/(1000 - AP181)</f>
        <v>0</v>
      </c>
      <c r="AO181">
        <v>20.9833183369033</v>
      </c>
      <c r="AP181">
        <v>21.2416566433567</v>
      </c>
      <c r="AQ181">
        <v>-9.05797937478302e-05</v>
      </c>
      <c r="AR181">
        <v>91.5357836271174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1.91</v>
      </c>
      <c r="CW181">
        <v>0.5</v>
      </c>
      <c r="CX181" t="s">
        <v>408</v>
      </c>
      <c r="CY181">
        <v>2</v>
      </c>
      <c r="CZ181" t="b">
        <v>0</v>
      </c>
      <c r="DA181">
        <v>1677703337.5</v>
      </c>
      <c r="DB181">
        <v>1078.05037037037</v>
      </c>
      <c r="DC181">
        <v>1112.93740740741</v>
      </c>
      <c r="DD181">
        <v>21.2484444444444</v>
      </c>
      <c r="DE181">
        <v>21.0047333333333</v>
      </c>
      <c r="DF181">
        <v>1068.0862962963</v>
      </c>
      <c r="DG181">
        <v>20.9011185185185</v>
      </c>
      <c r="DH181">
        <v>400.033185185185</v>
      </c>
      <c r="DI181">
        <v>89.3736222222222</v>
      </c>
      <c r="DJ181">
        <v>0.0383372333333333</v>
      </c>
      <c r="DK181">
        <v>26.7794111111111</v>
      </c>
      <c r="DL181">
        <v>27.4875037037037</v>
      </c>
      <c r="DM181">
        <v>999.9</v>
      </c>
      <c r="DN181">
        <v>0</v>
      </c>
      <c r="DO181">
        <v>0</v>
      </c>
      <c r="DP181">
        <v>10002.4755555556</v>
      </c>
      <c r="DQ181">
        <v>0</v>
      </c>
      <c r="DR181">
        <v>7.04618592592593</v>
      </c>
      <c r="DS181">
        <v>-34.8863814814815</v>
      </c>
      <c r="DT181">
        <v>1101.45407407407</v>
      </c>
      <c r="DU181">
        <v>1136.81518518519</v>
      </c>
      <c r="DV181">
        <v>0.24372837037037</v>
      </c>
      <c r="DW181">
        <v>1112.93740740741</v>
      </c>
      <c r="DX181">
        <v>21.0047333333333</v>
      </c>
      <c r="DY181">
        <v>1.89905185185185</v>
      </c>
      <c r="DZ181">
        <v>1.87726814814815</v>
      </c>
      <c r="EA181">
        <v>16.6268518518519</v>
      </c>
      <c r="EB181">
        <v>16.4454666666667</v>
      </c>
      <c r="EC181">
        <v>1999.99962962963</v>
      </c>
      <c r="ED181">
        <v>0.979994444444444</v>
      </c>
      <c r="EE181">
        <v>0.0200058925925926</v>
      </c>
      <c r="EF181">
        <v>0</v>
      </c>
      <c r="EG181">
        <v>2.22128888888889</v>
      </c>
      <c r="EH181">
        <v>0</v>
      </c>
      <c r="EI181">
        <v>5349.64</v>
      </c>
      <c r="EJ181">
        <v>17300.1259259259</v>
      </c>
      <c r="EK181">
        <v>37.9347037037037</v>
      </c>
      <c r="EL181">
        <v>38.25</v>
      </c>
      <c r="EM181">
        <v>37.562</v>
      </c>
      <c r="EN181">
        <v>37.125</v>
      </c>
      <c r="EO181">
        <v>37.375</v>
      </c>
      <c r="EP181">
        <v>1959.98888888889</v>
      </c>
      <c r="EQ181">
        <v>40.0107407407407</v>
      </c>
      <c r="ER181">
        <v>0</v>
      </c>
      <c r="ES181">
        <v>1677703345.4</v>
      </c>
      <c r="ET181">
        <v>0</v>
      </c>
      <c r="EU181">
        <v>2.273772</v>
      </c>
      <c r="EV181">
        <v>-0.621346148081476</v>
      </c>
      <c r="EW181">
        <v>-6.07692308108008</v>
      </c>
      <c r="EX181">
        <v>5349.5792</v>
      </c>
      <c r="EY181">
        <v>15</v>
      </c>
      <c r="EZ181">
        <v>0</v>
      </c>
      <c r="FA181" t="s">
        <v>409</v>
      </c>
      <c r="FB181">
        <v>1664466183.5</v>
      </c>
      <c r="FC181">
        <v>1664466167</v>
      </c>
      <c r="FD181">
        <v>0</v>
      </c>
      <c r="FE181">
        <v>-0.244</v>
      </c>
      <c r="FF181">
        <v>0.002</v>
      </c>
      <c r="FG181">
        <v>12.235</v>
      </c>
      <c r="FH181">
        <v>0.258</v>
      </c>
      <c r="FI181">
        <v>1500</v>
      </c>
      <c r="FJ181">
        <v>19</v>
      </c>
      <c r="FK181">
        <v>0.08</v>
      </c>
      <c r="FL181">
        <v>0.08</v>
      </c>
      <c r="FM181">
        <v>0.239369025</v>
      </c>
      <c r="FN181">
        <v>0.118900108818011</v>
      </c>
      <c r="FO181">
        <v>0.0241688827839512</v>
      </c>
      <c r="FP181">
        <v>1</v>
      </c>
      <c r="FQ181">
        <v>1</v>
      </c>
      <c r="FR181">
        <v>1</v>
      </c>
      <c r="FS181" t="s">
        <v>410</v>
      </c>
      <c r="FT181">
        <v>2.70477</v>
      </c>
      <c r="FU181">
        <v>2.69133</v>
      </c>
      <c r="FV181">
        <v>0.174717</v>
      </c>
      <c r="FW181">
        <v>0.179119</v>
      </c>
      <c r="FX181">
        <v>0.0935694</v>
      </c>
      <c r="FY181">
        <v>0.093788</v>
      </c>
      <c r="FZ181">
        <v>32098.5</v>
      </c>
      <c r="GA181">
        <v>34792.5</v>
      </c>
      <c r="GB181">
        <v>35250.5</v>
      </c>
      <c r="GC181">
        <v>38443.6</v>
      </c>
      <c r="GD181">
        <v>45265.3</v>
      </c>
      <c r="GE181">
        <v>50286.8</v>
      </c>
      <c r="GF181">
        <v>55045</v>
      </c>
      <c r="GG181">
        <v>61624.5</v>
      </c>
      <c r="GH181">
        <v>1.7763</v>
      </c>
      <c r="GI181">
        <v>2.0148</v>
      </c>
      <c r="GJ181">
        <v>0.109427</v>
      </c>
      <c r="GK181">
        <v>0</v>
      </c>
      <c r="GL181">
        <v>25.6975</v>
      </c>
      <c r="GM181">
        <v>999.9</v>
      </c>
      <c r="GN181">
        <v>49.347</v>
      </c>
      <c r="GO181">
        <v>30.414</v>
      </c>
      <c r="GP181">
        <v>24.0897</v>
      </c>
      <c r="GQ181">
        <v>55.2021</v>
      </c>
      <c r="GR181">
        <v>39.363</v>
      </c>
      <c r="GS181">
        <v>1</v>
      </c>
      <c r="GT181">
        <v>0.0187398</v>
      </c>
      <c r="GU181">
        <v>0.580749</v>
      </c>
      <c r="GV181">
        <v>20.1488</v>
      </c>
      <c r="GW181">
        <v>5.19842</v>
      </c>
      <c r="GX181">
        <v>12.004</v>
      </c>
      <c r="GY181">
        <v>4.9754</v>
      </c>
      <c r="GZ181">
        <v>3.2934</v>
      </c>
      <c r="HA181">
        <v>9999</v>
      </c>
      <c r="HB181">
        <v>999.9</v>
      </c>
      <c r="HC181">
        <v>9999</v>
      </c>
      <c r="HD181">
        <v>9999</v>
      </c>
      <c r="HE181">
        <v>1.86295</v>
      </c>
      <c r="HF181">
        <v>1.86784</v>
      </c>
      <c r="HG181">
        <v>1.86767</v>
      </c>
      <c r="HH181">
        <v>1.86874</v>
      </c>
      <c r="HI181">
        <v>1.86959</v>
      </c>
      <c r="HJ181">
        <v>1.86568</v>
      </c>
      <c r="HK181">
        <v>1.86676</v>
      </c>
      <c r="HL181">
        <v>1.86813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10.1</v>
      </c>
      <c r="IA181">
        <v>0.3471</v>
      </c>
      <c r="IB181">
        <v>3.61156944067182</v>
      </c>
      <c r="IC181">
        <v>0.00591231132926672</v>
      </c>
      <c r="ID181">
        <v>5.16410255878682e-07</v>
      </c>
      <c r="IE181">
        <v>-4.52549797307401e-10</v>
      </c>
      <c r="IF181">
        <v>-0.01671608691744</v>
      </c>
      <c r="IG181">
        <v>-0.0199121862534561</v>
      </c>
      <c r="IH181">
        <v>0.0023748117975637</v>
      </c>
      <c r="II181">
        <v>-2.81687552999807e-05</v>
      </c>
      <c r="IJ181">
        <v>-4</v>
      </c>
      <c r="IK181">
        <v>1802</v>
      </c>
      <c r="IL181">
        <v>0</v>
      </c>
      <c r="IM181">
        <v>28</v>
      </c>
      <c r="IN181">
        <v>220619.4</v>
      </c>
      <c r="IO181">
        <v>220619.6</v>
      </c>
      <c r="IP181">
        <v>2.31201</v>
      </c>
      <c r="IQ181">
        <v>2.61108</v>
      </c>
      <c r="IR181">
        <v>1.54785</v>
      </c>
      <c r="IS181">
        <v>2.30835</v>
      </c>
      <c r="IT181">
        <v>1.34644</v>
      </c>
      <c r="IU181">
        <v>2.30347</v>
      </c>
      <c r="IV181">
        <v>33.8735</v>
      </c>
      <c r="IW181">
        <v>14.5523</v>
      </c>
      <c r="IX181">
        <v>18</v>
      </c>
      <c r="IY181">
        <v>383.098</v>
      </c>
      <c r="IZ181">
        <v>523.764</v>
      </c>
      <c r="JA181">
        <v>24.3663</v>
      </c>
      <c r="JB181">
        <v>27.5132</v>
      </c>
      <c r="JC181">
        <v>29.9998</v>
      </c>
      <c r="JD181">
        <v>27.5602</v>
      </c>
      <c r="JE181">
        <v>27.5053</v>
      </c>
      <c r="JF181">
        <v>46.2736</v>
      </c>
      <c r="JG181">
        <v>18.29</v>
      </c>
      <c r="JH181">
        <v>54.6247</v>
      </c>
      <c r="JI181">
        <v>24.3677</v>
      </c>
      <c r="JJ181">
        <v>1160.67</v>
      </c>
      <c r="JK181">
        <v>20.9337</v>
      </c>
      <c r="JL181">
        <v>102.152</v>
      </c>
      <c r="JM181">
        <v>102.599</v>
      </c>
    </row>
    <row r="182" spans="1:273">
      <c r="A182">
        <v>166</v>
      </c>
      <c r="B182">
        <v>1677703350</v>
      </c>
      <c r="C182">
        <v>1483.40000009537</v>
      </c>
      <c r="D182" t="s">
        <v>744</v>
      </c>
      <c r="E182" t="s">
        <v>745</v>
      </c>
      <c r="F182">
        <v>5</v>
      </c>
      <c r="G182" t="s">
        <v>606</v>
      </c>
      <c r="H182" t="s">
        <v>406</v>
      </c>
      <c r="I182">
        <v>1677703342.21429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1166.88364874254</v>
      </c>
      <c r="AK182">
        <v>1142.31618181818</v>
      </c>
      <c r="AL182">
        <v>3.42663774721512</v>
      </c>
      <c r="AM182">
        <v>64.9250523046281</v>
      </c>
      <c r="AN182">
        <f>(AP182 - AO182 + DI182*1E3/(8.314*(DK182+273.15)) * AR182/DH182 * AQ182) * DH182/(100*CV182) * 1000/(1000 - AP182)</f>
        <v>0</v>
      </c>
      <c r="AO182">
        <v>21.0057989257255</v>
      </c>
      <c r="AP182">
        <v>21.2423405594406</v>
      </c>
      <c r="AQ182">
        <v>1.31595573681844e-05</v>
      </c>
      <c r="AR182">
        <v>91.5357836271174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1.91</v>
      </c>
      <c r="CW182">
        <v>0.5</v>
      </c>
      <c r="CX182" t="s">
        <v>408</v>
      </c>
      <c r="CY182">
        <v>2</v>
      </c>
      <c r="CZ182" t="b">
        <v>0</v>
      </c>
      <c r="DA182">
        <v>1677703342.21429</v>
      </c>
      <c r="DB182">
        <v>1093.74321428571</v>
      </c>
      <c r="DC182">
        <v>1128.61714285714</v>
      </c>
      <c r="DD182">
        <v>21.2467821428571</v>
      </c>
      <c r="DE182">
        <v>20.9975714285714</v>
      </c>
      <c r="DF182">
        <v>1083.69357142857</v>
      </c>
      <c r="DG182">
        <v>20.8995214285714</v>
      </c>
      <c r="DH182">
        <v>400.059071428571</v>
      </c>
      <c r="DI182">
        <v>89.3735285714286</v>
      </c>
      <c r="DJ182">
        <v>0.0381119714285714</v>
      </c>
      <c r="DK182">
        <v>26.7790178571429</v>
      </c>
      <c r="DL182">
        <v>27.4855214285714</v>
      </c>
      <c r="DM182">
        <v>999.9</v>
      </c>
      <c r="DN182">
        <v>0</v>
      </c>
      <c r="DO182">
        <v>0</v>
      </c>
      <c r="DP182">
        <v>10014.98</v>
      </c>
      <c r="DQ182">
        <v>0</v>
      </c>
      <c r="DR182">
        <v>7.03848928571429</v>
      </c>
      <c r="DS182">
        <v>-34.87285</v>
      </c>
      <c r="DT182">
        <v>1117.48607142857</v>
      </c>
      <c r="DU182">
        <v>1152.82285714286</v>
      </c>
      <c r="DV182">
        <v>0.249221178571429</v>
      </c>
      <c r="DW182">
        <v>1128.61714285714</v>
      </c>
      <c r="DX182">
        <v>20.9975714285714</v>
      </c>
      <c r="DY182">
        <v>1.8989</v>
      </c>
      <c r="DZ182">
        <v>1.87662642857143</v>
      </c>
      <c r="EA182">
        <v>16.6256</v>
      </c>
      <c r="EB182">
        <v>16.4400964285714</v>
      </c>
      <c r="EC182">
        <v>1999.99928571429</v>
      </c>
      <c r="ED182">
        <v>0.979994464285714</v>
      </c>
      <c r="EE182">
        <v>0.0200058714285714</v>
      </c>
      <c r="EF182">
        <v>0</v>
      </c>
      <c r="EG182">
        <v>2.16868928571429</v>
      </c>
      <c r="EH182">
        <v>0</v>
      </c>
      <c r="EI182">
        <v>5349.27785714286</v>
      </c>
      <c r="EJ182">
        <v>17300.1178571429</v>
      </c>
      <c r="EK182">
        <v>37.9192857142857</v>
      </c>
      <c r="EL182">
        <v>38.25</v>
      </c>
      <c r="EM182">
        <v>37.562</v>
      </c>
      <c r="EN182">
        <v>37.125</v>
      </c>
      <c r="EO182">
        <v>37.375</v>
      </c>
      <c r="EP182">
        <v>1959.98857142857</v>
      </c>
      <c r="EQ182">
        <v>40.0107142857143</v>
      </c>
      <c r="ER182">
        <v>0</v>
      </c>
      <c r="ES182">
        <v>1677703350.2</v>
      </c>
      <c r="ET182">
        <v>0</v>
      </c>
      <c r="EU182">
        <v>2.1988</v>
      </c>
      <c r="EV182">
        <v>0.115315381126529</v>
      </c>
      <c r="EW182">
        <v>-4.92307694753241</v>
      </c>
      <c r="EX182">
        <v>5349.206</v>
      </c>
      <c r="EY182">
        <v>15</v>
      </c>
      <c r="EZ182">
        <v>0</v>
      </c>
      <c r="FA182" t="s">
        <v>409</v>
      </c>
      <c r="FB182">
        <v>1664466183.5</v>
      </c>
      <c r="FC182">
        <v>1664466167</v>
      </c>
      <c r="FD182">
        <v>0</v>
      </c>
      <c r="FE182">
        <v>-0.244</v>
      </c>
      <c r="FF182">
        <v>0.002</v>
      </c>
      <c r="FG182">
        <v>12.235</v>
      </c>
      <c r="FH182">
        <v>0.258</v>
      </c>
      <c r="FI182">
        <v>1500</v>
      </c>
      <c r="FJ182">
        <v>19</v>
      </c>
      <c r="FK182">
        <v>0.08</v>
      </c>
      <c r="FL182">
        <v>0.08</v>
      </c>
      <c r="FM182">
        <v>0.239516125</v>
      </c>
      <c r="FN182">
        <v>0.096618090056285</v>
      </c>
      <c r="FO182">
        <v>0.0233387653649325</v>
      </c>
      <c r="FP182">
        <v>1</v>
      </c>
      <c r="FQ182">
        <v>1</v>
      </c>
      <c r="FR182">
        <v>1</v>
      </c>
      <c r="FS182" t="s">
        <v>410</v>
      </c>
      <c r="FT182">
        <v>2.70471</v>
      </c>
      <c r="FU182">
        <v>2.69071</v>
      </c>
      <c r="FV182">
        <v>0.176388</v>
      </c>
      <c r="FW182">
        <v>0.180793</v>
      </c>
      <c r="FX182">
        <v>0.0935714</v>
      </c>
      <c r="FY182">
        <v>0.0937912</v>
      </c>
      <c r="FZ182">
        <v>32033.9</v>
      </c>
      <c r="GA182">
        <v>34721.9</v>
      </c>
      <c r="GB182">
        <v>35250.8</v>
      </c>
      <c r="GC182">
        <v>38444</v>
      </c>
      <c r="GD182">
        <v>45265.5</v>
      </c>
      <c r="GE182">
        <v>50287.2</v>
      </c>
      <c r="GF182">
        <v>55045.3</v>
      </c>
      <c r="GG182">
        <v>61625.2</v>
      </c>
      <c r="GH182">
        <v>1.77638</v>
      </c>
      <c r="GI182">
        <v>2.01518</v>
      </c>
      <c r="GJ182">
        <v>0.109091</v>
      </c>
      <c r="GK182">
        <v>0</v>
      </c>
      <c r="GL182">
        <v>25.6947</v>
      </c>
      <c r="GM182">
        <v>999.9</v>
      </c>
      <c r="GN182">
        <v>49.396</v>
      </c>
      <c r="GO182">
        <v>30.414</v>
      </c>
      <c r="GP182">
        <v>24.1115</v>
      </c>
      <c r="GQ182">
        <v>55.3321</v>
      </c>
      <c r="GR182">
        <v>39.5553</v>
      </c>
      <c r="GS182">
        <v>1</v>
      </c>
      <c r="GT182">
        <v>0.0181098</v>
      </c>
      <c r="GU182">
        <v>0.558475</v>
      </c>
      <c r="GV182">
        <v>20.149</v>
      </c>
      <c r="GW182">
        <v>5.19767</v>
      </c>
      <c r="GX182">
        <v>12.004</v>
      </c>
      <c r="GY182">
        <v>4.9752</v>
      </c>
      <c r="GZ182">
        <v>3.29338</v>
      </c>
      <c r="HA182">
        <v>9999</v>
      </c>
      <c r="HB182">
        <v>999.9</v>
      </c>
      <c r="HC182">
        <v>9999</v>
      </c>
      <c r="HD182">
        <v>9999</v>
      </c>
      <c r="HE182">
        <v>1.86294</v>
      </c>
      <c r="HF182">
        <v>1.86784</v>
      </c>
      <c r="HG182">
        <v>1.86765</v>
      </c>
      <c r="HH182">
        <v>1.86874</v>
      </c>
      <c r="HI182">
        <v>1.86958</v>
      </c>
      <c r="HJ182">
        <v>1.86569</v>
      </c>
      <c r="HK182">
        <v>1.86676</v>
      </c>
      <c r="HL182">
        <v>1.86813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10.19</v>
      </c>
      <c r="IA182">
        <v>0.3471</v>
      </c>
      <c r="IB182">
        <v>3.61156944067182</v>
      </c>
      <c r="IC182">
        <v>0.00591231132926672</v>
      </c>
      <c r="ID182">
        <v>5.16410255878682e-07</v>
      </c>
      <c r="IE182">
        <v>-4.52549797307401e-10</v>
      </c>
      <c r="IF182">
        <v>-0.01671608691744</v>
      </c>
      <c r="IG182">
        <v>-0.0199121862534561</v>
      </c>
      <c r="IH182">
        <v>0.0023748117975637</v>
      </c>
      <c r="II182">
        <v>-2.81687552999807e-05</v>
      </c>
      <c r="IJ182">
        <v>-4</v>
      </c>
      <c r="IK182">
        <v>1802</v>
      </c>
      <c r="IL182">
        <v>0</v>
      </c>
      <c r="IM182">
        <v>28</v>
      </c>
      <c r="IN182">
        <v>220619.4</v>
      </c>
      <c r="IO182">
        <v>220619.7</v>
      </c>
      <c r="IP182">
        <v>2.34009</v>
      </c>
      <c r="IQ182">
        <v>2.59399</v>
      </c>
      <c r="IR182">
        <v>1.54785</v>
      </c>
      <c r="IS182">
        <v>2.30835</v>
      </c>
      <c r="IT182">
        <v>1.34644</v>
      </c>
      <c r="IU182">
        <v>2.43774</v>
      </c>
      <c r="IV182">
        <v>33.8961</v>
      </c>
      <c r="IW182">
        <v>14.5698</v>
      </c>
      <c r="IX182">
        <v>18</v>
      </c>
      <c r="IY182">
        <v>383.098</v>
      </c>
      <c r="IZ182">
        <v>523.964</v>
      </c>
      <c r="JA182">
        <v>24.3721</v>
      </c>
      <c r="JB182">
        <v>27.5066</v>
      </c>
      <c r="JC182">
        <v>29.9997</v>
      </c>
      <c r="JD182">
        <v>27.5541</v>
      </c>
      <c r="JE182">
        <v>27.4992</v>
      </c>
      <c r="JF182">
        <v>46.8435</v>
      </c>
      <c r="JG182">
        <v>18.29</v>
      </c>
      <c r="JH182">
        <v>55.0125</v>
      </c>
      <c r="JI182">
        <v>24.379</v>
      </c>
      <c r="JJ182">
        <v>1174.12</v>
      </c>
      <c r="JK182">
        <v>20.9356</v>
      </c>
      <c r="JL182">
        <v>102.152</v>
      </c>
      <c r="JM182">
        <v>102.6</v>
      </c>
    </row>
    <row r="183" spans="1:273">
      <c r="A183">
        <v>167</v>
      </c>
      <c r="B183">
        <v>1677703355</v>
      </c>
      <c r="C183">
        <v>1488.40000009537</v>
      </c>
      <c r="D183" t="s">
        <v>746</v>
      </c>
      <c r="E183" t="s">
        <v>747</v>
      </c>
      <c r="F183">
        <v>5</v>
      </c>
      <c r="G183" t="s">
        <v>606</v>
      </c>
      <c r="H183" t="s">
        <v>406</v>
      </c>
      <c r="I183">
        <v>1677703347.5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1184.14885610428</v>
      </c>
      <c r="AK183">
        <v>1159.45103030303</v>
      </c>
      <c r="AL183">
        <v>3.42419103346504</v>
      </c>
      <c r="AM183">
        <v>64.9250523046281</v>
      </c>
      <c r="AN183">
        <f>(AP183 - AO183 + DI183*1E3/(8.314*(DK183+273.15)) * AR183/DH183 * AQ183) * DH183/(100*CV183) * 1000/(1000 - AP183)</f>
        <v>0</v>
      </c>
      <c r="AO183">
        <v>21.012899879889</v>
      </c>
      <c r="AP183">
        <v>21.2491685314686</v>
      </c>
      <c r="AQ183">
        <v>1.16633565631406e-05</v>
      </c>
      <c r="AR183">
        <v>91.5357836271174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1.91</v>
      </c>
      <c r="CW183">
        <v>0.5</v>
      </c>
      <c r="CX183" t="s">
        <v>408</v>
      </c>
      <c r="CY183">
        <v>2</v>
      </c>
      <c r="CZ183" t="b">
        <v>0</v>
      </c>
      <c r="DA183">
        <v>1677703347.5</v>
      </c>
      <c r="DB183">
        <v>1111.34888888889</v>
      </c>
      <c r="DC183">
        <v>1146.46296296296</v>
      </c>
      <c r="DD183">
        <v>21.2438111111111</v>
      </c>
      <c r="DE183">
        <v>21.0131259259259</v>
      </c>
      <c r="DF183">
        <v>1101.2037037037</v>
      </c>
      <c r="DG183">
        <v>20.8966555555556</v>
      </c>
      <c r="DH183">
        <v>400.055888888889</v>
      </c>
      <c r="DI183">
        <v>89.3730407407407</v>
      </c>
      <c r="DJ183">
        <v>0.0381764925925926</v>
      </c>
      <c r="DK183">
        <v>26.7798888888889</v>
      </c>
      <c r="DL183">
        <v>27.4805703703704</v>
      </c>
      <c r="DM183">
        <v>999.9</v>
      </c>
      <c r="DN183">
        <v>0</v>
      </c>
      <c r="DO183">
        <v>0</v>
      </c>
      <c r="DP183">
        <v>10005.8362962963</v>
      </c>
      <c r="DQ183">
        <v>0</v>
      </c>
      <c r="DR183">
        <v>6.8945862962963</v>
      </c>
      <c r="DS183">
        <v>-35.1126333333333</v>
      </c>
      <c r="DT183">
        <v>1135.47037037037</v>
      </c>
      <c r="DU183">
        <v>1171.07</v>
      </c>
      <c r="DV183">
        <v>0.230683148148148</v>
      </c>
      <c r="DW183">
        <v>1146.46296296296</v>
      </c>
      <c r="DX183">
        <v>21.0131259259259</v>
      </c>
      <c r="DY183">
        <v>1.8986237037037</v>
      </c>
      <c r="DZ183">
        <v>1.8780062962963</v>
      </c>
      <c r="EA183">
        <v>16.6233074074074</v>
      </c>
      <c r="EB183">
        <v>16.4516444444444</v>
      </c>
      <c r="EC183">
        <v>2000.00777777778</v>
      </c>
      <c r="ED183">
        <v>0.979994666666667</v>
      </c>
      <c r="EE183">
        <v>0.0200056555555556</v>
      </c>
      <c r="EF183">
        <v>0</v>
      </c>
      <c r="EG183">
        <v>2.19522962962963</v>
      </c>
      <c r="EH183">
        <v>0</v>
      </c>
      <c r="EI183">
        <v>5348.69925925926</v>
      </c>
      <c r="EJ183">
        <v>17300.1925925926</v>
      </c>
      <c r="EK183">
        <v>37.9048518518519</v>
      </c>
      <c r="EL183">
        <v>38.25</v>
      </c>
      <c r="EM183">
        <v>37.5551111111111</v>
      </c>
      <c r="EN183">
        <v>37.125</v>
      </c>
      <c r="EO183">
        <v>37.375</v>
      </c>
      <c r="EP183">
        <v>1959.99740740741</v>
      </c>
      <c r="EQ183">
        <v>40.0103703703704</v>
      </c>
      <c r="ER183">
        <v>0</v>
      </c>
      <c r="ES183">
        <v>1677703355</v>
      </c>
      <c r="ET183">
        <v>0</v>
      </c>
      <c r="EU183">
        <v>2.18634</v>
      </c>
      <c r="EV183">
        <v>-0.843507705723614</v>
      </c>
      <c r="EW183">
        <v>-5.74615384054083</v>
      </c>
      <c r="EX183">
        <v>5348.682</v>
      </c>
      <c r="EY183">
        <v>15</v>
      </c>
      <c r="EZ183">
        <v>0</v>
      </c>
      <c r="FA183" t="s">
        <v>409</v>
      </c>
      <c r="FB183">
        <v>1664466183.5</v>
      </c>
      <c r="FC183">
        <v>1664466167</v>
      </c>
      <c r="FD183">
        <v>0</v>
      </c>
      <c r="FE183">
        <v>-0.244</v>
      </c>
      <c r="FF183">
        <v>0.002</v>
      </c>
      <c r="FG183">
        <v>12.235</v>
      </c>
      <c r="FH183">
        <v>0.258</v>
      </c>
      <c r="FI183">
        <v>1500</v>
      </c>
      <c r="FJ183">
        <v>19</v>
      </c>
      <c r="FK183">
        <v>0.08</v>
      </c>
      <c r="FL183">
        <v>0.08</v>
      </c>
      <c r="FM183">
        <v>0.240718</v>
      </c>
      <c r="FN183">
        <v>-0.194374514071295</v>
      </c>
      <c r="FO183">
        <v>0.0224514237120945</v>
      </c>
      <c r="FP183">
        <v>1</v>
      </c>
      <c r="FQ183">
        <v>1</v>
      </c>
      <c r="FR183">
        <v>1</v>
      </c>
      <c r="FS183" t="s">
        <v>410</v>
      </c>
      <c r="FT183">
        <v>2.70431</v>
      </c>
      <c r="FU183">
        <v>2.69116</v>
      </c>
      <c r="FV183">
        <v>0.178046</v>
      </c>
      <c r="FW183">
        <v>0.182386</v>
      </c>
      <c r="FX183">
        <v>0.0935963</v>
      </c>
      <c r="FY183">
        <v>0.0939296</v>
      </c>
      <c r="FZ183">
        <v>31969.6</v>
      </c>
      <c r="GA183">
        <v>34655.1</v>
      </c>
      <c r="GB183">
        <v>35251</v>
      </c>
      <c r="GC183">
        <v>38444.7</v>
      </c>
      <c r="GD183">
        <v>45264.8</v>
      </c>
      <c r="GE183">
        <v>50280.4</v>
      </c>
      <c r="GF183">
        <v>55046</v>
      </c>
      <c r="GG183">
        <v>61626.2</v>
      </c>
      <c r="GH183">
        <v>1.77628</v>
      </c>
      <c r="GI183">
        <v>2.01545</v>
      </c>
      <c r="GJ183">
        <v>0.108667</v>
      </c>
      <c r="GK183">
        <v>0</v>
      </c>
      <c r="GL183">
        <v>25.6945</v>
      </c>
      <c r="GM183">
        <v>999.9</v>
      </c>
      <c r="GN183">
        <v>49.469</v>
      </c>
      <c r="GO183">
        <v>30.414</v>
      </c>
      <c r="GP183">
        <v>24.1496</v>
      </c>
      <c r="GQ183">
        <v>55.2821</v>
      </c>
      <c r="GR183">
        <v>39.6394</v>
      </c>
      <c r="GS183">
        <v>1</v>
      </c>
      <c r="GT183">
        <v>0.0178786</v>
      </c>
      <c r="GU183">
        <v>0.532326</v>
      </c>
      <c r="GV183">
        <v>20.1489</v>
      </c>
      <c r="GW183">
        <v>5.19812</v>
      </c>
      <c r="GX183">
        <v>12.0041</v>
      </c>
      <c r="GY183">
        <v>4.97535</v>
      </c>
      <c r="GZ183">
        <v>3.29335</v>
      </c>
      <c r="HA183">
        <v>9999</v>
      </c>
      <c r="HB183">
        <v>999.9</v>
      </c>
      <c r="HC183">
        <v>9999</v>
      </c>
      <c r="HD183">
        <v>9999</v>
      </c>
      <c r="HE183">
        <v>1.86295</v>
      </c>
      <c r="HF183">
        <v>1.86784</v>
      </c>
      <c r="HG183">
        <v>1.86766</v>
      </c>
      <c r="HH183">
        <v>1.86874</v>
      </c>
      <c r="HI183">
        <v>1.86955</v>
      </c>
      <c r="HJ183">
        <v>1.86569</v>
      </c>
      <c r="HK183">
        <v>1.86676</v>
      </c>
      <c r="HL183">
        <v>1.86813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10.28</v>
      </c>
      <c r="IA183">
        <v>0.3474</v>
      </c>
      <c r="IB183">
        <v>3.61156944067182</v>
      </c>
      <c r="IC183">
        <v>0.00591231132926672</v>
      </c>
      <c r="ID183">
        <v>5.16410255878682e-07</v>
      </c>
      <c r="IE183">
        <v>-4.52549797307401e-10</v>
      </c>
      <c r="IF183">
        <v>-0.01671608691744</v>
      </c>
      <c r="IG183">
        <v>-0.0199121862534561</v>
      </c>
      <c r="IH183">
        <v>0.0023748117975637</v>
      </c>
      <c r="II183">
        <v>-2.81687552999807e-05</v>
      </c>
      <c r="IJ183">
        <v>-4</v>
      </c>
      <c r="IK183">
        <v>1802</v>
      </c>
      <c r="IL183">
        <v>0</v>
      </c>
      <c r="IM183">
        <v>28</v>
      </c>
      <c r="IN183">
        <v>220619.5</v>
      </c>
      <c r="IO183">
        <v>220619.8</v>
      </c>
      <c r="IP183">
        <v>2.36572</v>
      </c>
      <c r="IQ183">
        <v>2.59766</v>
      </c>
      <c r="IR183">
        <v>1.54785</v>
      </c>
      <c r="IS183">
        <v>2.30835</v>
      </c>
      <c r="IT183">
        <v>1.34644</v>
      </c>
      <c r="IU183">
        <v>2.44019</v>
      </c>
      <c r="IV183">
        <v>33.8735</v>
      </c>
      <c r="IW183">
        <v>14.5698</v>
      </c>
      <c r="IX183">
        <v>18</v>
      </c>
      <c r="IY183">
        <v>383.006</v>
      </c>
      <c r="IZ183">
        <v>524.1</v>
      </c>
      <c r="JA183">
        <v>24.3845</v>
      </c>
      <c r="JB183">
        <v>27.5003</v>
      </c>
      <c r="JC183">
        <v>29.9996</v>
      </c>
      <c r="JD183">
        <v>27.5484</v>
      </c>
      <c r="JE183">
        <v>27.4936</v>
      </c>
      <c r="JF183">
        <v>47.3532</v>
      </c>
      <c r="JG183">
        <v>18.866</v>
      </c>
      <c r="JH183">
        <v>55.0125</v>
      </c>
      <c r="JI183">
        <v>24.3938</v>
      </c>
      <c r="JJ183">
        <v>1194.28</v>
      </c>
      <c r="JK183">
        <v>20.9314</v>
      </c>
      <c r="JL183">
        <v>102.153</v>
      </c>
      <c r="JM183">
        <v>102.602</v>
      </c>
    </row>
    <row r="184" spans="1:273">
      <c r="A184">
        <v>168</v>
      </c>
      <c r="B184">
        <v>1677703360</v>
      </c>
      <c r="C184">
        <v>1493.40000009537</v>
      </c>
      <c r="D184" t="s">
        <v>748</v>
      </c>
      <c r="E184" t="s">
        <v>749</v>
      </c>
      <c r="F184">
        <v>5</v>
      </c>
      <c r="G184" t="s">
        <v>606</v>
      </c>
      <c r="H184" t="s">
        <v>406</v>
      </c>
      <c r="I184">
        <v>1677703352.21429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1201.13238524699</v>
      </c>
      <c r="AK184">
        <v>1176.5543030303</v>
      </c>
      <c r="AL184">
        <v>3.41180896653478</v>
      </c>
      <c r="AM184">
        <v>64.9250523046281</v>
      </c>
      <c r="AN184">
        <f>(AP184 - AO184 + DI184*1E3/(8.314*(DK184+273.15)) * AR184/DH184 * AQ184) * DH184/(100*CV184) * 1000/(1000 - AP184)</f>
        <v>0</v>
      </c>
      <c r="AO184">
        <v>21.04920132621</v>
      </c>
      <c r="AP184">
        <v>21.2602601398602</v>
      </c>
      <c r="AQ184">
        <v>7.57919335778817e-05</v>
      </c>
      <c r="AR184">
        <v>91.5357836271174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1.91</v>
      </c>
      <c r="CW184">
        <v>0.5</v>
      </c>
      <c r="CX184" t="s">
        <v>408</v>
      </c>
      <c r="CY184">
        <v>2</v>
      </c>
      <c r="CZ184" t="b">
        <v>0</v>
      </c>
      <c r="DA184">
        <v>1677703352.21429</v>
      </c>
      <c r="DB184">
        <v>1127.13571428571</v>
      </c>
      <c r="DC184">
        <v>1162.35607142857</v>
      </c>
      <c r="DD184">
        <v>21.2482</v>
      </c>
      <c r="DE184">
        <v>21.0225214285714</v>
      </c>
      <c r="DF184">
        <v>1116.90678571429</v>
      </c>
      <c r="DG184">
        <v>20.9008678571429</v>
      </c>
      <c r="DH184">
        <v>400.06775</v>
      </c>
      <c r="DI184">
        <v>89.3723</v>
      </c>
      <c r="DJ184">
        <v>0.0381548892857143</v>
      </c>
      <c r="DK184">
        <v>26.7809321428571</v>
      </c>
      <c r="DL184">
        <v>27.4827571428571</v>
      </c>
      <c r="DM184">
        <v>999.9</v>
      </c>
      <c r="DN184">
        <v>0</v>
      </c>
      <c r="DO184">
        <v>0</v>
      </c>
      <c r="DP184">
        <v>9997.12321428572</v>
      </c>
      <c r="DQ184">
        <v>0</v>
      </c>
      <c r="DR184">
        <v>6.90619428571429</v>
      </c>
      <c r="DS184">
        <v>-35.2190285714286</v>
      </c>
      <c r="DT184">
        <v>1151.60571428571</v>
      </c>
      <c r="DU184">
        <v>1187.31607142857</v>
      </c>
      <c r="DV184">
        <v>0.225675928571429</v>
      </c>
      <c r="DW184">
        <v>1162.35607142857</v>
      </c>
      <c r="DX184">
        <v>21.0225214285714</v>
      </c>
      <c r="DY184">
        <v>1.89900071428571</v>
      </c>
      <c r="DZ184">
        <v>1.87883142857143</v>
      </c>
      <c r="EA184">
        <v>16.6264357142857</v>
      </c>
      <c r="EB184">
        <v>16.4585464285714</v>
      </c>
      <c r="EC184">
        <v>2000.0125</v>
      </c>
      <c r="ED184">
        <v>0.979994785714286</v>
      </c>
      <c r="EE184">
        <v>0.0200055285714286</v>
      </c>
      <c r="EF184">
        <v>0</v>
      </c>
      <c r="EG184">
        <v>2.18898571428571</v>
      </c>
      <c r="EH184">
        <v>0</v>
      </c>
      <c r="EI184">
        <v>5348.21571428571</v>
      </c>
      <c r="EJ184">
        <v>17300.2285714286</v>
      </c>
      <c r="EK184">
        <v>37.8882857142857</v>
      </c>
      <c r="EL184">
        <v>38.25</v>
      </c>
      <c r="EM184">
        <v>37.5354285714286</v>
      </c>
      <c r="EN184">
        <v>37.125</v>
      </c>
      <c r="EO184">
        <v>37.375</v>
      </c>
      <c r="EP184">
        <v>1960.0025</v>
      </c>
      <c r="EQ184">
        <v>40.01</v>
      </c>
      <c r="ER184">
        <v>0</v>
      </c>
      <c r="ES184">
        <v>1677703360.4</v>
      </c>
      <c r="ET184">
        <v>0</v>
      </c>
      <c r="EU184">
        <v>2.15486153846154</v>
      </c>
      <c r="EV184">
        <v>-0.687206844402765</v>
      </c>
      <c r="EW184">
        <v>-6.58837606365216</v>
      </c>
      <c r="EX184">
        <v>5348.18115384615</v>
      </c>
      <c r="EY184">
        <v>15</v>
      </c>
      <c r="EZ184">
        <v>0</v>
      </c>
      <c r="FA184" t="s">
        <v>409</v>
      </c>
      <c r="FB184">
        <v>1664466183.5</v>
      </c>
      <c r="FC184">
        <v>1664466167</v>
      </c>
      <c r="FD184">
        <v>0</v>
      </c>
      <c r="FE184">
        <v>-0.244</v>
      </c>
      <c r="FF184">
        <v>0.002</v>
      </c>
      <c r="FG184">
        <v>12.235</v>
      </c>
      <c r="FH184">
        <v>0.258</v>
      </c>
      <c r="FI184">
        <v>1500</v>
      </c>
      <c r="FJ184">
        <v>19</v>
      </c>
      <c r="FK184">
        <v>0.08</v>
      </c>
      <c r="FL184">
        <v>0.08</v>
      </c>
      <c r="FM184">
        <v>0.23187615</v>
      </c>
      <c r="FN184">
        <v>-0.169757403377111</v>
      </c>
      <c r="FO184">
        <v>0.0206832801660544</v>
      </c>
      <c r="FP184">
        <v>1</v>
      </c>
      <c r="FQ184">
        <v>1</v>
      </c>
      <c r="FR184">
        <v>1</v>
      </c>
      <c r="FS184" t="s">
        <v>410</v>
      </c>
      <c r="FT184">
        <v>2.70459</v>
      </c>
      <c r="FU184">
        <v>2.69122</v>
      </c>
      <c r="FV184">
        <v>0.179688</v>
      </c>
      <c r="FW184">
        <v>0.184047</v>
      </c>
      <c r="FX184">
        <v>0.0936275</v>
      </c>
      <c r="FY184">
        <v>0.0937375</v>
      </c>
      <c r="FZ184">
        <v>31905.9</v>
      </c>
      <c r="GA184">
        <v>34585.2</v>
      </c>
      <c r="GB184">
        <v>35251.1</v>
      </c>
      <c r="GC184">
        <v>38445.3</v>
      </c>
      <c r="GD184">
        <v>45263.4</v>
      </c>
      <c r="GE184">
        <v>50291.8</v>
      </c>
      <c r="GF184">
        <v>55046.2</v>
      </c>
      <c r="GG184">
        <v>61627.1</v>
      </c>
      <c r="GH184">
        <v>1.77645</v>
      </c>
      <c r="GI184">
        <v>2.01535</v>
      </c>
      <c r="GJ184">
        <v>0.110287</v>
      </c>
      <c r="GK184">
        <v>0</v>
      </c>
      <c r="GL184">
        <v>25.6945</v>
      </c>
      <c r="GM184">
        <v>999.9</v>
      </c>
      <c r="GN184">
        <v>49.518</v>
      </c>
      <c r="GO184">
        <v>30.424</v>
      </c>
      <c r="GP184">
        <v>24.1862</v>
      </c>
      <c r="GQ184">
        <v>55.4121</v>
      </c>
      <c r="GR184">
        <v>39.5112</v>
      </c>
      <c r="GS184">
        <v>1</v>
      </c>
      <c r="GT184">
        <v>0.0175127</v>
      </c>
      <c r="GU184">
        <v>0.517941</v>
      </c>
      <c r="GV184">
        <v>20.149</v>
      </c>
      <c r="GW184">
        <v>5.19752</v>
      </c>
      <c r="GX184">
        <v>12.0044</v>
      </c>
      <c r="GY184">
        <v>4.97515</v>
      </c>
      <c r="GZ184">
        <v>3.29353</v>
      </c>
      <c r="HA184">
        <v>9999</v>
      </c>
      <c r="HB184">
        <v>999.9</v>
      </c>
      <c r="HC184">
        <v>9999</v>
      </c>
      <c r="HD184">
        <v>9999</v>
      </c>
      <c r="HE184">
        <v>1.86295</v>
      </c>
      <c r="HF184">
        <v>1.86784</v>
      </c>
      <c r="HG184">
        <v>1.86768</v>
      </c>
      <c r="HH184">
        <v>1.86874</v>
      </c>
      <c r="HI184">
        <v>1.8696</v>
      </c>
      <c r="HJ184">
        <v>1.86569</v>
      </c>
      <c r="HK184">
        <v>1.86676</v>
      </c>
      <c r="HL184">
        <v>1.86813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10.36</v>
      </c>
      <c r="IA184">
        <v>0.3479</v>
      </c>
      <c r="IB184">
        <v>3.61156944067182</v>
      </c>
      <c r="IC184">
        <v>0.00591231132926672</v>
      </c>
      <c r="ID184">
        <v>5.16410255878682e-07</v>
      </c>
      <c r="IE184">
        <v>-4.52549797307401e-10</v>
      </c>
      <c r="IF184">
        <v>-0.01671608691744</v>
      </c>
      <c r="IG184">
        <v>-0.0199121862534561</v>
      </c>
      <c r="IH184">
        <v>0.0023748117975637</v>
      </c>
      <c r="II184">
        <v>-2.81687552999807e-05</v>
      </c>
      <c r="IJ184">
        <v>-4</v>
      </c>
      <c r="IK184">
        <v>1802</v>
      </c>
      <c r="IL184">
        <v>0</v>
      </c>
      <c r="IM184">
        <v>28</v>
      </c>
      <c r="IN184">
        <v>220619.6</v>
      </c>
      <c r="IO184">
        <v>220619.9</v>
      </c>
      <c r="IP184">
        <v>2.39502</v>
      </c>
      <c r="IQ184">
        <v>2.60864</v>
      </c>
      <c r="IR184">
        <v>1.54785</v>
      </c>
      <c r="IS184">
        <v>2.30835</v>
      </c>
      <c r="IT184">
        <v>1.34644</v>
      </c>
      <c r="IU184">
        <v>2.32666</v>
      </c>
      <c r="IV184">
        <v>33.8735</v>
      </c>
      <c r="IW184">
        <v>14.5611</v>
      </c>
      <c r="IX184">
        <v>18</v>
      </c>
      <c r="IY184">
        <v>383.07</v>
      </c>
      <c r="IZ184">
        <v>523.976</v>
      </c>
      <c r="JA184">
        <v>24.3995</v>
      </c>
      <c r="JB184">
        <v>27.4943</v>
      </c>
      <c r="JC184">
        <v>29.9998</v>
      </c>
      <c r="JD184">
        <v>27.5436</v>
      </c>
      <c r="JE184">
        <v>27.4877</v>
      </c>
      <c r="JF184">
        <v>47.9244</v>
      </c>
      <c r="JG184">
        <v>18.866</v>
      </c>
      <c r="JH184">
        <v>55.0125</v>
      </c>
      <c r="JI184">
        <v>24.409</v>
      </c>
      <c r="JJ184">
        <v>1207.74</v>
      </c>
      <c r="JK184">
        <v>20.9309</v>
      </c>
      <c r="JL184">
        <v>102.154</v>
      </c>
      <c r="JM184">
        <v>102.603</v>
      </c>
    </row>
    <row r="185" spans="1:273">
      <c r="A185">
        <v>169</v>
      </c>
      <c r="B185">
        <v>1677703365</v>
      </c>
      <c r="C185">
        <v>1498.40000009537</v>
      </c>
      <c r="D185" t="s">
        <v>750</v>
      </c>
      <c r="E185" t="s">
        <v>751</v>
      </c>
      <c r="F185">
        <v>5</v>
      </c>
      <c r="G185" t="s">
        <v>606</v>
      </c>
      <c r="H185" t="s">
        <v>406</v>
      </c>
      <c r="I185">
        <v>1677703357.5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1218.53260614986</v>
      </c>
      <c r="AK185">
        <v>1193.78721212121</v>
      </c>
      <c r="AL185">
        <v>3.44638296714288</v>
      </c>
      <c r="AM185">
        <v>64.9250523046281</v>
      </c>
      <c r="AN185">
        <f>(AP185 - AO185 + DI185*1E3/(8.314*(DK185+273.15)) * AR185/DH185 * AQ185) * DH185/(100*CV185) * 1000/(1000 - AP185)</f>
        <v>0</v>
      </c>
      <c r="AO185">
        <v>20.9814966453501</v>
      </c>
      <c r="AP185">
        <v>21.2411671328671</v>
      </c>
      <c r="AQ185">
        <v>-1.24983006289433e-05</v>
      </c>
      <c r="AR185">
        <v>91.5357836271174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1.91</v>
      </c>
      <c r="CW185">
        <v>0.5</v>
      </c>
      <c r="CX185" t="s">
        <v>408</v>
      </c>
      <c r="CY185">
        <v>2</v>
      </c>
      <c r="CZ185" t="b">
        <v>0</v>
      </c>
      <c r="DA185">
        <v>1677703357.5</v>
      </c>
      <c r="DB185">
        <v>1144.89888888889</v>
      </c>
      <c r="DC185">
        <v>1180.10888888889</v>
      </c>
      <c r="DD185">
        <v>21.2516185185185</v>
      </c>
      <c r="DE185">
        <v>21.0088888888889</v>
      </c>
      <c r="DF185">
        <v>1134.57518518519</v>
      </c>
      <c r="DG185">
        <v>20.9041407407407</v>
      </c>
      <c r="DH185">
        <v>400.040148148148</v>
      </c>
      <c r="DI185">
        <v>89.3715222222222</v>
      </c>
      <c r="DJ185">
        <v>0.0383317333333333</v>
      </c>
      <c r="DK185">
        <v>26.7823481481481</v>
      </c>
      <c r="DL185">
        <v>27.4880074074074</v>
      </c>
      <c r="DM185">
        <v>999.9</v>
      </c>
      <c r="DN185">
        <v>0</v>
      </c>
      <c r="DO185">
        <v>0</v>
      </c>
      <c r="DP185">
        <v>9985.39703703704</v>
      </c>
      <c r="DQ185">
        <v>0</v>
      </c>
      <c r="DR185">
        <v>6.9094</v>
      </c>
      <c r="DS185">
        <v>-35.2094777777778</v>
      </c>
      <c r="DT185">
        <v>1169.75814814815</v>
      </c>
      <c r="DU185">
        <v>1205.43296296296</v>
      </c>
      <c r="DV185">
        <v>0.242719962962963</v>
      </c>
      <c r="DW185">
        <v>1180.10888888889</v>
      </c>
      <c r="DX185">
        <v>21.0088888888889</v>
      </c>
      <c r="DY185">
        <v>1.89929037037037</v>
      </c>
      <c r="DZ185">
        <v>1.87759777777778</v>
      </c>
      <c r="EA185">
        <v>16.6288296296296</v>
      </c>
      <c r="EB185">
        <v>16.4482148148148</v>
      </c>
      <c r="EC185">
        <v>2000.00518518519</v>
      </c>
      <c r="ED185">
        <v>0.979994666666667</v>
      </c>
      <c r="EE185">
        <v>0.0200056555555556</v>
      </c>
      <c r="EF185">
        <v>0</v>
      </c>
      <c r="EG185">
        <v>2.18116296296296</v>
      </c>
      <c r="EH185">
        <v>0</v>
      </c>
      <c r="EI185">
        <v>5347.63074074074</v>
      </c>
      <c r="EJ185">
        <v>17300.162962963</v>
      </c>
      <c r="EK185">
        <v>37.8818888888889</v>
      </c>
      <c r="EL185">
        <v>38.2453333333333</v>
      </c>
      <c r="EM185">
        <v>37.5183703703704</v>
      </c>
      <c r="EN185">
        <v>37.125</v>
      </c>
      <c r="EO185">
        <v>37.375</v>
      </c>
      <c r="EP185">
        <v>1959.99518518519</v>
      </c>
      <c r="EQ185">
        <v>40.01</v>
      </c>
      <c r="ER185">
        <v>0</v>
      </c>
      <c r="ES185">
        <v>1677703365.2</v>
      </c>
      <c r="ET185">
        <v>0</v>
      </c>
      <c r="EU185">
        <v>2.14418076923077</v>
      </c>
      <c r="EV185">
        <v>0.114410251362694</v>
      </c>
      <c r="EW185">
        <v>-5.04547006987115</v>
      </c>
      <c r="EX185">
        <v>5347.66615384615</v>
      </c>
      <c r="EY185">
        <v>15</v>
      </c>
      <c r="EZ185">
        <v>0</v>
      </c>
      <c r="FA185" t="s">
        <v>409</v>
      </c>
      <c r="FB185">
        <v>1664466183.5</v>
      </c>
      <c r="FC185">
        <v>1664466167</v>
      </c>
      <c r="FD185">
        <v>0</v>
      </c>
      <c r="FE185">
        <v>-0.244</v>
      </c>
      <c r="FF185">
        <v>0.002</v>
      </c>
      <c r="FG185">
        <v>12.235</v>
      </c>
      <c r="FH185">
        <v>0.258</v>
      </c>
      <c r="FI185">
        <v>1500</v>
      </c>
      <c r="FJ185">
        <v>19</v>
      </c>
      <c r="FK185">
        <v>0.08</v>
      </c>
      <c r="FL185">
        <v>0.08</v>
      </c>
      <c r="FM185">
        <v>0.240483875</v>
      </c>
      <c r="FN185">
        <v>0.189882787992495</v>
      </c>
      <c r="FO185">
        <v>0.0304580264660955</v>
      </c>
      <c r="FP185">
        <v>1</v>
      </c>
      <c r="FQ185">
        <v>1</v>
      </c>
      <c r="FR185">
        <v>1</v>
      </c>
      <c r="FS185" t="s">
        <v>410</v>
      </c>
      <c r="FT185">
        <v>2.70477</v>
      </c>
      <c r="FU185">
        <v>2.6912</v>
      </c>
      <c r="FV185">
        <v>0.181332</v>
      </c>
      <c r="FW185">
        <v>0.185588</v>
      </c>
      <c r="FX185">
        <v>0.0935642</v>
      </c>
      <c r="FY185">
        <v>0.09363</v>
      </c>
      <c r="FZ185">
        <v>31842.2</v>
      </c>
      <c r="GA185">
        <v>34520.5</v>
      </c>
      <c r="GB185">
        <v>35251.3</v>
      </c>
      <c r="GC185">
        <v>38445.8</v>
      </c>
      <c r="GD185">
        <v>45266.7</v>
      </c>
      <c r="GE185">
        <v>50298.2</v>
      </c>
      <c r="GF185">
        <v>55046.3</v>
      </c>
      <c r="GG185">
        <v>61627.6</v>
      </c>
      <c r="GH185">
        <v>1.7764</v>
      </c>
      <c r="GI185">
        <v>2.0157</v>
      </c>
      <c r="GJ185">
        <v>0.109699</v>
      </c>
      <c r="GK185">
        <v>0</v>
      </c>
      <c r="GL185">
        <v>25.6966</v>
      </c>
      <c r="GM185">
        <v>999.9</v>
      </c>
      <c r="GN185">
        <v>49.542</v>
      </c>
      <c r="GO185">
        <v>30.424</v>
      </c>
      <c r="GP185">
        <v>24.1983</v>
      </c>
      <c r="GQ185">
        <v>55.9321</v>
      </c>
      <c r="GR185">
        <v>39.4311</v>
      </c>
      <c r="GS185">
        <v>1</v>
      </c>
      <c r="GT185">
        <v>0.0169512</v>
      </c>
      <c r="GU185">
        <v>0.547151</v>
      </c>
      <c r="GV185">
        <v>20.1488</v>
      </c>
      <c r="GW185">
        <v>5.19722</v>
      </c>
      <c r="GX185">
        <v>12.004</v>
      </c>
      <c r="GY185">
        <v>4.97535</v>
      </c>
      <c r="GZ185">
        <v>3.29353</v>
      </c>
      <c r="HA185">
        <v>9999</v>
      </c>
      <c r="HB185">
        <v>999.9</v>
      </c>
      <c r="HC185">
        <v>9999</v>
      </c>
      <c r="HD185">
        <v>9999</v>
      </c>
      <c r="HE185">
        <v>1.86295</v>
      </c>
      <c r="HF185">
        <v>1.86786</v>
      </c>
      <c r="HG185">
        <v>1.86767</v>
      </c>
      <c r="HH185">
        <v>1.86874</v>
      </c>
      <c r="HI185">
        <v>1.86961</v>
      </c>
      <c r="HJ185">
        <v>1.86569</v>
      </c>
      <c r="HK185">
        <v>1.86676</v>
      </c>
      <c r="HL185">
        <v>1.86813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10.46</v>
      </c>
      <c r="IA185">
        <v>0.347</v>
      </c>
      <c r="IB185">
        <v>3.61156944067182</v>
      </c>
      <c r="IC185">
        <v>0.00591231132926672</v>
      </c>
      <c r="ID185">
        <v>5.16410255878682e-07</v>
      </c>
      <c r="IE185">
        <v>-4.52549797307401e-10</v>
      </c>
      <c r="IF185">
        <v>-0.01671608691744</v>
      </c>
      <c r="IG185">
        <v>-0.0199121862534561</v>
      </c>
      <c r="IH185">
        <v>0.0023748117975637</v>
      </c>
      <c r="II185">
        <v>-2.81687552999807e-05</v>
      </c>
      <c r="IJ185">
        <v>-4</v>
      </c>
      <c r="IK185">
        <v>1802</v>
      </c>
      <c r="IL185">
        <v>0</v>
      </c>
      <c r="IM185">
        <v>28</v>
      </c>
      <c r="IN185">
        <v>220619.7</v>
      </c>
      <c r="IO185">
        <v>220620</v>
      </c>
      <c r="IP185">
        <v>2.41943</v>
      </c>
      <c r="IQ185">
        <v>2.60376</v>
      </c>
      <c r="IR185">
        <v>1.54785</v>
      </c>
      <c r="IS185">
        <v>2.30835</v>
      </c>
      <c r="IT185">
        <v>1.34644</v>
      </c>
      <c r="IU185">
        <v>2.35596</v>
      </c>
      <c r="IV185">
        <v>33.8735</v>
      </c>
      <c r="IW185">
        <v>14.5611</v>
      </c>
      <c r="IX185">
        <v>18</v>
      </c>
      <c r="IY185">
        <v>383.004</v>
      </c>
      <c r="IZ185">
        <v>524.161</v>
      </c>
      <c r="JA185">
        <v>24.4133</v>
      </c>
      <c r="JB185">
        <v>27.4885</v>
      </c>
      <c r="JC185">
        <v>29.9997</v>
      </c>
      <c r="JD185">
        <v>27.5378</v>
      </c>
      <c r="JE185">
        <v>27.4819</v>
      </c>
      <c r="JF185">
        <v>48.42</v>
      </c>
      <c r="JG185">
        <v>18.866</v>
      </c>
      <c r="JH185">
        <v>55.4033</v>
      </c>
      <c r="JI185">
        <v>24.4109</v>
      </c>
      <c r="JJ185">
        <v>1221.15</v>
      </c>
      <c r="JK185">
        <v>20.9122</v>
      </c>
      <c r="JL185">
        <v>102.154</v>
      </c>
      <c r="JM185">
        <v>102.604</v>
      </c>
    </row>
    <row r="186" spans="1:273">
      <c r="A186">
        <v>170</v>
      </c>
      <c r="B186">
        <v>1677703370</v>
      </c>
      <c r="C186">
        <v>1503.40000009537</v>
      </c>
      <c r="D186" t="s">
        <v>752</v>
      </c>
      <c r="E186" t="s">
        <v>753</v>
      </c>
      <c r="F186">
        <v>5</v>
      </c>
      <c r="G186" t="s">
        <v>606</v>
      </c>
      <c r="H186" t="s">
        <v>406</v>
      </c>
      <c r="I186">
        <v>1677703362.21429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1234.83656877199</v>
      </c>
      <c r="AK186">
        <v>1210.74036363636</v>
      </c>
      <c r="AL186">
        <v>3.38642259543337</v>
      </c>
      <c r="AM186">
        <v>64.9250523046281</v>
      </c>
      <c r="AN186">
        <f>(AP186 - AO186 + DI186*1E3/(8.314*(DK186+273.15)) * AR186/DH186 * AQ186) * DH186/(100*CV186) * 1000/(1000 - AP186)</f>
        <v>0</v>
      </c>
      <c r="AO186">
        <v>20.9519540057956</v>
      </c>
      <c r="AP186">
        <v>21.2214601398601</v>
      </c>
      <c r="AQ186">
        <v>-0.00299686303621805</v>
      </c>
      <c r="AR186">
        <v>91.5357836271174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1.91</v>
      </c>
      <c r="CW186">
        <v>0.5</v>
      </c>
      <c r="CX186" t="s">
        <v>408</v>
      </c>
      <c r="CY186">
        <v>2</v>
      </c>
      <c r="CZ186" t="b">
        <v>0</v>
      </c>
      <c r="DA186">
        <v>1677703362.21429</v>
      </c>
      <c r="DB186">
        <v>1160.70571428571</v>
      </c>
      <c r="DC186">
        <v>1195.82321428571</v>
      </c>
      <c r="DD186">
        <v>21.2461464285714</v>
      </c>
      <c r="DE186">
        <v>20.9874107142857</v>
      </c>
      <c r="DF186">
        <v>1150.29928571429</v>
      </c>
      <c r="DG186">
        <v>20.8988857142857</v>
      </c>
      <c r="DH186">
        <v>400.032642857143</v>
      </c>
      <c r="DI186">
        <v>89.371075</v>
      </c>
      <c r="DJ186">
        <v>0.0385006642857143</v>
      </c>
      <c r="DK186">
        <v>26.782025</v>
      </c>
      <c r="DL186">
        <v>27.4915178571429</v>
      </c>
      <c r="DM186">
        <v>999.9</v>
      </c>
      <c r="DN186">
        <v>0</v>
      </c>
      <c r="DO186">
        <v>0</v>
      </c>
      <c r="DP186">
        <v>9985.67142857143</v>
      </c>
      <c r="DQ186">
        <v>0</v>
      </c>
      <c r="DR186">
        <v>7.04223392857143</v>
      </c>
      <c r="DS186">
        <v>-35.1165785714286</v>
      </c>
      <c r="DT186">
        <v>1185.90214285714</v>
      </c>
      <c r="DU186">
        <v>1221.45678571429</v>
      </c>
      <c r="DV186">
        <v>0.258731535714286</v>
      </c>
      <c r="DW186">
        <v>1195.82321428571</v>
      </c>
      <c r="DX186">
        <v>20.9874107142857</v>
      </c>
      <c r="DY186">
        <v>1.89879214285714</v>
      </c>
      <c r="DZ186">
        <v>1.87566821428571</v>
      </c>
      <c r="EA186">
        <v>16.6246928571429</v>
      </c>
      <c r="EB186">
        <v>16.4320571428571</v>
      </c>
      <c r="EC186">
        <v>2000.00392857143</v>
      </c>
      <c r="ED186">
        <v>0.979994571428571</v>
      </c>
      <c r="EE186">
        <v>0.0200057571428571</v>
      </c>
      <c r="EF186">
        <v>0</v>
      </c>
      <c r="EG186">
        <v>2.14906428571429</v>
      </c>
      <c r="EH186">
        <v>0</v>
      </c>
      <c r="EI186">
        <v>5347.24464285714</v>
      </c>
      <c r="EJ186">
        <v>17300.1464285714</v>
      </c>
      <c r="EK186">
        <v>37.875</v>
      </c>
      <c r="EL186">
        <v>38.2455</v>
      </c>
      <c r="EM186">
        <v>37.5066428571429</v>
      </c>
      <c r="EN186">
        <v>37.12275</v>
      </c>
      <c r="EO186">
        <v>37.3705</v>
      </c>
      <c r="EP186">
        <v>1959.99392857143</v>
      </c>
      <c r="EQ186">
        <v>40.01</v>
      </c>
      <c r="ER186">
        <v>0</v>
      </c>
      <c r="ES186">
        <v>1677703370</v>
      </c>
      <c r="ET186">
        <v>0</v>
      </c>
      <c r="EU186">
        <v>2.15056153846154</v>
      </c>
      <c r="EV186">
        <v>0.104711109586029</v>
      </c>
      <c r="EW186">
        <v>-5.67555553246337</v>
      </c>
      <c r="EX186">
        <v>5347.24269230769</v>
      </c>
      <c r="EY186">
        <v>15</v>
      </c>
      <c r="EZ186">
        <v>0</v>
      </c>
      <c r="FA186" t="s">
        <v>409</v>
      </c>
      <c r="FB186">
        <v>1664466183.5</v>
      </c>
      <c r="FC186">
        <v>1664466167</v>
      </c>
      <c r="FD186">
        <v>0</v>
      </c>
      <c r="FE186">
        <v>-0.244</v>
      </c>
      <c r="FF186">
        <v>0.002</v>
      </c>
      <c r="FG186">
        <v>12.235</v>
      </c>
      <c r="FH186">
        <v>0.258</v>
      </c>
      <c r="FI186">
        <v>1500</v>
      </c>
      <c r="FJ186">
        <v>19</v>
      </c>
      <c r="FK186">
        <v>0.08</v>
      </c>
      <c r="FL186">
        <v>0.08</v>
      </c>
      <c r="FM186">
        <v>0.2483123</v>
      </c>
      <c r="FN186">
        <v>0.266464412757973</v>
      </c>
      <c r="FO186">
        <v>0.0334913495564153</v>
      </c>
      <c r="FP186">
        <v>1</v>
      </c>
      <c r="FQ186">
        <v>1</v>
      </c>
      <c r="FR186">
        <v>1</v>
      </c>
      <c r="FS186" t="s">
        <v>410</v>
      </c>
      <c r="FT186">
        <v>2.70433</v>
      </c>
      <c r="FU186">
        <v>2.69132</v>
      </c>
      <c r="FV186">
        <v>0.182935</v>
      </c>
      <c r="FW186">
        <v>0.187231</v>
      </c>
      <c r="FX186">
        <v>0.0935074</v>
      </c>
      <c r="FY186">
        <v>0.0937565</v>
      </c>
      <c r="FZ186">
        <v>31780.3</v>
      </c>
      <c r="GA186">
        <v>34451.1</v>
      </c>
      <c r="GB186">
        <v>35251.8</v>
      </c>
      <c r="GC186">
        <v>38446.1</v>
      </c>
      <c r="GD186">
        <v>45270.1</v>
      </c>
      <c r="GE186">
        <v>50291.8</v>
      </c>
      <c r="GF186">
        <v>55046.8</v>
      </c>
      <c r="GG186">
        <v>61628.3</v>
      </c>
      <c r="GH186">
        <v>1.77658</v>
      </c>
      <c r="GI186">
        <v>2.0161</v>
      </c>
      <c r="GJ186">
        <v>0.109918</v>
      </c>
      <c r="GK186">
        <v>0</v>
      </c>
      <c r="GL186">
        <v>25.6943</v>
      </c>
      <c r="GM186">
        <v>999.9</v>
      </c>
      <c r="GN186">
        <v>49.615</v>
      </c>
      <c r="GO186">
        <v>30.414</v>
      </c>
      <c r="GP186">
        <v>24.2192</v>
      </c>
      <c r="GQ186">
        <v>55.3121</v>
      </c>
      <c r="GR186">
        <v>39.9439</v>
      </c>
      <c r="GS186">
        <v>1</v>
      </c>
      <c r="GT186">
        <v>0.016748</v>
      </c>
      <c r="GU186">
        <v>0.548603</v>
      </c>
      <c r="GV186">
        <v>20.149</v>
      </c>
      <c r="GW186">
        <v>5.19603</v>
      </c>
      <c r="GX186">
        <v>12.004</v>
      </c>
      <c r="GY186">
        <v>4.9753</v>
      </c>
      <c r="GZ186">
        <v>3.2935</v>
      </c>
      <c r="HA186">
        <v>9999</v>
      </c>
      <c r="HB186">
        <v>999.9</v>
      </c>
      <c r="HC186">
        <v>9999</v>
      </c>
      <c r="HD186">
        <v>9999</v>
      </c>
      <c r="HE186">
        <v>1.86295</v>
      </c>
      <c r="HF186">
        <v>1.86784</v>
      </c>
      <c r="HG186">
        <v>1.86767</v>
      </c>
      <c r="HH186">
        <v>1.86874</v>
      </c>
      <c r="HI186">
        <v>1.86959</v>
      </c>
      <c r="HJ186">
        <v>1.86568</v>
      </c>
      <c r="HK186">
        <v>1.86676</v>
      </c>
      <c r="HL186">
        <v>1.86813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10.55</v>
      </c>
      <c r="IA186">
        <v>0.3462</v>
      </c>
      <c r="IB186">
        <v>3.61156944067182</v>
      </c>
      <c r="IC186">
        <v>0.00591231132926672</v>
      </c>
      <c r="ID186">
        <v>5.16410255878682e-07</v>
      </c>
      <c r="IE186">
        <v>-4.52549797307401e-10</v>
      </c>
      <c r="IF186">
        <v>-0.01671608691744</v>
      </c>
      <c r="IG186">
        <v>-0.0199121862534561</v>
      </c>
      <c r="IH186">
        <v>0.0023748117975637</v>
      </c>
      <c r="II186">
        <v>-2.81687552999807e-05</v>
      </c>
      <c r="IJ186">
        <v>-4</v>
      </c>
      <c r="IK186">
        <v>1802</v>
      </c>
      <c r="IL186">
        <v>0</v>
      </c>
      <c r="IM186">
        <v>28</v>
      </c>
      <c r="IN186">
        <v>220619.8</v>
      </c>
      <c r="IO186">
        <v>220620</v>
      </c>
      <c r="IP186">
        <v>2.44629</v>
      </c>
      <c r="IQ186">
        <v>2.59766</v>
      </c>
      <c r="IR186">
        <v>1.54785</v>
      </c>
      <c r="IS186">
        <v>2.30835</v>
      </c>
      <c r="IT186">
        <v>1.34644</v>
      </c>
      <c r="IU186">
        <v>2.44385</v>
      </c>
      <c r="IV186">
        <v>33.8735</v>
      </c>
      <c r="IW186">
        <v>14.5698</v>
      </c>
      <c r="IX186">
        <v>18</v>
      </c>
      <c r="IY186">
        <v>383.059</v>
      </c>
      <c r="IZ186">
        <v>524.381</v>
      </c>
      <c r="JA186">
        <v>24.4153</v>
      </c>
      <c r="JB186">
        <v>27.4827</v>
      </c>
      <c r="JC186">
        <v>29.9997</v>
      </c>
      <c r="JD186">
        <v>27.532</v>
      </c>
      <c r="JE186">
        <v>27.4761</v>
      </c>
      <c r="JF186">
        <v>48.9646</v>
      </c>
      <c r="JG186">
        <v>18.866</v>
      </c>
      <c r="JH186">
        <v>55.4033</v>
      </c>
      <c r="JI186">
        <v>24.4161</v>
      </c>
      <c r="JJ186">
        <v>1241.5</v>
      </c>
      <c r="JK186">
        <v>20.9185</v>
      </c>
      <c r="JL186">
        <v>102.155</v>
      </c>
      <c r="JM186">
        <v>102.605</v>
      </c>
    </row>
    <row r="187" spans="1:273">
      <c r="A187">
        <v>171</v>
      </c>
      <c r="B187">
        <v>1677703375</v>
      </c>
      <c r="C187">
        <v>1508.40000009537</v>
      </c>
      <c r="D187" t="s">
        <v>754</v>
      </c>
      <c r="E187" t="s">
        <v>755</v>
      </c>
      <c r="F187">
        <v>5</v>
      </c>
      <c r="G187" t="s">
        <v>606</v>
      </c>
      <c r="H187" t="s">
        <v>406</v>
      </c>
      <c r="I187">
        <v>1677703367.5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1252.75143116198</v>
      </c>
      <c r="AK187">
        <v>1227.96436363636</v>
      </c>
      <c r="AL187">
        <v>3.45598749073513</v>
      </c>
      <c r="AM187">
        <v>64.9250523046281</v>
      </c>
      <c r="AN187">
        <f>(AP187 - AO187 + DI187*1E3/(8.314*(DK187+273.15)) * AR187/DH187 * AQ187) * DH187/(100*CV187) * 1000/(1000 - AP187)</f>
        <v>0</v>
      </c>
      <c r="AO187">
        <v>21.0028553082035</v>
      </c>
      <c r="AP187">
        <v>21.2291013986014</v>
      </c>
      <c r="AQ187">
        <v>-0.000667152349161481</v>
      </c>
      <c r="AR187">
        <v>91.5357836271174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1.91</v>
      </c>
      <c r="CW187">
        <v>0.5</v>
      </c>
      <c r="CX187" t="s">
        <v>408</v>
      </c>
      <c r="CY187">
        <v>2</v>
      </c>
      <c r="CZ187" t="b">
        <v>0</v>
      </c>
      <c r="DA187">
        <v>1677703367.5</v>
      </c>
      <c r="DB187">
        <v>1178.43555555556</v>
      </c>
      <c r="DC187">
        <v>1213.47851851852</v>
      </c>
      <c r="DD187">
        <v>21.2347888888889</v>
      </c>
      <c r="DE187">
        <v>20.9814740740741</v>
      </c>
      <c r="DF187">
        <v>1167.93518518518</v>
      </c>
      <c r="DG187">
        <v>20.8879888888889</v>
      </c>
      <c r="DH187">
        <v>400.040555555556</v>
      </c>
      <c r="DI187">
        <v>89.3710148148148</v>
      </c>
      <c r="DJ187">
        <v>0.0385383444444444</v>
      </c>
      <c r="DK187">
        <v>26.7811481481481</v>
      </c>
      <c r="DL187">
        <v>27.4899814814815</v>
      </c>
      <c r="DM187">
        <v>999.9</v>
      </c>
      <c r="DN187">
        <v>0</v>
      </c>
      <c r="DO187">
        <v>0</v>
      </c>
      <c r="DP187">
        <v>9988.49555555556</v>
      </c>
      <c r="DQ187">
        <v>0</v>
      </c>
      <c r="DR187">
        <v>7.061</v>
      </c>
      <c r="DS187">
        <v>-35.0430037037037</v>
      </c>
      <c r="DT187">
        <v>1204.00185185185</v>
      </c>
      <c r="DU187">
        <v>1239.48407407407</v>
      </c>
      <c r="DV187">
        <v>0.253313962962963</v>
      </c>
      <c r="DW187">
        <v>1213.47851851852</v>
      </c>
      <c r="DX187">
        <v>20.9814740740741</v>
      </c>
      <c r="DY187">
        <v>1.89777555555556</v>
      </c>
      <c r="DZ187">
        <v>1.87513592592593</v>
      </c>
      <c r="EA187">
        <v>16.6162703703704</v>
      </c>
      <c r="EB187">
        <v>16.4276111111111</v>
      </c>
      <c r="EC187">
        <v>2000.00703703704</v>
      </c>
      <c r="ED187">
        <v>0.979994555555555</v>
      </c>
      <c r="EE187">
        <v>0.0200057740740741</v>
      </c>
      <c r="EF187">
        <v>0</v>
      </c>
      <c r="EG187">
        <v>2.17082962962963</v>
      </c>
      <c r="EH187">
        <v>0</v>
      </c>
      <c r="EI187">
        <v>5346.74444444444</v>
      </c>
      <c r="EJ187">
        <v>17300.1814814815</v>
      </c>
      <c r="EK187">
        <v>37.875</v>
      </c>
      <c r="EL187">
        <v>38.229</v>
      </c>
      <c r="EM187">
        <v>37.5045925925926</v>
      </c>
      <c r="EN187">
        <v>37.1086666666667</v>
      </c>
      <c r="EO187">
        <v>37.354</v>
      </c>
      <c r="EP187">
        <v>1959.99703703704</v>
      </c>
      <c r="EQ187">
        <v>40.01</v>
      </c>
      <c r="ER187">
        <v>0</v>
      </c>
      <c r="ES187">
        <v>1677703374.8</v>
      </c>
      <c r="ET187">
        <v>0</v>
      </c>
      <c r="EU187">
        <v>2.17003461538462</v>
      </c>
      <c r="EV187">
        <v>0.0110119583118244</v>
      </c>
      <c r="EW187">
        <v>-7.16888886217282</v>
      </c>
      <c r="EX187">
        <v>5346.81115384615</v>
      </c>
      <c r="EY187">
        <v>15</v>
      </c>
      <c r="EZ187">
        <v>0</v>
      </c>
      <c r="FA187" t="s">
        <v>409</v>
      </c>
      <c r="FB187">
        <v>1664466183.5</v>
      </c>
      <c r="FC187">
        <v>1664466167</v>
      </c>
      <c r="FD187">
        <v>0</v>
      </c>
      <c r="FE187">
        <v>-0.244</v>
      </c>
      <c r="FF187">
        <v>0.002</v>
      </c>
      <c r="FG187">
        <v>12.235</v>
      </c>
      <c r="FH187">
        <v>0.258</v>
      </c>
      <c r="FI187">
        <v>1500</v>
      </c>
      <c r="FJ187">
        <v>19</v>
      </c>
      <c r="FK187">
        <v>0.08</v>
      </c>
      <c r="FL187">
        <v>0.08</v>
      </c>
      <c r="FM187">
        <v>0.24691585</v>
      </c>
      <c r="FN187">
        <v>-0.0802545140712949</v>
      </c>
      <c r="FO187">
        <v>0.0346729266702063</v>
      </c>
      <c r="FP187">
        <v>1</v>
      </c>
      <c r="FQ187">
        <v>1</v>
      </c>
      <c r="FR187">
        <v>1</v>
      </c>
      <c r="FS187" t="s">
        <v>410</v>
      </c>
      <c r="FT187">
        <v>2.70448</v>
      </c>
      <c r="FU187">
        <v>2.69141</v>
      </c>
      <c r="FV187">
        <v>0.184548</v>
      </c>
      <c r="FW187">
        <v>0.188721</v>
      </c>
      <c r="FX187">
        <v>0.0935372</v>
      </c>
      <c r="FY187">
        <v>0.0938325</v>
      </c>
      <c r="FZ187">
        <v>31717.9</v>
      </c>
      <c r="GA187">
        <v>34388.5</v>
      </c>
      <c r="GB187">
        <v>35252.1</v>
      </c>
      <c r="GC187">
        <v>38446.6</v>
      </c>
      <c r="GD187">
        <v>45269.1</v>
      </c>
      <c r="GE187">
        <v>50288.2</v>
      </c>
      <c r="GF187">
        <v>55047.4</v>
      </c>
      <c r="GG187">
        <v>61629</v>
      </c>
      <c r="GH187">
        <v>1.77673</v>
      </c>
      <c r="GI187">
        <v>2.01585</v>
      </c>
      <c r="GJ187">
        <v>0.109494</v>
      </c>
      <c r="GK187">
        <v>0</v>
      </c>
      <c r="GL187">
        <v>25.6915</v>
      </c>
      <c r="GM187">
        <v>999.9</v>
      </c>
      <c r="GN187">
        <v>49.713</v>
      </c>
      <c r="GO187">
        <v>30.414</v>
      </c>
      <c r="GP187">
        <v>24.2652</v>
      </c>
      <c r="GQ187">
        <v>55.5321</v>
      </c>
      <c r="GR187">
        <v>39.7035</v>
      </c>
      <c r="GS187">
        <v>1</v>
      </c>
      <c r="GT187">
        <v>0.0162475</v>
      </c>
      <c r="GU187">
        <v>0.537004</v>
      </c>
      <c r="GV187">
        <v>20.1492</v>
      </c>
      <c r="GW187">
        <v>5.19573</v>
      </c>
      <c r="GX187">
        <v>12.004</v>
      </c>
      <c r="GY187">
        <v>4.9754</v>
      </c>
      <c r="GZ187">
        <v>3.29355</v>
      </c>
      <c r="HA187">
        <v>9999</v>
      </c>
      <c r="HB187">
        <v>999.9</v>
      </c>
      <c r="HC187">
        <v>9999</v>
      </c>
      <c r="HD187">
        <v>9999</v>
      </c>
      <c r="HE187">
        <v>1.86295</v>
      </c>
      <c r="HF187">
        <v>1.86784</v>
      </c>
      <c r="HG187">
        <v>1.86767</v>
      </c>
      <c r="HH187">
        <v>1.86874</v>
      </c>
      <c r="HI187">
        <v>1.86961</v>
      </c>
      <c r="HJ187">
        <v>1.86568</v>
      </c>
      <c r="HK187">
        <v>1.86676</v>
      </c>
      <c r="HL187">
        <v>1.86813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10.64</v>
      </c>
      <c r="IA187">
        <v>0.3466</v>
      </c>
      <c r="IB187">
        <v>3.61156944067182</v>
      </c>
      <c r="IC187">
        <v>0.00591231132926672</v>
      </c>
      <c r="ID187">
        <v>5.16410255878682e-07</v>
      </c>
      <c r="IE187">
        <v>-4.52549797307401e-10</v>
      </c>
      <c r="IF187">
        <v>-0.01671608691744</v>
      </c>
      <c r="IG187">
        <v>-0.0199121862534561</v>
      </c>
      <c r="IH187">
        <v>0.0023748117975637</v>
      </c>
      <c r="II187">
        <v>-2.81687552999807e-05</v>
      </c>
      <c r="IJ187">
        <v>-4</v>
      </c>
      <c r="IK187">
        <v>1802</v>
      </c>
      <c r="IL187">
        <v>0</v>
      </c>
      <c r="IM187">
        <v>28</v>
      </c>
      <c r="IN187">
        <v>220619.9</v>
      </c>
      <c r="IO187">
        <v>220620.1</v>
      </c>
      <c r="IP187">
        <v>2.47314</v>
      </c>
      <c r="IQ187">
        <v>2.60498</v>
      </c>
      <c r="IR187">
        <v>1.54785</v>
      </c>
      <c r="IS187">
        <v>2.30835</v>
      </c>
      <c r="IT187">
        <v>1.34644</v>
      </c>
      <c r="IU187">
        <v>2.41577</v>
      </c>
      <c r="IV187">
        <v>33.8735</v>
      </c>
      <c r="IW187">
        <v>14.5611</v>
      </c>
      <c r="IX187">
        <v>18</v>
      </c>
      <c r="IY187">
        <v>383.102</v>
      </c>
      <c r="IZ187">
        <v>524.155</v>
      </c>
      <c r="JA187">
        <v>24.42</v>
      </c>
      <c r="JB187">
        <v>27.4768</v>
      </c>
      <c r="JC187">
        <v>29.9997</v>
      </c>
      <c r="JD187">
        <v>27.5262</v>
      </c>
      <c r="JE187">
        <v>27.4703</v>
      </c>
      <c r="JF187">
        <v>49.485</v>
      </c>
      <c r="JG187">
        <v>19.1528</v>
      </c>
      <c r="JH187">
        <v>55.4033</v>
      </c>
      <c r="JI187">
        <v>24.4236</v>
      </c>
      <c r="JJ187">
        <v>1255.03</v>
      </c>
      <c r="JK187">
        <v>20.9042</v>
      </c>
      <c r="JL187">
        <v>102.156</v>
      </c>
      <c r="JM187">
        <v>102.607</v>
      </c>
    </row>
    <row r="188" spans="1:273">
      <c r="A188">
        <v>172</v>
      </c>
      <c r="B188">
        <v>1677703380</v>
      </c>
      <c r="C188">
        <v>1513.40000009537</v>
      </c>
      <c r="D188" t="s">
        <v>756</v>
      </c>
      <c r="E188" t="s">
        <v>757</v>
      </c>
      <c r="F188">
        <v>5</v>
      </c>
      <c r="G188" t="s">
        <v>606</v>
      </c>
      <c r="H188" t="s">
        <v>406</v>
      </c>
      <c r="I188">
        <v>1677703372.21429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1269.20155088278</v>
      </c>
      <c r="AK188">
        <v>1244.86187878788</v>
      </c>
      <c r="AL188">
        <v>3.37437966636248</v>
      </c>
      <c r="AM188">
        <v>64.9250523046281</v>
      </c>
      <c r="AN188">
        <f>(AP188 - AO188 + DI188*1E3/(8.314*(DK188+273.15)) * AR188/DH188 * AQ188) * DH188/(100*CV188) * 1000/(1000 - AP188)</f>
        <v>0</v>
      </c>
      <c r="AO188">
        <v>21.0144238637251</v>
      </c>
      <c r="AP188">
        <v>21.2319923076923</v>
      </c>
      <c r="AQ188">
        <v>0.000571360823848549</v>
      </c>
      <c r="AR188">
        <v>91.5357836271174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1.91</v>
      </c>
      <c r="CW188">
        <v>0.5</v>
      </c>
      <c r="CX188" t="s">
        <v>408</v>
      </c>
      <c r="CY188">
        <v>2</v>
      </c>
      <c r="CZ188" t="b">
        <v>0</v>
      </c>
      <c r="DA188">
        <v>1677703372.21429</v>
      </c>
      <c r="DB188">
        <v>1194.17535714286</v>
      </c>
      <c r="DC188">
        <v>1229.06571428571</v>
      </c>
      <c r="DD188">
        <v>21.2286892857143</v>
      </c>
      <c r="DE188">
        <v>20.9922142857143</v>
      </c>
      <c r="DF188">
        <v>1183.5925</v>
      </c>
      <c r="DG188">
        <v>20.8821428571429</v>
      </c>
      <c r="DH188">
        <v>400.061535714286</v>
      </c>
      <c r="DI188">
        <v>89.3713571428572</v>
      </c>
      <c r="DJ188">
        <v>0.0386322321428571</v>
      </c>
      <c r="DK188">
        <v>26.7815714285714</v>
      </c>
      <c r="DL188">
        <v>27.4911928571429</v>
      </c>
      <c r="DM188">
        <v>999.9</v>
      </c>
      <c r="DN188">
        <v>0</v>
      </c>
      <c r="DO188">
        <v>0</v>
      </c>
      <c r="DP188">
        <v>9982.21035714286</v>
      </c>
      <c r="DQ188">
        <v>0</v>
      </c>
      <c r="DR188">
        <v>7.061</v>
      </c>
      <c r="DS188">
        <v>-34.8901678571429</v>
      </c>
      <c r="DT188">
        <v>1220.07535714286</v>
      </c>
      <c r="DU188">
        <v>1255.41892857143</v>
      </c>
      <c r="DV188">
        <v>0.236477928571429</v>
      </c>
      <c r="DW188">
        <v>1229.06571428571</v>
      </c>
      <c r="DX188">
        <v>20.9922142857143</v>
      </c>
      <c r="DY188">
        <v>1.8972375</v>
      </c>
      <c r="DZ188">
        <v>1.87610214285714</v>
      </c>
      <c r="EA188">
        <v>16.6118178571429</v>
      </c>
      <c r="EB188">
        <v>16.4357035714286</v>
      </c>
      <c r="EC188">
        <v>1999.99964285714</v>
      </c>
      <c r="ED188">
        <v>0.979994464285714</v>
      </c>
      <c r="EE188">
        <v>0.0200058714285714</v>
      </c>
      <c r="EF188">
        <v>0</v>
      </c>
      <c r="EG188">
        <v>2.186225</v>
      </c>
      <c r="EH188">
        <v>0</v>
      </c>
      <c r="EI188">
        <v>5346.14321428571</v>
      </c>
      <c r="EJ188">
        <v>17300.1071428571</v>
      </c>
      <c r="EK188">
        <v>37.875</v>
      </c>
      <c r="EL188">
        <v>38.214</v>
      </c>
      <c r="EM188">
        <v>37.5</v>
      </c>
      <c r="EN188">
        <v>37.09575</v>
      </c>
      <c r="EO188">
        <v>37.3345</v>
      </c>
      <c r="EP188">
        <v>1959.98964285714</v>
      </c>
      <c r="EQ188">
        <v>40.01</v>
      </c>
      <c r="ER188">
        <v>0</v>
      </c>
      <c r="ES188">
        <v>1677703380.2</v>
      </c>
      <c r="ET188">
        <v>0</v>
      </c>
      <c r="EU188">
        <v>2.184216</v>
      </c>
      <c r="EV188">
        <v>0.329430773236815</v>
      </c>
      <c r="EW188">
        <v>-8.66461537494844</v>
      </c>
      <c r="EX188">
        <v>5346.092</v>
      </c>
      <c r="EY188">
        <v>15</v>
      </c>
      <c r="EZ188">
        <v>0</v>
      </c>
      <c r="FA188" t="s">
        <v>409</v>
      </c>
      <c r="FB188">
        <v>1664466183.5</v>
      </c>
      <c r="FC188">
        <v>1664466167</v>
      </c>
      <c r="FD188">
        <v>0</v>
      </c>
      <c r="FE188">
        <v>-0.244</v>
      </c>
      <c r="FF188">
        <v>0.002</v>
      </c>
      <c r="FG188">
        <v>12.235</v>
      </c>
      <c r="FH188">
        <v>0.258</v>
      </c>
      <c r="FI188">
        <v>1500</v>
      </c>
      <c r="FJ188">
        <v>19</v>
      </c>
      <c r="FK188">
        <v>0.08</v>
      </c>
      <c r="FL188">
        <v>0.08</v>
      </c>
      <c r="FM188">
        <v>0.248747725</v>
      </c>
      <c r="FN188">
        <v>-0.26541416510319</v>
      </c>
      <c r="FO188">
        <v>0.0330518334930057</v>
      </c>
      <c r="FP188">
        <v>1</v>
      </c>
      <c r="FQ188">
        <v>1</v>
      </c>
      <c r="FR188">
        <v>1</v>
      </c>
      <c r="FS188" t="s">
        <v>410</v>
      </c>
      <c r="FT188">
        <v>2.70461</v>
      </c>
      <c r="FU188">
        <v>2.69127</v>
      </c>
      <c r="FV188">
        <v>0.186128</v>
      </c>
      <c r="FW188">
        <v>0.190267</v>
      </c>
      <c r="FX188">
        <v>0.0935466</v>
      </c>
      <c r="FY188">
        <v>0.0937415</v>
      </c>
      <c r="FZ188">
        <v>31656.9</v>
      </c>
      <c r="GA188">
        <v>34323.4</v>
      </c>
      <c r="GB188">
        <v>35252.5</v>
      </c>
      <c r="GC188">
        <v>38447.1</v>
      </c>
      <c r="GD188">
        <v>45269.1</v>
      </c>
      <c r="GE188">
        <v>50294</v>
      </c>
      <c r="GF188">
        <v>55048</v>
      </c>
      <c r="GG188">
        <v>61629.8</v>
      </c>
      <c r="GH188">
        <v>1.7766</v>
      </c>
      <c r="GI188">
        <v>2.01585</v>
      </c>
      <c r="GJ188">
        <v>0.110377</v>
      </c>
      <c r="GK188">
        <v>0</v>
      </c>
      <c r="GL188">
        <v>25.6902</v>
      </c>
      <c r="GM188">
        <v>999.9</v>
      </c>
      <c r="GN188">
        <v>49.738</v>
      </c>
      <c r="GO188">
        <v>30.424</v>
      </c>
      <c r="GP188">
        <v>24.2933</v>
      </c>
      <c r="GQ188">
        <v>55.7521</v>
      </c>
      <c r="GR188">
        <v>39.4311</v>
      </c>
      <c r="GS188">
        <v>1</v>
      </c>
      <c r="GT188">
        <v>0.0157088</v>
      </c>
      <c r="GU188">
        <v>0.519749</v>
      </c>
      <c r="GV188">
        <v>20.1491</v>
      </c>
      <c r="GW188">
        <v>5.19543</v>
      </c>
      <c r="GX188">
        <v>12.004</v>
      </c>
      <c r="GY188">
        <v>4.97495</v>
      </c>
      <c r="GZ188">
        <v>3.2935</v>
      </c>
      <c r="HA188">
        <v>9999</v>
      </c>
      <c r="HB188">
        <v>999.9</v>
      </c>
      <c r="HC188">
        <v>9999</v>
      </c>
      <c r="HD188">
        <v>9999</v>
      </c>
      <c r="HE188">
        <v>1.86294</v>
      </c>
      <c r="HF188">
        <v>1.86784</v>
      </c>
      <c r="HG188">
        <v>1.86768</v>
      </c>
      <c r="HH188">
        <v>1.86874</v>
      </c>
      <c r="HI188">
        <v>1.8696</v>
      </c>
      <c r="HJ188">
        <v>1.86567</v>
      </c>
      <c r="HK188">
        <v>1.86676</v>
      </c>
      <c r="HL188">
        <v>1.86813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10.72</v>
      </c>
      <c r="IA188">
        <v>0.3467</v>
      </c>
      <c r="IB188">
        <v>3.61156944067182</v>
      </c>
      <c r="IC188">
        <v>0.00591231132926672</v>
      </c>
      <c r="ID188">
        <v>5.16410255878682e-07</v>
      </c>
      <c r="IE188">
        <v>-4.52549797307401e-10</v>
      </c>
      <c r="IF188">
        <v>-0.01671608691744</v>
      </c>
      <c r="IG188">
        <v>-0.0199121862534561</v>
      </c>
      <c r="IH188">
        <v>0.0023748117975637</v>
      </c>
      <c r="II188">
        <v>-2.81687552999807e-05</v>
      </c>
      <c r="IJ188">
        <v>-4</v>
      </c>
      <c r="IK188">
        <v>1802</v>
      </c>
      <c r="IL188">
        <v>0</v>
      </c>
      <c r="IM188">
        <v>28</v>
      </c>
      <c r="IN188">
        <v>220619.9</v>
      </c>
      <c r="IO188">
        <v>220620.2</v>
      </c>
      <c r="IP188">
        <v>2.5</v>
      </c>
      <c r="IQ188">
        <v>2.60742</v>
      </c>
      <c r="IR188">
        <v>1.54785</v>
      </c>
      <c r="IS188">
        <v>2.30835</v>
      </c>
      <c r="IT188">
        <v>1.34644</v>
      </c>
      <c r="IU188">
        <v>2.31812</v>
      </c>
      <c r="IV188">
        <v>33.8735</v>
      </c>
      <c r="IW188">
        <v>14.5523</v>
      </c>
      <c r="IX188">
        <v>18</v>
      </c>
      <c r="IY188">
        <v>382.996</v>
      </c>
      <c r="IZ188">
        <v>524.101</v>
      </c>
      <c r="JA188">
        <v>24.4275</v>
      </c>
      <c r="JB188">
        <v>27.471</v>
      </c>
      <c r="JC188">
        <v>29.9997</v>
      </c>
      <c r="JD188">
        <v>27.5203</v>
      </c>
      <c r="JE188">
        <v>27.4645</v>
      </c>
      <c r="JF188">
        <v>50.0202</v>
      </c>
      <c r="JG188">
        <v>19.1528</v>
      </c>
      <c r="JH188">
        <v>55.4033</v>
      </c>
      <c r="JI188">
        <v>24.4335</v>
      </c>
      <c r="JJ188">
        <v>1275.24</v>
      </c>
      <c r="JK188">
        <v>20.905</v>
      </c>
      <c r="JL188">
        <v>102.157</v>
      </c>
      <c r="JM188">
        <v>102.608</v>
      </c>
    </row>
    <row r="189" spans="1:273">
      <c r="A189">
        <v>173</v>
      </c>
      <c r="B189">
        <v>1677703385</v>
      </c>
      <c r="C189">
        <v>1518.40000009537</v>
      </c>
      <c r="D189" t="s">
        <v>758</v>
      </c>
      <c r="E189" t="s">
        <v>759</v>
      </c>
      <c r="F189">
        <v>5</v>
      </c>
      <c r="G189" t="s">
        <v>606</v>
      </c>
      <c r="H189" t="s">
        <v>406</v>
      </c>
      <c r="I189">
        <v>1677703377.5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1285.68941454398</v>
      </c>
      <c r="AK189">
        <v>1261.69533333333</v>
      </c>
      <c r="AL189">
        <v>3.35654388087258</v>
      </c>
      <c r="AM189">
        <v>64.9250523046281</v>
      </c>
      <c r="AN189">
        <f>(AP189 - AO189 + DI189*1E3/(8.314*(DK189+273.15)) * AR189/DH189 * AQ189) * DH189/(100*CV189) * 1000/(1000 - AP189)</f>
        <v>0</v>
      </c>
      <c r="AO189">
        <v>20.9891226123787</v>
      </c>
      <c r="AP189">
        <v>21.2271874125874</v>
      </c>
      <c r="AQ189">
        <v>-0.000105491972693696</v>
      </c>
      <c r="AR189">
        <v>91.5357836271174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1.91</v>
      </c>
      <c r="CW189">
        <v>0.5</v>
      </c>
      <c r="CX189" t="s">
        <v>408</v>
      </c>
      <c r="CY189">
        <v>2</v>
      </c>
      <c r="CZ189" t="b">
        <v>0</v>
      </c>
      <c r="DA189">
        <v>1677703377.5</v>
      </c>
      <c r="DB189">
        <v>1211.76407407407</v>
      </c>
      <c r="DC189">
        <v>1246.59888888889</v>
      </c>
      <c r="DD189">
        <v>21.2282555555556</v>
      </c>
      <c r="DE189">
        <v>20.999562962963</v>
      </c>
      <c r="DF189">
        <v>1201.08962962963</v>
      </c>
      <c r="DG189">
        <v>20.8817407407407</v>
      </c>
      <c r="DH189">
        <v>400.057481481481</v>
      </c>
      <c r="DI189">
        <v>89.3719259259259</v>
      </c>
      <c r="DJ189">
        <v>0.0384942296296296</v>
      </c>
      <c r="DK189">
        <v>26.7826666666667</v>
      </c>
      <c r="DL189">
        <v>27.4954851851852</v>
      </c>
      <c r="DM189">
        <v>999.9</v>
      </c>
      <c r="DN189">
        <v>0</v>
      </c>
      <c r="DO189">
        <v>0</v>
      </c>
      <c r="DP189">
        <v>9998.79481481482</v>
      </c>
      <c r="DQ189">
        <v>0</v>
      </c>
      <c r="DR189">
        <v>7.061</v>
      </c>
      <c r="DS189">
        <v>-34.8351259259259</v>
      </c>
      <c r="DT189">
        <v>1238.04518518519</v>
      </c>
      <c r="DU189">
        <v>1273.33851851852</v>
      </c>
      <c r="DV189">
        <v>0.228698333333333</v>
      </c>
      <c r="DW189">
        <v>1246.59888888889</v>
      </c>
      <c r="DX189">
        <v>20.999562962963</v>
      </c>
      <c r="DY189">
        <v>1.89721037037037</v>
      </c>
      <c r="DZ189">
        <v>1.87677111111111</v>
      </c>
      <c r="EA189">
        <v>16.6116037037037</v>
      </c>
      <c r="EB189">
        <v>16.4413148148148</v>
      </c>
      <c r="EC189">
        <v>2000.01666666667</v>
      </c>
      <c r="ED189">
        <v>0.979994666666667</v>
      </c>
      <c r="EE189">
        <v>0.0200056555555556</v>
      </c>
      <c r="EF189">
        <v>0</v>
      </c>
      <c r="EG189">
        <v>2.2183962962963</v>
      </c>
      <c r="EH189">
        <v>0</v>
      </c>
      <c r="EI189">
        <v>5345.45592592593</v>
      </c>
      <c r="EJ189">
        <v>17300.2666666667</v>
      </c>
      <c r="EK189">
        <v>37.875</v>
      </c>
      <c r="EL189">
        <v>38.1916666666667</v>
      </c>
      <c r="EM189">
        <v>37.5</v>
      </c>
      <c r="EN189">
        <v>37.076</v>
      </c>
      <c r="EO189">
        <v>37.3166666666667</v>
      </c>
      <c r="EP189">
        <v>1960.00666666667</v>
      </c>
      <c r="EQ189">
        <v>40.01</v>
      </c>
      <c r="ER189">
        <v>0</v>
      </c>
      <c r="ES189">
        <v>1677703385</v>
      </c>
      <c r="ET189">
        <v>0</v>
      </c>
      <c r="EU189">
        <v>2.225868</v>
      </c>
      <c r="EV189">
        <v>0.33246923933618</v>
      </c>
      <c r="EW189">
        <v>-9.53923076920004</v>
      </c>
      <c r="EX189">
        <v>5345.4172</v>
      </c>
      <c r="EY189">
        <v>15</v>
      </c>
      <c r="EZ189">
        <v>0</v>
      </c>
      <c r="FA189" t="s">
        <v>409</v>
      </c>
      <c r="FB189">
        <v>1664466183.5</v>
      </c>
      <c r="FC189">
        <v>1664466167</v>
      </c>
      <c r="FD189">
        <v>0</v>
      </c>
      <c r="FE189">
        <v>-0.244</v>
      </c>
      <c r="FF189">
        <v>0.002</v>
      </c>
      <c r="FG189">
        <v>12.235</v>
      </c>
      <c r="FH189">
        <v>0.258</v>
      </c>
      <c r="FI189">
        <v>1500</v>
      </c>
      <c r="FJ189">
        <v>19</v>
      </c>
      <c r="FK189">
        <v>0.08</v>
      </c>
      <c r="FL189">
        <v>0.08</v>
      </c>
      <c r="FM189">
        <v>0.239723675</v>
      </c>
      <c r="FN189">
        <v>-0.108721519699813</v>
      </c>
      <c r="FO189">
        <v>0.0268340491990936</v>
      </c>
      <c r="FP189">
        <v>1</v>
      </c>
      <c r="FQ189">
        <v>1</v>
      </c>
      <c r="FR189">
        <v>1</v>
      </c>
      <c r="FS189" t="s">
        <v>410</v>
      </c>
      <c r="FT189">
        <v>2.70487</v>
      </c>
      <c r="FU189">
        <v>2.6912</v>
      </c>
      <c r="FV189">
        <v>0.187679</v>
      </c>
      <c r="FW189">
        <v>0.191851</v>
      </c>
      <c r="FX189">
        <v>0.0935281</v>
      </c>
      <c r="FY189">
        <v>0.0936291</v>
      </c>
      <c r="FZ189">
        <v>31597</v>
      </c>
      <c r="GA189">
        <v>34256.7</v>
      </c>
      <c r="GB189">
        <v>35252.9</v>
      </c>
      <c r="GC189">
        <v>38447.4</v>
      </c>
      <c r="GD189">
        <v>45270.6</v>
      </c>
      <c r="GE189">
        <v>50300.7</v>
      </c>
      <c r="GF189">
        <v>55048.6</v>
      </c>
      <c r="GG189">
        <v>61630.3</v>
      </c>
      <c r="GH189">
        <v>1.7768</v>
      </c>
      <c r="GI189">
        <v>2.01595</v>
      </c>
      <c r="GJ189">
        <v>0.111006</v>
      </c>
      <c r="GK189">
        <v>0</v>
      </c>
      <c r="GL189">
        <v>25.6882</v>
      </c>
      <c r="GM189">
        <v>999.9</v>
      </c>
      <c r="GN189">
        <v>49.762</v>
      </c>
      <c r="GO189">
        <v>30.414</v>
      </c>
      <c r="GP189">
        <v>24.2919</v>
      </c>
      <c r="GQ189">
        <v>55.1921</v>
      </c>
      <c r="GR189">
        <v>39.5673</v>
      </c>
      <c r="GS189">
        <v>1</v>
      </c>
      <c r="GT189">
        <v>0.0157978</v>
      </c>
      <c r="GU189">
        <v>1.26508</v>
      </c>
      <c r="GV189">
        <v>20.1442</v>
      </c>
      <c r="GW189">
        <v>5.19692</v>
      </c>
      <c r="GX189">
        <v>12.004</v>
      </c>
      <c r="GY189">
        <v>4.975</v>
      </c>
      <c r="GZ189">
        <v>3.29343</v>
      </c>
      <c r="HA189">
        <v>9999</v>
      </c>
      <c r="HB189">
        <v>999.9</v>
      </c>
      <c r="HC189">
        <v>9999</v>
      </c>
      <c r="HD189">
        <v>9999</v>
      </c>
      <c r="HE189">
        <v>1.86294</v>
      </c>
      <c r="HF189">
        <v>1.86783</v>
      </c>
      <c r="HG189">
        <v>1.86766</v>
      </c>
      <c r="HH189">
        <v>1.86874</v>
      </c>
      <c r="HI189">
        <v>1.86961</v>
      </c>
      <c r="HJ189">
        <v>1.86566</v>
      </c>
      <c r="HK189">
        <v>1.86676</v>
      </c>
      <c r="HL189">
        <v>1.86813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10.81</v>
      </c>
      <c r="IA189">
        <v>0.3464</v>
      </c>
      <c r="IB189">
        <v>3.61156944067182</v>
      </c>
      <c r="IC189">
        <v>0.00591231132926672</v>
      </c>
      <c r="ID189">
        <v>5.16410255878682e-07</v>
      </c>
      <c r="IE189">
        <v>-4.52549797307401e-10</v>
      </c>
      <c r="IF189">
        <v>-0.01671608691744</v>
      </c>
      <c r="IG189">
        <v>-0.0199121862534561</v>
      </c>
      <c r="IH189">
        <v>0.0023748117975637</v>
      </c>
      <c r="II189">
        <v>-2.81687552999807e-05</v>
      </c>
      <c r="IJ189">
        <v>-4</v>
      </c>
      <c r="IK189">
        <v>1802</v>
      </c>
      <c r="IL189">
        <v>0</v>
      </c>
      <c r="IM189">
        <v>28</v>
      </c>
      <c r="IN189">
        <v>220620</v>
      </c>
      <c r="IO189">
        <v>220620.3</v>
      </c>
      <c r="IP189">
        <v>2.52319</v>
      </c>
      <c r="IQ189">
        <v>2.60376</v>
      </c>
      <c r="IR189">
        <v>1.54785</v>
      </c>
      <c r="IS189">
        <v>2.30835</v>
      </c>
      <c r="IT189">
        <v>1.34644</v>
      </c>
      <c r="IU189">
        <v>2.36206</v>
      </c>
      <c r="IV189">
        <v>33.8509</v>
      </c>
      <c r="IW189">
        <v>14.5523</v>
      </c>
      <c r="IX189">
        <v>18</v>
      </c>
      <c r="IY189">
        <v>383.058</v>
      </c>
      <c r="IZ189">
        <v>524.11</v>
      </c>
      <c r="JA189">
        <v>24.4012</v>
      </c>
      <c r="JB189">
        <v>27.4641</v>
      </c>
      <c r="JC189">
        <v>29.9999</v>
      </c>
      <c r="JD189">
        <v>27.5134</v>
      </c>
      <c r="JE189">
        <v>27.4581</v>
      </c>
      <c r="JF189">
        <v>50.5032</v>
      </c>
      <c r="JG189">
        <v>19.4423</v>
      </c>
      <c r="JH189">
        <v>55.7738</v>
      </c>
      <c r="JI189">
        <v>24.2346</v>
      </c>
      <c r="JJ189">
        <v>1288.66</v>
      </c>
      <c r="JK189">
        <v>20.9024</v>
      </c>
      <c r="JL189">
        <v>102.158</v>
      </c>
      <c r="JM189">
        <v>102.609</v>
      </c>
    </row>
    <row r="190" spans="1:273">
      <c r="A190">
        <v>174</v>
      </c>
      <c r="B190">
        <v>1677703390</v>
      </c>
      <c r="C190">
        <v>1523.40000009537</v>
      </c>
      <c r="D190" t="s">
        <v>760</v>
      </c>
      <c r="E190" t="s">
        <v>761</v>
      </c>
      <c r="F190">
        <v>5</v>
      </c>
      <c r="G190" t="s">
        <v>606</v>
      </c>
      <c r="H190" t="s">
        <v>406</v>
      </c>
      <c r="I190">
        <v>1677703382.21429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1303.14639897559</v>
      </c>
      <c r="AK190">
        <v>1278.71036363636</v>
      </c>
      <c r="AL190">
        <v>3.40498048592549</v>
      </c>
      <c r="AM190">
        <v>64.9250523046281</v>
      </c>
      <c r="AN190">
        <f>(AP190 - AO190 + DI190*1E3/(8.314*(DK190+273.15)) * AR190/DH190 * AQ190) * DH190/(100*CV190) * 1000/(1000 - AP190)</f>
        <v>0</v>
      </c>
      <c r="AO190">
        <v>20.9419106955432</v>
      </c>
      <c r="AP190">
        <v>21.199927972028</v>
      </c>
      <c r="AQ190">
        <v>-0.000158338387602625</v>
      </c>
      <c r="AR190">
        <v>91.5357836271174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1.91</v>
      </c>
      <c r="CW190">
        <v>0.5</v>
      </c>
      <c r="CX190" t="s">
        <v>408</v>
      </c>
      <c r="CY190">
        <v>2</v>
      </c>
      <c r="CZ190" t="b">
        <v>0</v>
      </c>
      <c r="DA190">
        <v>1677703382.21429</v>
      </c>
      <c r="DB190">
        <v>1227.41107142857</v>
      </c>
      <c r="DC190">
        <v>1262.14035714286</v>
      </c>
      <c r="DD190">
        <v>21.2253678571429</v>
      </c>
      <c r="DE190">
        <v>20.9700071428571</v>
      </c>
      <c r="DF190">
        <v>1216.65678571429</v>
      </c>
      <c r="DG190">
        <v>20.8789642857143</v>
      </c>
      <c r="DH190">
        <v>400.061</v>
      </c>
      <c r="DI190">
        <v>89.3713535714286</v>
      </c>
      <c r="DJ190">
        <v>0.0383988</v>
      </c>
      <c r="DK190">
        <v>26.7832142857143</v>
      </c>
      <c r="DL190">
        <v>27.5017928571429</v>
      </c>
      <c r="DM190">
        <v>999.9</v>
      </c>
      <c r="DN190">
        <v>0</v>
      </c>
      <c r="DO190">
        <v>0</v>
      </c>
      <c r="DP190">
        <v>10003.3210714286</v>
      </c>
      <c r="DQ190">
        <v>0</v>
      </c>
      <c r="DR190">
        <v>7.061</v>
      </c>
      <c r="DS190">
        <v>-34.7292357142857</v>
      </c>
      <c r="DT190">
        <v>1254.02785714286</v>
      </c>
      <c r="DU190">
        <v>1289.17428571429</v>
      </c>
      <c r="DV190">
        <v>0.255368214285714</v>
      </c>
      <c r="DW190">
        <v>1262.14035714286</v>
      </c>
      <c r="DX190">
        <v>20.9700071428571</v>
      </c>
      <c r="DY190">
        <v>1.89693928571429</v>
      </c>
      <c r="DZ190">
        <v>1.87411714285714</v>
      </c>
      <c r="EA190">
        <v>16.6093571428571</v>
      </c>
      <c r="EB190">
        <v>16.4190714285714</v>
      </c>
      <c r="EC190">
        <v>2000.01535714286</v>
      </c>
      <c r="ED190">
        <v>0.979994678571429</v>
      </c>
      <c r="EE190">
        <v>0.0200056428571429</v>
      </c>
      <c r="EF190">
        <v>0</v>
      </c>
      <c r="EG190">
        <v>2.22045714285714</v>
      </c>
      <c r="EH190">
        <v>0</v>
      </c>
      <c r="EI190">
        <v>5344.85428571428</v>
      </c>
      <c r="EJ190">
        <v>17300.25</v>
      </c>
      <c r="EK190">
        <v>37.875</v>
      </c>
      <c r="EL190">
        <v>38.187</v>
      </c>
      <c r="EM190">
        <v>37.5</v>
      </c>
      <c r="EN190">
        <v>37.071</v>
      </c>
      <c r="EO190">
        <v>37.312</v>
      </c>
      <c r="EP190">
        <v>1960.00535714286</v>
      </c>
      <c r="EQ190">
        <v>40.01</v>
      </c>
      <c r="ER190">
        <v>0</v>
      </c>
      <c r="ES190">
        <v>1677703389.8</v>
      </c>
      <c r="ET190">
        <v>0</v>
      </c>
      <c r="EU190">
        <v>2.23432</v>
      </c>
      <c r="EV190">
        <v>-0.170023073728336</v>
      </c>
      <c r="EW190">
        <v>-7.34076926530956</v>
      </c>
      <c r="EX190">
        <v>5344.7728</v>
      </c>
      <c r="EY190">
        <v>15</v>
      </c>
      <c r="EZ190">
        <v>0</v>
      </c>
      <c r="FA190" t="s">
        <v>409</v>
      </c>
      <c r="FB190">
        <v>1664466183.5</v>
      </c>
      <c r="FC190">
        <v>1664466167</v>
      </c>
      <c r="FD190">
        <v>0</v>
      </c>
      <c r="FE190">
        <v>-0.244</v>
      </c>
      <c r="FF190">
        <v>0.002</v>
      </c>
      <c r="FG190">
        <v>12.235</v>
      </c>
      <c r="FH190">
        <v>0.258</v>
      </c>
      <c r="FI190">
        <v>1500</v>
      </c>
      <c r="FJ190">
        <v>19</v>
      </c>
      <c r="FK190">
        <v>0.08</v>
      </c>
      <c r="FL190">
        <v>0.08</v>
      </c>
      <c r="FM190">
        <v>0.243624475</v>
      </c>
      <c r="FN190">
        <v>0.303852146341463</v>
      </c>
      <c r="FO190">
        <v>0.0311216754160083</v>
      </c>
      <c r="FP190">
        <v>1</v>
      </c>
      <c r="FQ190">
        <v>1</v>
      </c>
      <c r="FR190">
        <v>1</v>
      </c>
      <c r="FS190" t="s">
        <v>410</v>
      </c>
      <c r="FT190">
        <v>2.70449</v>
      </c>
      <c r="FU190">
        <v>2.69104</v>
      </c>
      <c r="FV190">
        <v>0.189234</v>
      </c>
      <c r="FW190">
        <v>0.193301</v>
      </c>
      <c r="FX190">
        <v>0.0934342</v>
      </c>
      <c r="FY190">
        <v>0.0935371</v>
      </c>
      <c r="FZ190">
        <v>31536.7</v>
      </c>
      <c r="GA190">
        <v>34195.9</v>
      </c>
      <c r="GB190">
        <v>35253.1</v>
      </c>
      <c r="GC190">
        <v>38448.2</v>
      </c>
      <c r="GD190">
        <v>45275.6</v>
      </c>
      <c r="GE190">
        <v>50306.6</v>
      </c>
      <c r="GF190">
        <v>55048.8</v>
      </c>
      <c r="GG190">
        <v>61631.2</v>
      </c>
      <c r="GH190">
        <v>1.77667</v>
      </c>
      <c r="GI190">
        <v>2.01605</v>
      </c>
      <c r="GJ190">
        <v>0.110593</v>
      </c>
      <c r="GK190">
        <v>0</v>
      </c>
      <c r="GL190">
        <v>25.6861</v>
      </c>
      <c r="GM190">
        <v>999.9</v>
      </c>
      <c r="GN190">
        <v>49.811</v>
      </c>
      <c r="GO190">
        <v>30.414</v>
      </c>
      <c r="GP190">
        <v>24.3155</v>
      </c>
      <c r="GQ190">
        <v>55.5921</v>
      </c>
      <c r="GR190">
        <v>39.9159</v>
      </c>
      <c r="GS190">
        <v>1</v>
      </c>
      <c r="GT190">
        <v>0.0158028</v>
      </c>
      <c r="GU190">
        <v>1.03669</v>
      </c>
      <c r="GV190">
        <v>20.1461</v>
      </c>
      <c r="GW190">
        <v>5.19737</v>
      </c>
      <c r="GX190">
        <v>12.004</v>
      </c>
      <c r="GY190">
        <v>4.9749</v>
      </c>
      <c r="GZ190">
        <v>3.2936</v>
      </c>
      <c r="HA190">
        <v>9999</v>
      </c>
      <c r="HB190">
        <v>999.9</v>
      </c>
      <c r="HC190">
        <v>9999</v>
      </c>
      <c r="HD190">
        <v>9999</v>
      </c>
      <c r="HE190">
        <v>1.86294</v>
      </c>
      <c r="HF190">
        <v>1.86783</v>
      </c>
      <c r="HG190">
        <v>1.86766</v>
      </c>
      <c r="HH190">
        <v>1.86874</v>
      </c>
      <c r="HI190">
        <v>1.86959</v>
      </c>
      <c r="HJ190">
        <v>1.86566</v>
      </c>
      <c r="HK190">
        <v>1.86676</v>
      </c>
      <c r="HL190">
        <v>1.86813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10.89</v>
      </c>
      <c r="IA190">
        <v>0.3452</v>
      </c>
      <c r="IB190">
        <v>3.61156944067182</v>
      </c>
      <c r="IC190">
        <v>0.00591231132926672</v>
      </c>
      <c r="ID190">
        <v>5.16410255878682e-07</v>
      </c>
      <c r="IE190">
        <v>-4.52549797307401e-10</v>
      </c>
      <c r="IF190">
        <v>-0.01671608691744</v>
      </c>
      <c r="IG190">
        <v>-0.0199121862534561</v>
      </c>
      <c r="IH190">
        <v>0.0023748117975637</v>
      </c>
      <c r="II190">
        <v>-2.81687552999807e-05</v>
      </c>
      <c r="IJ190">
        <v>-4</v>
      </c>
      <c r="IK190">
        <v>1802</v>
      </c>
      <c r="IL190">
        <v>0</v>
      </c>
      <c r="IM190">
        <v>28</v>
      </c>
      <c r="IN190">
        <v>220620.1</v>
      </c>
      <c r="IO190">
        <v>220620.4</v>
      </c>
      <c r="IP190">
        <v>2.55127</v>
      </c>
      <c r="IQ190">
        <v>2.59644</v>
      </c>
      <c r="IR190">
        <v>1.54785</v>
      </c>
      <c r="IS190">
        <v>2.30835</v>
      </c>
      <c r="IT190">
        <v>1.34644</v>
      </c>
      <c r="IU190">
        <v>2.43896</v>
      </c>
      <c r="IV190">
        <v>33.8735</v>
      </c>
      <c r="IW190">
        <v>14.5611</v>
      </c>
      <c r="IX190">
        <v>18</v>
      </c>
      <c r="IY190">
        <v>382.951</v>
      </c>
      <c r="IZ190">
        <v>524.119</v>
      </c>
      <c r="JA190">
        <v>24.231</v>
      </c>
      <c r="JB190">
        <v>27.4582</v>
      </c>
      <c r="JC190">
        <v>29.9999</v>
      </c>
      <c r="JD190">
        <v>27.5075</v>
      </c>
      <c r="JE190">
        <v>27.4518</v>
      </c>
      <c r="JF190">
        <v>51.0618</v>
      </c>
      <c r="JG190">
        <v>19.4423</v>
      </c>
      <c r="JH190">
        <v>55.7738</v>
      </c>
      <c r="JI190">
        <v>24.2287</v>
      </c>
      <c r="JJ190">
        <v>1308.71</v>
      </c>
      <c r="JK190">
        <v>20.9103</v>
      </c>
      <c r="JL190">
        <v>102.159</v>
      </c>
      <c r="JM190">
        <v>102.611</v>
      </c>
    </row>
    <row r="191" spans="1:273">
      <c r="A191">
        <v>175</v>
      </c>
      <c r="B191">
        <v>1677703395</v>
      </c>
      <c r="C191">
        <v>1528.40000009537</v>
      </c>
      <c r="D191" t="s">
        <v>762</v>
      </c>
      <c r="E191" t="s">
        <v>763</v>
      </c>
      <c r="F191">
        <v>5</v>
      </c>
      <c r="G191" t="s">
        <v>606</v>
      </c>
      <c r="H191" t="s">
        <v>406</v>
      </c>
      <c r="I191">
        <v>1677703387.5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1319.46674724047</v>
      </c>
      <c r="AK191">
        <v>1295.32284848485</v>
      </c>
      <c r="AL191">
        <v>3.31519563770717</v>
      </c>
      <c r="AM191">
        <v>64.9250523046281</v>
      </c>
      <c r="AN191">
        <f>(AP191 - AO191 + DI191*1E3/(8.314*(DK191+273.15)) * AR191/DH191 * AQ191) * DH191/(100*CV191) * 1000/(1000 - AP191)</f>
        <v>0</v>
      </c>
      <c r="AO191">
        <v>20.9245658298361</v>
      </c>
      <c r="AP191">
        <v>21.1697818181818</v>
      </c>
      <c r="AQ191">
        <v>-0.00893709527119617</v>
      </c>
      <c r="AR191">
        <v>91.5357836271174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1.91</v>
      </c>
      <c r="CW191">
        <v>0.5</v>
      </c>
      <c r="CX191" t="s">
        <v>408</v>
      </c>
      <c r="CY191">
        <v>2</v>
      </c>
      <c r="CZ191" t="b">
        <v>0</v>
      </c>
      <c r="DA191">
        <v>1677703387.5</v>
      </c>
      <c r="DB191">
        <v>1244.87703703704</v>
      </c>
      <c r="DC191">
        <v>1279.66</v>
      </c>
      <c r="DD191">
        <v>21.2076333333333</v>
      </c>
      <c r="DE191">
        <v>20.9434740740741</v>
      </c>
      <c r="DF191">
        <v>1234.03444444444</v>
      </c>
      <c r="DG191">
        <v>20.8619481481481</v>
      </c>
      <c r="DH191">
        <v>400.049851851852</v>
      </c>
      <c r="DI191">
        <v>89.3707703703704</v>
      </c>
      <c r="DJ191">
        <v>0.0382817481481482</v>
      </c>
      <c r="DK191">
        <v>26.7809222222222</v>
      </c>
      <c r="DL191">
        <v>27.498962962963</v>
      </c>
      <c r="DM191">
        <v>999.9</v>
      </c>
      <c r="DN191">
        <v>0</v>
      </c>
      <c r="DO191">
        <v>0</v>
      </c>
      <c r="DP191">
        <v>10011.5</v>
      </c>
      <c r="DQ191">
        <v>0</v>
      </c>
      <c r="DR191">
        <v>7.061</v>
      </c>
      <c r="DS191">
        <v>-34.7829148148148</v>
      </c>
      <c r="DT191">
        <v>1271.85</v>
      </c>
      <c r="DU191">
        <v>1307.03407407407</v>
      </c>
      <c r="DV191">
        <v>0.26417662962963</v>
      </c>
      <c r="DW191">
        <v>1279.66</v>
      </c>
      <c r="DX191">
        <v>20.9434740740741</v>
      </c>
      <c r="DY191">
        <v>1.89534259259259</v>
      </c>
      <c r="DZ191">
        <v>1.87173333333333</v>
      </c>
      <c r="EA191">
        <v>16.5960962962963</v>
      </c>
      <c r="EB191">
        <v>16.3990851851852</v>
      </c>
      <c r="EC191">
        <v>2000.01481481481</v>
      </c>
      <c r="ED191">
        <v>0.979994555555555</v>
      </c>
      <c r="EE191">
        <v>0.0200057740740741</v>
      </c>
      <c r="EF191">
        <v>0</v>
      </c>
      <c r="EG191">
        <v>2.24861111111111</v>
      </c>
      <c r="EH191">
        <v>0</v>
      </c>
      <c r="EI191">
        <v>5344.19148148148</v>
      </c>
      <c r="EJ191">
        <v>17300.2481481481</v>
      </c>
      <c r="EK191">
        <v>37.8703333333333</v>
      </c>
      <c r="EL191">
        <v>38.187</v>
      </c>
      <c r="EM191">
        <v>37.5</v>
      </c>
      <c r="EN191">
        <v>37.062</v>
      </c>
      <c r="EO191">
        <v>37.312</v>
      </c>
      <c r="EP191">
        <v>1960.00444444444</v>
      </c>
      <c r="EQ191">
        <v>40.0103703703704</v>
      </c>
      <c r="ER191">
        <v>0</v>
      </c>
      <c r="ES191">
        <v>1677703395.2</v>
      </c>
      <c r="ET191">
        <v>0</v>
      </c>
      <c r="EU191">
        <v>2.25997692307692</v>
      </c>
      <c r="EV191">
        <v>0.512437600478318</v>
      </c>
      <c r="EW191">
        <v>-6.75521368443223</v>
      </c>
      <c r="EX191">
        <v>5344.18423076923</v>
      </c>
      <c r="EY191">
        <v>15</v>
      </c>
      <c r="EZ191">
        <v>0</v>
      </c>
      <c r="FA191" t="s">
        <v>409</v>
      </c>
      <c r="FB191">
        <v>1664466183.5</v>
      </c>
      <c r="FC191">
        <v>1664466167</v>
      </c>
      <c r="FD191">
        <v>0</v>
      </c>
      <c r="FE191">
        <v>-0.244</v>
      </c>
      <c r="FF191">
        <v>0.002</v>
      </c>
      <c r="FG191">
        <v>12.235</v>
      </c>
      <c r="FH191">
        <v>0.258</v>
      </c>
      <c r="FI191">
        <v>1500</v>
      </c>
      <c r="FJ191">
        <v>19</v>
      </c>
      <c r="FK191">
        <v>0.08</v>
      </c>
      <c r="FL191">
        <v>0.08</v>
      </c>
      <c r="FM191">
        <v>0.25362455</v>
      </c>
      <c r="FN191">
        <v>0.189148052532833</v>
      </c>
      <c r="FO191">
        <v>0.0255006049466969</v>
      </c>
      <c r="FP191">
        <v>1</v>
      </c>
      <c r="FQ191">
        <v>1</v>
      </c>
      <c r="FR191">
        <v>1</v>
      </c>
      <c r="FS191" t="s">
        <v>410</v>
      </c>
      <c r="FT191">
        <v>2.70474</v>
      </c>
      <c r="FU191">
        <v>2.69125</v>
      </c>
      <c r="FV191">
        <v>0.190762</v>
      </c>
      <c r="FW191">
        <v>0.194919</v>
      </c>
      <c r="FX191">
        <v>0.0933534</v>
      </c>
      <c r="FY191">
        <v>0.0935483</v>
      </c>
      <c r="FZ191">
        <v>31477.5</v>
      </c>
      <c r="GA191">
        <v>34127.7</v>
      </c>
      <c r="GB191">
        <v>35253.3</v>
      </c>
      <c r="GC191">
        <v>38448.6</v>
      </c>
      <c r="GD191">
        <v>45279.7</v>
      </c>
      <c r="GE191">
        <v>50306.5</v>
      </c>
      <c r="GF191">
        <v>55048.9</v>
      </c>
      <c r="GG191">
        <v>61631.9</v>
      </c>
      <c r="GH191">
        <v>1.77682</v>
      </c>
      <c r="GI191">
        <v>2.01638</v>
      </c>
      <c r="GJ191">
        <v>0.110049</v>
      </c>
      <c r="GK191">
        <v>0</v>
      </c>
      <c r="GL191">
        <v>25.6823</v>
      </c>
      <c r="GM191">
        <v>999.9</v>
      </c>
      <c r="GN191">
        <v>49.835</v>
      </c>
      <c r="GO191">
        <v>30.414</v>
      </c>
      <c r="GP191">
        <v>24.3283</v>
      </c>
      <c r="GQ191">
        <v>55.4821</v>
      </c>
      <c r="GR191">
        <v>39.4391</v>
      </c>
      <c r="GS191">
        <v>1</v>
      </c>
      <c r="GT191">
        <v>0.0150813</v>
      </c>
      <c r="GU191">
        <v>0.839605</v>
      </c>
      <c r="GV191">
        <v>20.1477</v>
      </c>
      <c r="GW191">
        <v>5.19767</v>
      </c>
      <c r="GX191">
        <v>12.004</v>
      </c>
      <c r="GY191">
        <v>4.9746</v>
      </c>
      <c r="GZ191">
        <v>3.2934</v>
      </c>
      <c r="HA191">
        <v>9999</v>
      </c>
      <c r="HB191">
        <v>999.9</v>
      </c>
      <c r="HC191">
        <v>9999</v>
      </c>
      <c r="HD191">
        <v>9999</v>
      </c>
      <c r="HE191">
        <v>1.86293</v>
      </c>
      <c r="HF191">
        <v>1.86784</v>
      </c>
      <c r="HG191">
        <v>1.86766</v>
      </c>
      <c r="HH191">
        <v>1.86874</v>
      </c>
      <c r="HI191">
        <v>1.86957</v>
      </c>
      <c r="HJ191">
        <v>1.86567</v>
      </c>
      <c r="HK191">
        <v>1.86676</v>
      </c>
      <c r="HL191">
        <v>1.86813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10.97</v>
      </c>
      <c r="IA191">
        <v>0.3441</v>
      </c>
      <c r="IB191">
        <v>3.61156944067182</v>
      </c>
      <c r="IC191">
        <v>0.00591231132926672</v>
      </c>
      <c r="ID191">
        <v>5.16410255878682e-07</v>
      </c>
      <c r="IE191">
        <v>-4.52549797307401e-10</v>
      </c>
      <c r="IF191">
        <v>-0.01671608691744</v>
      </c>
      <c r="IG191">
        <v>-0.0199121862534561</v>
      </c>
      <c r="IH191">
        <v>0.0023748117975637</v>
      </c>
      <c r="II191">
        <v>-2.81687552999807e-05</v>
      </c>
      <c r="IJ191">
        <v>-4</v>
      </c>
      <c r="IK191">
        <v>1802</v>
      </c>
      <c r="IL191">
        <v>0</v>
      </c>
      <c r="IM191">
        <v>28</v>
      </c>
      <c r="IN191">
        <v>220620.2</v>
      </c>
      <c r="IO191">
        <v>220620.5</v>
      </c>
      <c r="IP191">
        <v>2.57568</v>
      </c>
      <c r="IQ191">
        <v>2.60376</v>
      </c>
      <c r="IR191">
        <v>1.54785</v>
      </c>
      <c r="IS191">
        <v>2.30835</v>
      </c>
      <c r="IT191">
        <v>1.34644</v>
      </c>
      <c r="IU191">
        <v>2.37427</v>
      </c>
      <c r="IV191">
        <v>33.8509</v>
      </c>
      <c r="IW191">
        <v>14.5523</v>
      </c>
      <c r="IX191">
        <v>18</v>
      </c>
      <c r="IY191">
        <v>382.993</v>
      </c>
      <c r="IZ191">
        <v>524.288</v>
      </c>
      <c r="JA191">
        <v>24.2002</v>
      </c>
      <c r="JB191">
        <v>27.4524</v>
      </c>
      <c r="JC191">
        <v>29.9997</v>
      </c>
      <c r="JD191">
        <v>27.5017</v>
      </c>
      <c r="JE191">
        <v>27.446</v>
      </c>
      <c r="JF191">
        <v>51.5439</v>
      </c>
      <c r="JG191">
        <v>19.4423</v>
      </c>
      <c r="JH191">
        <v>55.7738</v>
      </c>
      <c r="JI191">
        <v>24.2232</v>
      </c>
      <c r="JJ191">
        <v>1322.09</v>
      </c>
      <c r="JK191">
        <v>20.9103</v>
      </c>
      <c r="JL191">
        <v>102.159</v>
      </c>
      <c r="JM191">
        <v>102.612</v>
      </c>
    </row>
    <row r="192" spans="1:273">
      <c r="A192">
        <v>176</v>
      </c>
      <c r="B192">
        <v>1677703400</v>
      </c>
      <c r="C192">
        <v>1533.40000009537</v>
      </c>
      <c r="D192" t="s">
        <v>764</v>
      </c>
      <c r="E192" t="s">
        <v>765</v>
      </c>
      <c r="F192">
        <v>5</v>
      </c>
      <c r="G192" t="s">
        <v>606</v>
      </c>
      <c r="H192" t="s">
        <v>406</v>
      </c>
      <c r="I192">
        <v>1677703392.21429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1337.39781118405</v>
      </c>
      <c r="AK192">
        <v>1312.57612121212</v>
      </c>
      <c r="AL192">
        <v>3.45125197625585</v>
      </c>
      <c r="AM192">
        <v>64.9250523046281</v>
      </c>
      <c r="AN192">
        <f>(AP192 - AO192 + DI192*1E3/(8.314*(DK192+273.15)) * AR192/DH192 * AQ192) * DH192/(100*CV192) * 1000/(1000 - AP192)</f>
        <v>0</v>
      </c>
      <c r="AO192">
        <v>20.9251903332541</v>
      </c>
      <c r="AP192">
        <v>21.1593048951049</v>
      </c>
      <c r="AQ192">
        <v>-0.00139463808698904</v>
      </c>
      <c r="AR192">
        <v>91.5357836271174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1.91</v>
      </c>
      <c r="CW192">
        <v>0.5</v>
      </c>
      <c r="CX192" t="s">
        <v>408</v>
      </c>
      <c r="CY192">
        <v>2</v>
      </c>
      <c r="CZ192" t="b">
        <v>0</v>
      </c>
      <c r="DA192">
        <v>1677703392.21429</v>
      </c>
      <c r="DB192">
        <v>1260.50214285714</v>
      </c>
      <c r="DC192">
        <v>1295.45535714286</v>
      </c>
      <c r="DD192">
        <v>21.1868535714286</v>
      </c>
      <c r="DE192">
        <v>20.9259392857143</v>
      </c>
      <c r="DF192">
        <v>1249.58035714286</v>
      </c>
      <c r="DG192">
        <v>20.8420142857143</v>
      </c>
      <c r="DH192">
        <v>400.051571428571</v>
      </c>
      <c r="DI192">
        <v>89.3701964285714</v>
      </c>
      <c r="DJ192">
        <v>0.03829025</v>
      </c>
      <c r="DK192">
        <v>26.7759892857143</v>
      </c>
      <c r="DL192">
        <v>27.4913285714286</v>
      </c>
      <c r="DM192">
        <v>999.9</v>
      </c>
      <c r="DN192">
        <v>0</v>
      </c>
      <c r="DO192">
        <v>0</v>
      </c>
      <c r="DP192">
        <v>10006.2239285714</v>
      </c>
      <c r="DQ192">
        <v>0</v>
      </c>
      <c r="DR192">
        <v>7.061</v>
      </c>
      <c r="DS192">
        <v>-34.9535928571429</v>
      </c>
      <c r="DT192">
        <v>1287.78607142857</v>
      </c>
      <c r="DU192">
        <v>1323.14321428571</v>
      </c>
      <c r="DV192">
        <v>0.260935642857143</v>
      </c>
      <c r="DW192">
        <v>1295.45535714286</v>
      </c>
      <c r="DX192">
        <v>20.9259392857143</v>
      </c>
      <c r="DY192">
        <v>1.89347357142857</v>
      </c>
      <c r="DZ192">
        <v>1.87015428571429</v>
      </c>
      <c r="EA192">
        <v>16.5805785714286</v>
      </c>
      <c r="EB192">
        <v>16.3858392857143</v>
      </c>
      <c r="EC192">
        <v>2000.01821428571</v>
      </c>
      <c r="ED192">
        <v>0.979994571428571</v>
      </c>
      <c r="EE192">
        <v>0.0200057571428571</v>
      </c>
      <c r="EF192">
        <v>0</v>
      </c>
      <c r="EG192">
        <v>2.21105714285714</v>
      </c>
      <c r="EH192">
        <v>0</v>
      </c>
      <c r="EI192">
        <v>5343.88928571429</v>
      </c>
      <c r="EJ192">
        <v>17300.2821428571</v>
      </c>
      <c r="EK192">
        <v>37.866</v>
      </c>
      <c r="EL192">
        <v>38.187</v>
      </c>
      <c r="EM192">
        <v>37.5</v>
      </c>
      <c r="EN192">
        <v>37.062</v>
      </c>
      <c r="EO192">
        <v>37.312</v>
      </c>
      <c r="EP192">
        <v>1960.00785714286</v>
      </c>
      <c r="EQ192">
        <v>40.0103571428571</v>
      </c>
      <c r="ER192">
        <v>0</v>
      </c>
      <c r="ES192">
        <v>1677703400</v>
      </c>
      <c r="ET192">
        <v>0</v>
      </c>
      <c r="EU192">
        <v>2.22635769230769</v>
      </c>
      <c r="EV192">
        <v>-0.677487186139834</v>
      </c>
      <c r="EW192">
        <v>-4.01504271412501</v>
      </c>
      <c r="EX192">
        <v>5343.88153846154</v>
      </c>
      <c r="EY192">
        <v>15</v>
      </c>
      <c r="EZ192">
        <v>0</v>
      </c>
      <c r="FA192" t="s">
        <v>409</v>
      </c>
      <c r="FB192">
        <v>1664466183.5</v>
      </c>
      <c r="FC192">
        <v>1664466167</v>
      </c>
      <c r="FD192">
        <v>0</v>
      </c>
      <c r="FE192">
        <v>-0.244</v>
      </c>
      <c r="FF192">
        <v>0.002</v>
      </c>
      <c r="FG192">
        <v>12.235</v>
      </c>
      <c r="FH192">
        <v>0.258</v>
      </c>
      <c r="FI192">
        <v>1500</v>
      </c>
      <c r="FJ192">
        <v>19</v>
      </c>
      <c r="FK192">
        <v>0.08</v>
      </c>
      <c r="FL192">
        <v>0.08</v>
      </c>
      <c r="FM192">
        <v>0.2577274</v>
      </c>
      <c r="FN192">
        <v>-0.0719102589118198</v>
      </c>
      <c r="FO192">
        <v>0.0202883516811987</v>
      </c>
      <c r="FP192">
        <v>1</v>
      </c>
      <c r="FQ192">
        <v>1</v>
      </c>
      <c r="FR192">
        <v>1</v>
      </c>
      <c r="FS192" t="s">
        <v>410</v>
      </c>
      <c r="FT192">
        <v>2.70491</v>
      </c>
      <c r="FU192">
        <v>2.69115</v>
      </c>
      <c r="FV192">
        <v>0.192313</v>
      </c>
      <c r="FW192">
        <v>0.196355</v>
      </c>
      <c r="FX192">
        <v>0.0933211</v>
      </c>
      <c r="FY192">
        <v>0.0935381</v>
      </c>
      <c r="FZ192">
        <v>31417.7</v>
      </c>
      <c r="GA192">
        <v>34067.2</v>
      </c>
      <c r="GB192">
        <v>35253.9</v>
      </c>
      <c r="GC192">
        <v>38449</v>
      </c>
      <c r="GD192">
        <v>45282</v>
      </c>
      <c r="GE192">
        <v>50307.6</v>
      </c>
      <c r="GF192">
        <v>55049.6</v>
      </c>
      <c r="GG192">
        <v>61632.5</v>
      </c>
      <c r="GH192">
        <v>1.7771</v>
      </c>
      <c r="GI192">
        <v>2.01642</v>
      </c>
      <c r="GJ192">
        <v>0.110041</v>
      </c>
      <c r="GK192">
        <v>0</v>
      </c>
      <c r="GL192">
        <v>25.679</v>
      </c>
      <c r="GM192">
        <v>999.9</v>
      </c>
      <c r="GN192">
        <v>49.884</v>
      </c>
      <c r="GO192">
        <v>30.414</v>
      </c>
      <c r="GP192">
        <v>24.3528</v>
      </c>
      <c r="GQ192">
        <v>55.4321</v>
      </c>
      <c r="GR192">
        <v>39.4311</v>
      </c>
      <c r="GS192">
        <v>1</v>
      </c>
      <c r="GT192">
        <v>0.0141286</v>
      </c>
      <c r="GU192">
        <v>0.67832</v>
      </c>
      <c r="GV192">
        <v>20.1483</v>
      </c>
      <c r="GW192">
        <v>5.19707</v>
      </c>
      <c r="GX192">
        <v>12.004</v>
      </c>
      <c r="GY192">
        <v>4.9747</v>
      </c>
      <c r="GZ192">
        <v>3.29332</v>
      </c>
      <c r="HA192">
        <v>9999</v>
      </c>
      <c r="HB192">
        <v>999.9</v>
      </c>
      <c r="HC192">
        <v>9999</v>
      </c>
      <c r="HD192">
        <v>9999</v>
      </c>
      <c r="HE192">
        <v>1.86294</v>
      </c>
      <c r="HF192">
        <v>1.86783</v>
      </c>
      <c r="HG192">
        <v>1.86765</v>
      </c>
      <c r="HH192">
        <v>1.86874</v>
      </c>
      <c r="HI192">
        <v>1.86956</v>
      </c>
      <c r="HJ192">
        <v>1.86567</v>
      </c>
      <c r="HK192">
        <v>1.86676</v>
      </c>
      <c r="HL192">
        <v>1.86813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11.06</v>
      </c>
      <c r="IA192">
        <v>0.3436</v>
      </c>
      <c r="IB192">
        <v>3.61156944067182</v>
      </c>
      <c r="IC192">
        <v>0.00591231132926672</v>
      </c>
      <c r="ID192">
        <v>5.16410255878682e-07</v>
      </c>
      <c r="IE192">
        <v>-4.52549797307401e-10</v>
      </c>
      <c r="IF192">
        <v>-0.01671608691744</v>
      </c>
      <c r="IG192">
        <v>-0.0199121862534561</v>
      </c>
      <c r="IH192">
        <v>0.0023748117975637</v>
      </c>
      <c r="II192">
        <v>-2.81687552999807e-05</v>
      </c>
      <c r="IJ192">
        <v>-4</v>
      </c>
      <c r="IK192">
        <v>1802</v>
      </c>
      <c r="IL192">
        <v>0</v>
      </c>
      <c r="IM192">
        <v>28</v>
      </c>
      <c r="IN192">
        <v>220620.3</v>
      </c>
      <c r="IO192">
        <v>220620.5</v>
      </c>
      <c r="IP192">
        <v>2.60376</v>
      </c>
      <c r="IQ192">
        <v>2.6062</v>
      </c>
      <c r="IR192">
        <v>1.54785</v>
      </c>
      <c r="IS192">
        <v>2.30835</v>
      </c>
      <c r="IT192">
        <v>1.34644</v>
      </c>
      <c r="IU192">
        <v>2.28271</v>
      </c>
      <c r="IV192">
        <v>33.8509</v>
      </c>
      <c r="IW192">
        <v>14.5436</v>
      </c>
      <c r="IX192">
        <v>18</v>
      </c>
      <c r="IY192">
        <v>383.102</v>
      </c>
      <c r="IZ192">
        <v>524.267</v>
      </c>
      <c r="JA192">
        <v>24.2011</v>
      </c>
      <c r="JB192">
        <v>27.4465</v>
      </c>
      <c r="JC192">
        <v>29.9993</v>
      </c>
      <c r="JD192">
        <v>27.4959</v>
      </c>
      <c r="JE192">
        <v>27.4402</v>
      </c>
      <c r="JF192">
        <v>52.1</v>
      </c>
      <c r="JG192">
        <v>19.4423</v>
      </c>
      <c r="JH192">
        <v>55.7738</v>
      </c>
      <c r="JI192">
        <v>24.235</v>
      </c>
      <c r="JJ192">
        <v>1342.19</v>
      </c>
      <c r="JK192">
        <v>20.9103</v>
      </c>
      <c r="JL192">
        <v>102.161</v>
      </c>
      <c r="JM192">
        <v>102.613</v>
      </c>
    </row>
    <row r="193" spans="1:273">
      <c r="A193">
        <v>177</v>
      </c>
      <c r="B193">
        <v>1677703405</v>
      </c>
      <c r="C193">
        <v>1538.40000009537</v>
      </c>
      <c r="D193" t="s">
        <v>766</v>
      </c>
      <c r="E193" t="s">
        <v>767</v>
      </c>
      <c r="F193">
        <v>5</v>
      </c>
      <c r="G193" t="s">
        <v>606</v>
      </c>
      <c r="H193" t="s">
        <v>406</v>
      </c>
      <c r="I193">
        <v>1677703397.5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1353.70654870889</v>
      </c>
      <c r="AK193">
        <v>1329.22848484848</v>
      </c>
      <c r="AL193">
        <v>3.30722215659102</v>
      </c>
      <c r="AM193">
        <v>64.9250523046281</v>
      </c>
      <c r="AN193">
        <f>(AP193 - AO193 + DI193*1E3/(8.314*(DK193+273.15)) * AR193/DH193 * AQ193) * DH193/(100*CV193) * 1000/(1000 - AP193)</f>
        <v>0</v>
      </c>
      <c r="AO193">
        <v>20.923333661224</v>
      </c>
      <c r="AP193">
        <v>21.1510251748252</v>
      </c>
      <c r="AQ193">
        <v>-0.000312981590931023</v>
      </c>
      <c r="AR193">
        <v>91.5357836271174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1.91</v>
      </c>
      <c r="CW193">
        <v>0.5</v>
      </c>
      <c r="CX193" t="s">
        <v>408</v>
      </c>
      <c r="CY193">
        <v>2</v>
      </c>
      <c r="CZ193" t="b">
        <v>0</v>
      </c>
      <c r="DA193">
        <v>1677703397.5</v>
      </c>
      <c r="DB193">
        <v>1277.99814814815</v>
      </c>
      <c r="DC193">
        <v>1313.08888888889</v>
      </c>
      <c r="DD193">
        <v>21.1654185185185</v>
      </c>
      <c r="DE193">
        <v>20.9238925925926</v>
      </c>
      <c r="DF193">
        <v>1266.98777777778</v>
      </c>
      <c r="DG193">
        <v>20.8214555555556</v>
      </c>
      <c r="DH193">
        <v>400.045074074074</v>
      </c>
      <c r="DI193">
        <v>89.3696592592593</v>
      </c>
      <c r="DJ193">
        <v>0.0383167074074074</v>
      </c>
      <c r="DK193">
        <v>26.7686740740741</v>
      </c>
      <c r="DL193">
        <v>27.4808037037037</v>
      </c>
      <c r="DM193">
        <v>999.9</v>
      </c>
      <c r="DN193">
        <v>0</v>
      </c>
      <c r="DO193">
        <v>0</v>
      </c>
      <c r="DP193">
        <v>10006.7837037037</v>
      </c>
      <c r="DQ193">
        <v>0</v>
      </c>
      <c r="DR193">
        <v>7.061</v>
      </c>
      <c r="DS193">
        <v>-35.0918740740741</v>
      </c>
      <c r="DT193">
        <v>1305.63148148148</v>
      </c>
      <c r="DU193">
        <v>1341.15111111111</v>
      </c>
      <c r="DV193">
        <v>0.241541925925926</v>
      </c>
      <c r="DW193">
        <v>1313.08888888889</v>
      </c>
      <c r="DX193">
        <v>20.9238925925926</v>
      </c>
      <c r="DY193">
        <v>1.89154703703704</v>
      </c>
      <c r="DZ193">
        <v>1.86996037037037</v>
      </c>
      <c r="EA193">
        <v>16.5645666666667</v>
      </c>
      <c r="EB193">
        <v>16.3842074074074</v>
      </c>
      <c r="EC193">
        <v>2000.01814814815</v>
      </c>
      <c r="ED193">
        <v>0.979994555555555</v>
      </c>
      <c r="EE193">
        <v>0.0200057740740741</v>
      </c>
      <c r="EF193">
        <v>0</v>
      </c>
      <c r="EG193">
        <v>2.2311</v>
      </c>
      <c r="EH193">
        <v>0</v>
      </c>
      <c r="EI193">
        <v>5343.41777777778</v>
      </c>
      <c r="EJ193">
        <v>17300.2777777778</v>
      </c>
      <c r="EK193">
        <v>37.8586666666667</v>
      </c>
      <c r="EL193">
        <v>38.187</v>
      </c>
      <c r="EM193">
        <v>37.4976666666667</v>
      </c>
      <c r="EN193">
        <v>37.062</v>
      </c>
      <c r="EO193">
        <v>37.312</v>
      </c>
      <c r="EP193">
        <v>1960.00777777778</v>
      </c>
      <c r="EQ193">
        <v>40.0103703703704</v>
      </c>
      <c r="ER193">
        <v>0</v>
      </c>
      <c r="ES193">
        <v>1677703404.8</v>
      </c>
      <c r="ET193">
        <v>0</v>
      </c>
      <c r="EU193">
        <v>2.23386153846154</v>
      </c>
      <c r="EV193">
        <v>-0.128444443776872</v>
      </c>
      <c r="EW193">
        <v>-5.75726496760154</v>
      </c>
      <c r="EX193">
        <v>5343.44230769231</v>
      </c>
      <c r="EY193">
        <v>15</v>
      </c>
      <c r="EZ193">
        <v>0</v>
      </c>
      <c r="FA193" t="s">
        <v>409</v>
      </c>
      <c r="FB193">
        <v>1664466183.5</v>
      </c>
      <c r="FC193">
        <v>1664466167</v>
      </c>
      <c r="FD193">
        <v>0</v>
      </c>
      <c r="FE193">
        <v>-0.244</v>
      </c>
      <c r="FF193">
        <v>0.002</v>
      </c>
      <c r="FG193">
        <v>12.235</v>
      </c>
      <c r="FH193">
        <v>0.258</v>
      </c>
      <c r="FI193">
        <v>1500</v>
      </c>
      <c r="FJ193">
        <v>19</v>
      </c>
      <c r="FK193">
        <v>0.08</v>
      </c>
      <c r="FL193">
        <v>0.08</v>
      </c>
      <c r="FM193">
        <v>0.2554684</v>
      </c>
      <c r="FN193">
        <v>-0.19940433771107</v>
      </c>
      <c r="FO193">
        <v>0.0221351373824515</v>
      </c>
      <c r="FP193">
        <v>1</v>
      </c>
      <c r="FQ193">
        <v>1</v>
      </c>
      <c r="FR193">
        <v>1</v>
      </c>
      <c r="FS193" t="s">
        <v>410</v>
      </c>
      <c r="FT193">
        <v>2.70442</v>
      </c>
      <c r="FU193">
        <v>2.69106</v>
      </c>
      <c r="FV193">
        <v>0.193812</v>
      </c>
      <c r="FW193">
        <v>0.197941</v>
      </c>
      <c r="FX193">
        <v>0.0932971</v>
      </c>
      <c r="FY193">
        <v>0.0935293</v>
      </c>
      <c r="FZ193">
        <v>31359.7</v>
      </c>
      <c r="GA193">
        <v>34000.2</v>
      </c>
      <c r="GB193">
        <v>35254.2</v>
      </c>
      <c r="GC193">
        <v>38449.1</v>
      </c>
      <c r="GD193">
        <v>45283.6</v>
      </c>
      <c r="GE193">
        <v>50308</v>
      </c>
      <c r="GF193">
        <v>55050.1</v>
      </c>
      <c r="GG193">
        <v>61632.3</v>
      </c>
      <c r="GH193">
        <v>1.77682</v>
      </c>
      <c r="GI193">
        <v>2.01673</v>
      </c>
      <c r="GJ193">
        <v>0.109985</v>
      </c>
      <c r="GK193">
        <v>0</v>
      </c>
      <c r="GL193">
        <v>25.6763</v>
      </c>
      <c r="GM193">
        <v>999.9</v>
      </c>
      <c r="GN193">
        <v>49.884</v>
      </c>
      <c r="GO193">
        <v>30.414</v>
      </c>
      <c r="GP193">
        <v>24.3533</v>
      </c>
      <c r="GQ193">
        <v>55.1121</v>
      </c>
      <c r="GR193">
        <v>39.9559</v>
      </c>
      <c r="GS193">
        <v>1</v>
      </c>
      <c r="GT193">
        <v>0.0134934</v>
      </c>
      <c r="GU193">
        <v>0.597416</v>
      </c>
      <c r="GV193">
        <v>20.1487</v>
      </c>
      <c r="GW193">
        <v>5.19707</v>
      </c>
      <c r="GX193">
        <v>12.0043</v>
      </c>
      <c r="GY193">
        <v>4.9751</v>
      </c>
      <c r="GZ193">
        <v>3.29338</v>
      </c>
      <c r="HA193">
        <v>9999</v>
      </c>
      <c r="HB193">
        <v>999.9</v>
      </c>
      <c r="HC193">
        <v>9999</v>
      </c>
      <c r="HD193">
        <v>9999</v>
      </c>
      <c r="HE193">
        <v>1.86295</v>
      </c>
      <c r="HF193">
        <v>1.86784</v>
      </c>
      <c r="HG193">
        <v>1.86765</v>
      </c>
      <c r="HH193">
        <v>1.86874</v>
      </c>
      <c r="HI193">
        <v>1.86957</v>
      </c>
      <c r="HJ193">
        <v>1.86568</v>
      </c>
      <c r="HK193">
        <v>1.86676</v>
      </c>
      <c r="HL193">
        <v>1.86813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11.14</v>
      </c>
      <c r="IA193">
        <v>0.3434</v>
      </c>
      <c r="IB193">
        <v>3.61156944067182</v>
      </c>
      <c r="IC193">
        <v>0.00591231132926672</v>
      </c>
      <c r="ID193">
        <v>5.16410255878682e-07</v>
      </c>
      <c r="IE193">
        <v>-4.52549797307401e-10</v>
      </c>
      <c r="IF193">
        <v>-0.01671608691744</v>
      </c>
      <c r="IG193">
        <v>-0.0199121862534561</v>
      </c>
      <c r="IH193">
        <v>0.0023748117975637</v>
      </c>
      <c r="II193">
        <v>-2.81687552999807e-05</v>
      </c>
      <c r="IJ193">
        <v>-4</v>
      </c>
      <c r="IK193">
        <v>1802</v>
      </c>
      <c r="IL193">
        <v>0</v>
      </c>
      <c r="IM193">
        <v>28</v>
      </c>
      <c r="IN193">
        <v>220620.4</v>
      </c>
      <c r="IO193">
        <v>220620.6</v>
      </c>
      <c r="IP193">
        <v>2.62695</v>
      </c>
      <c r="IQ193">
        <v>2.58911</v>
      </c>
      <c r="IR193">
        <v>1.54785</v>
      </c>
      <c r="IS193">
        <v>2.30835</v>
      </c>
      <c r="IT193">
        <v>1.34644</v>
      </c>
      <c r="IU193">
        <v>2.41821</v>
      </c>
      <c r="IV193">
        <v>33.8509</v>
      </c>
      <c r="IW193">
        <v>14.5611</v>
      </c>
      <c r="IX193">
        <v>18</v>
      </c>
      <c r="IY193">
        <v>382.916</v>
      </c>
      <c r="IZ193">
        <v>524.425</v>
      </c>
      <c r="JA193">
        <v>24.224</v>
      </c>
      <c r="JB193">
        <v>27.4396</v>
      </c>
      <c r="JC193">
        <v>29.9994</v>
      </c>
      <c r="JD193">
        <v>27.4901</v>
      </c>
      <c r="JE193">
        <v>27.435</v>
      </c>
      <c r="JF193">
        <v>52.5835</v>
      </c>
      <c r="JG193">
        <v>19.4423</v>
      </c>
      <c r="JH193">
        <v>56.1523</v>
      </c>
      <c r="JI193">
        <v>24.25</v>
      </c>
      <c r="JJ193">
        <v>1355.57</v>
      </c>
      <c r="JK193">
        <v>20.9145</v>
      </c>
      <c r="JL193">
        <v>102.161</v>
      </c>
      <c r="JM193">
        <v>102.613</v>
      </c>
    </row>
    <row r="194" spans="1:273">
      <c r="A194">
        <v>178</v>
      </c>
      <c r="B194">
        <v>1677703409.5</v>
      </c>
      <c r="C194">
        <v>1542.90000009537</v>
      </c>
      <c r="D194" t="s">
        <v>768</v>
      </c>
      <c r="E194" t="s">
        <v>769</v>
      </c>
      <c r="F194">
        <v>5</v>
      </c>
      <c r="G194" t="s">
        <v>606</v>
      </c>
      <c r="H194" t="s">
        <v>406</v>
      </c>
      <c r="I194">
        <v>1677703401.94444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1369.89421822175</v>
      </c>
      <c r="AK194">
        <v>1344.77357575758</v>
      </c>
      <c r="AL194">
        <v>3.44948293808227</v>
      </c>
      <c r="AM194">
        <v>64.9250523046281</v>
      </c>
      <c r="AN194">
        <f>(AP194 - AO194 + DI194*1E3/(8.314*(DK194+273.15)) * AR194/DH194 * AQ194) * DH194/(100*CV194) * 1000/(1000 - AP194)</f>
        <v>0</v>
      </c>
      <c r="AO194">
        <v>20.9215513017399</v>
      </c>
      <c r="AP194">
        <v>21.1505678321678</v>
      </c>
      <c r="AQ194">
        <v>-0.000364510302424043</v>
      </c>
      <c r="AR194">
        <v>91.5357836271174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1.91</v>
      </c>
      <c r="CW194">
        <v>0.5</v>
      </c>
      <c r="CX194" t="s">
        <v>408</v>
      </c>
      <c r="CY194">
        <v>2</v>
      </c>
      <c r="CZ194" t="b">
        <v>0</v>
      </c>
      <c r="DA194">
        <v>1677703401.94444</v>
      </c>
      <c r="DB194">
        <v>1292.77777777778</v>
      </c>
      <c r="DC194">
        <v>1328.06481481481</v>
      </c>
      <c r="DD194">
        <v>21.1561037037037</v>
      </c>
      <c r="DE194">
        <v>20.9309111111111</v>
      </c>
      <c r="DF194">
        <v>1281.69333333333</v>
      </c>
      <c r="DG194">
        <v>20.8125185185185</v>
      </c>
      <c r="DH194">
        <v>400.061925925926</v>
      </c>
      <c r="DI194">
        <v>89.3689592592593</v>
      </c>
      <c r="DJ194">
        <v>0.0382856925925926</v>
      </c>
      <c r="DK194">
        <v>26.7639814814815</v>
      </c>
      <c r="DL194">
        <v>27.4784740740741</v>
      </c>
      <c r="DM194">
        <v>999.9</v>
      </c>
      <c r="DN194">
        <v>0</v>
      </c>
      <c r="DO194">
        <v>0</v>
      </c>
      <c r="DP194">
        <v>10000.9485185185</v>
      </c>
      <c r="DQ194">
        <v>0</v>
      </c>
      <c r="DR194">
        <v>7.061</v>
      </c>
      <c r="DS194">
        <v>-35.2878074074074</v>
      </c>
      <c r="DT194">
        <v>1320.71814814815</v>
      </c>
      <c r="DU194">
        <v>1356.45666666667</v>
      </c>
      <c r="DV194">
        <v>0.225198074074074</v>
      </c>
      <c r="DW194">
        <v>1328.06481481481</v>
      </c>
      <c r="DX194">
        <v>20.9309111111111</v>
      </c>
      <c r="DY194">
        <v>1.89069925925926</v>
      </c>
      <c r="DZ194">
        <v>1.8705737037037</v>
      </c>
      <c r="EA194">
        <v>16.5575259259259</v>
      </c>
      <c r="EB194">
        <v>16.3893555555556</v>
      </c>
      <c r="EC194">
        <v>2000.01888888889</v>
      </c>
      <c r="ED194">
        <v>0.979994666666667</v>
      </c>
      <c r="EE194">
        <v>0.0200056555555556</v>
      </c>
      <c r="EF194">
        <v>0</v>
      </c>
      <c r="EG194">
        <v>2.21221481481481</v>
      </c>
      <c r="EH194">
        <v>0</v>
      </c>
      <c r="EI194">
        <v>5343.11037037037</v>
      </c>
      <c r="EJ194">
        <v>17300.2814814815</v>
      </c>
      <c r="EK194">
        <v>37.8493333333333</v>
      </c>
      <c r="EL194">
        <v>38.187</v>
      </c>
      <c r="EM194">
        <v>37.4836666666667</v>
      </c>
      <c r="EN194">
        <v>37.062</v>
      </c>
      <c r="EO194">
        <v>37.312</v>
      </c>
      <c r="EP194">
        <v>1960.00888888889</v>
      </c>
      <c r="EQ194">
        <v>40.01</v>
      </c>
      <c r="ER194">
        <v>0</v>
      </c>
      <c r="ES194">
        <v>1677703409.6</v>
      </c>
      <c r="ET194">
        <v>0</v>
      </c>
      <c r="EU194">
        <v>2.22314230769231</v>
      </c>
      <c r="EV194">
        <v>0.401993167251649</v>
      </c>
      <c r="EW194">
        <v>-6.69025641340631</v>
      </c>
      <c r="EX194">
        <v>5343.07038461539</v>
      </c>
      <c r="EY194">
        <v>15</v>
      </c>
      <c r="EZ194">
        <v>0</v>
      </c>
      <c r="FA194" t="s">
        <v>409</v>
      </c>
      <c r="FB194">
        <v>1664466183.5</v>
      </c>
      <c r="FC194">
        <v>1664466167</v>
      </c>
      <c r="FD194">
        <v>0</v>
      </c>
      <c r="FE194">
        <v>-0.244</v>
      </c>
      <c r="FF194">
        <v>0.002</v>
      </c>
      <c r="FG194">
        <v>12.235</v>
      </c>
      <c r="FH194">
        <v>0.258</v>
      </c>
      <c r="FI194">
        <v>1500</v>
      </c>
      <c r="FJ194">
        <v>19</v>
      </c>
      <c r="FK194">
        <v>0.08</v>
      </c>
      <c r="FL194">
        <v>0.08</v>
      </c>
      <c r="FM194">
        <v>0.237158125</v>
      </c>
      <c r="FN194">
        <v>-0.200952213883677</v>
      </c>
      <c r="FO194">
        <v>0.0212846604696757</v>
      </c>
      <c r="FP194">
        <v>1</v>
      </c>
      <c r="FQ194">
        <v>1</v>
      </c>
      <c r="FR194">
        <v>1</v>
      </c>
      <c r="FS194" t="s">
        <v>410</v>
      </c>
      <c r="FT194">
        <v>2.70488</v>
      </c>
      <c r="FU194">
        <v>2.6909</v>
      </c>
      <c r="FV194">
        <v>0.1952</v>
      </c>
      <c r="FW194">
        <v>0.199217</v>
      </c>
      <c r="FX194">
        <v>0.09331</v>
      </c>
      <c r="FY194">
        <v>0.0937339</v>
      </c>
      <c r="FZ194">
        <v>31306.6</v>
      </c>
      <c r="GA194">
        <v>33946.6</v>
      </c>
      <c r="GB194">
        <v>35255.1</v>
      </c>
      <c r="GC194">
        <v>38449.6</v>
      </c>
      <c r="GD194">
        <v>45283.8</v>
      </c>
      <c r="GE194">
        <v>50297.4</v>
      </c>
      <c r="GF194">
        <v>55051.1</v>
      </c>
      <c r="GG194">
        <v>61633.2</v>
      </c>
      <c r="GH194">
        <v>1.7773</v>
      </c>
      <c r="GI194">
        <v>2.01645</v>
      </c>
      <c r="GJ194">
        <v>0.110045</v>
      </c>
      <c r="GK194">
        <v>0</v>
      </c>
      <c r="GL194">
        <v>25.6723</v>
      </c>
      <c r="GM194">
        <v>999.9</v>
      </c>
      <c r="GN194">
        <v>49.933</v>
      </c>
      <c r="GO194">
        <v>30.414</v>
      </c>
      <c r="GP194">
        <v>24.3751</v>
      </c>
      <c r="GQ194">
        <v>55.2521</v>
      </c>
      <c r="GR194">
        <v>39.351</v>
      </c>
      <c r="GS194">
        <v>1</v>
      </c>
      <c r="GT194">
        <v>0.0130462</v>
      </c>
      <c r="GU194">
        <v>0.564578</v>
      </c>
      <c r="GV194">
        <v>20.1487</v>
      </c>
      <c r="GW194">
        <v>5.19737</v>
      </c>
      <c r="GX194">
        <v>12.004</v>
      </c>
      <c r="GY194">
        <v>4.97535</v>
      </c>
      <c r="GZ194">
        <v>3.2933</v>
      </c>
      <c r="HA194">
        <v>9999</v>
      </c>
      <c r="HB194">
        <v>999.9</v>
      </c>
      <c r="HC194">
        <v>9999</v>
      </c>
      <c r="HD194">
        <v>9999</v>
      </c>
      <c r="HE194">
        <v>1.86293</v>
      </c>
      <c r="HF194">
        <v>1.86784</v>
      </c>
      <c r="HG194">
        <v>1.86768</v>
      </c>
      <c r="HH194">
        <v>1.86874</v>
      </c>
      <c r="HI194">
        <v>1.86957</v>
      </c>
      <c r="HJ194">
        <v>1.86567</v>
      </c>
      <c r="HK194">
        <v>1.86676</v>
      </c>
      <c r="HL194">
        <v>1.86813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11.21</v>
      </c>
      <c r="IA194">
        <v>0.3435</v>
      </c>
      <c r="IB194">
        <v>3.61156944067182</v>
      </c>
      <c r="IC194">
        <v>0.00591231132926672</v>
      </c>
      <c r="ID194">
        <v>5.16410255878682e-07</v>
      </c>
      <c r="IE194">
        <v>-4.52549797307401e-10</v>
      </c>
      <c r="IF194">
        <v>-0.01671608691744</v>
      </c>
      <c r="IG194">
        <v>-0.0199121862534561</v>
      </c>
      <c r="IH194">
        <v>0.0023748117975637</v>
      </c>
      <c r="II194">
        <v>-2.81687552999807e-05</v>
      </c>
      <c r="IJ194">
        <v>-4</v>
      </c>
      <c r="IK194">
        <v>1802</v>
      </c>
      <c r="IL194">
        <v>0</v>
      </c>
      <c r="IM194">
        <v>28</v>
      </c>
      <c r="IN194">
        <v>220620.4</v>
      </c>
      <c r="IO194">
        <v>220620.7</v>
      </c>
      <c r="IP194">
        <v>2.65015</v>
      </c>
      <c r="IQ194">
        <v>2.60132</v>
      </c>
      <c r="IR194">
        <v>1.54785</v>
      </c>
      <c r="IS194">
        <v>2.30835</v>
      </c>
      <c r="IT194">
        <v>1.34644</v>
      </c>
      <c r="IU194">
        <v>2.40723</v>
      </c>
      <c r="IV194">
        <v>33.8509</v>
      </c>
      <c r="IW194">
        <v>14.5523</v>
      </c>
      <c r="IX194">
        <v>18</v>
      </c>
      <c r="IY194">
        <v>383.138</v>
      </c>
      <c r="IZ194">
        <v>524.194</v>
      </c>
      <c r="JA194">
        <v>24.2451</v>
      </c>
      <c r="JB194">
        <v>27.4346</v>
      </c>
      <c r="JC194">
        <v>29.9996</v>
      </c>
      <c r="JD194">
        <v>27.4851</v>
      </c>
      <c r="JE194">
        <v>27.4306</v>
      </c>
      <c r="JF194">
        <v>53.0359</v>
      </c>
      <c r="JG194">
        <v>19.4423</v>
      </c>
      <c r="JH194">
        <v>56.1523</v>
      </c>
      <c r="JI194">
        <v>24.2662</v>
      </c>
      <c r="JJ194">
        <v>1375.65</v>
      </c>
      <c r="JK194">
        <v>20.9114</v>
      </c>
      <c r="JL194">
        <v>102.164</v>
      </c>
      <c r="JM194">
        <v>102.614</v>
      </c>
    </row>
    <row r="195" spans="1:273">
      <c r="A195">
        <v>179</v>
      </c>
      <c r="B195">
        <v>1677703415</v>
      </c>
      <c r="C195">
        <v>1548.40000009537</v>
      </c>
      <c r="D195" t="s">
        <v>770</v>
      </c>
      <c r="E195" t="s">
        <v>771</v>
      </c>
      <c r="F195">
        <v>5</v>
      </c>
      <c r="G195" t="s">
        <v>606</v>
      </c>
      <c r="H195" t="s">
        <v>406</v>
      </c>
      <c r="I195">
        <v>1677703407.23214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1388.02591966818</v>
      </c>
      <c r="AK195">
        <v>1363.41103030303</v>
      </c>
      <c r="AL195">
        <v>3.37232452809824</v>
      </c>
      <c r="AM195">
        <v>64.9250523046281</v>
      </c>
      <c r="AN195">
        <f>(AP195 - AO195 + DI195*1E3/(8.314*(DK195+273.15)) * AR195/DH195 * AQ195) * DH195/(100*CV195) * 1000/(1000 - AP195)</f>
        <v>0</v>
      </c>
      <c r="AO195">
        <v>20.9899025142061</v>
      </c>
      <c r="AP195">
        <v>21.1747447552448</v>
      </c>
      <c r="AQ195">
        <v>0.000463565577393312</v>
      </c>
      <c r="AR195">
        <v>91.5357836271174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1.91</v>
      </c>
      <c r="CW195">
        <v>0.5</v>
      </c>
      <c r="CX195" t="s">
        <v>408</v>
      </c>
      <c r="CY195">
        <v>2</v>
      </c>
      <c r="CZ195" t="b">
        <v>0</v>
      </c>
      <c r="DA195">
        <v>1677703407.23214</v>
      </c>
      <c r="DB195">
        <v>1310.365</v>
      </c>
      <c r="DC195">
        <v>1345.67535714286</v>
      </c>
      <c r="DD195">
        <v>21.1567964285714</v>
      </c>
      <c r="DE195">
        <v>20.9555035714286</v>
      </c>
      <c r="DF195">
        <v>1299.19392857143</v>
      </c>
      <c r="DG195">
        <v>20.8131821428571</v>
      </c>
      <c r="DH195">
        <v>400.074571428571</v>
      </c>
      <c r="DI195">
        <v>89.3693535714286</v>
      </c>
      <c r="DJ195">
        <v>0.038095075</v>
      </c>
      <c r="DK195">
        <v>26.7597714285714</v>
      </c>
      <c r="DL195">
        <v>27.47925</v>
      </c>
      <c r="DM195">
        <v>999.9</v>
      </c>
      <c r="DN195">
        <v>0</v>
      </c>
      <c r="DO195">
        <v>0</v>
      </c>
      <c r="DP195">
        <v>10003.7517857143</v>
      </c>
      <c r="DQ195">
        <v>0</v>
      </c>
      <c r="DR195">
        <v>7.061</v>
      </c>
      <c r="DS195">
        <v>-35.3097714285714</v>
      </c>
      <c r="DT195">
        <v>1338.6875</v>
      </c>
      <c r="DU195">
        <v>1374.47785714286</v>
      </c>
      <c r="DV195">
        <v>0.201288321428571</v>
      </c>
      <c r="DW195">
        <v>1345.67535714286</v>
      </c>
      <c r="DX195">
        <v>20.9555035714286</v>
      </c>
      <c r="DY195">
        <v>1.89076857142857</v>
      </c>
      <c r="DZ195">
        <v>1.87278071428571</v>
      </c>
      <c r="EA195">
        <v>16.5581107142857</v>
      </c>
      <c r="EB195">
        <v>16.4078607142857</v>
      </c>
      <c r="EC195">
        <v>2000.01</v>
      </c>
      <c r="ED195">
        <v>0.979994571428571</v>
      </c>
      <c r="EE195">
        <v>0.0200057571428571</v>
      </c>
      <c r="EF195">
        <v>0</v>
      </c>
      <c r="EG195">
        <v>2.24320714285714</v>
      </c>
      <c r="EH195">
        <v>0</v>
      </c>
      <c r="EI195">
        <v>5342.55</v>
      </c>
      <c r="EJ195">
        <v>17300.1964285714</v>
      </c>
      <c r="EK195">
        <v>37.84125</v>
      </c>
      <c r="EL195">
        <v>38.187</v>
      </c>
      <c r="EM195">
        <v>37.46625</v>
      </c>
      <c r="EN195">
        <v>37.062</v>
      </c>
      <c r="EO195">
        <v>37.312</v>
      </c>
      <c r="EP195">
        <v>1960</v>
      </c>
      <c r="EQ195">
        <v>40.01</v>
      </c>
      <c r="ER195">
        <v>0</v>
      </c>
      <c r="ES195">
        <v>1677703415</v>
      </c>
      <c r="ET195">
        <v>0</v>
      </c>
      <c r="EU195">
        <v>2.233408</v>
      </c>
      <c r="EV195">
        <v>-0.699753834637759</v>
      </c>
      <c r="EW195">
        <v>-5.34769232022598</v>
      </c>
      <c r="EX195">
        <v>5342.4624</v>
      </c>
      <c r="EY195">
        <v>15</v>
      </c>
      <c r="EZ195">
        <v>0</v>
      </c>
      <c r="FA195" t="s">
        <v>409</v>
      </c>
      <c r="FB195">
        <v>1664466183.5</v>
      </c>
      <c r="FC195">
        <v>1664466167</v>
      </c>
      <c r="FD195">
        <v>0</v>
      </c>
      <c r="FE195">
        <v>-0.244</v>
      </c>
      <c r="FF195">
        <v>0.002</v>
      </c>
      <c r="FG195">
        <v>12.235</v>
      </c>
      <c r="FH195">
        <v>0.258</v>
      </c>
      <c r="FI195">
        <v>1500</v>
      </c>
      <c r="FJ195">
        <v>19</v>
      </c>
      <c r="FK195">
        <v>0.08</v>
      </c>
      <c r="FL195">
        <v>0.08</v>
      </c>
      <c r="FM195">
        <v>0.2105261</v>
      </c>
      <c r="FN195">
        <v>-0.280052712945592</v>
      </c>
      <c r="FO195">
        <v>0.0294816718062256</v>
      </c>
      <c r="FP195">
        <v>1</v>
      </c>
      <c r="FQ195">
        <v>1</v>
      </c>
      <c r="FR195">
        <v>1</v>
      </c>
      <c r="FS195" t="s">
        <v>410</v>
      </c>
      <c r="FT195">
        <v>2.70477</v>
      </c>
      <c r="FU195">
        <v>2.69075</v>
      </c>
      <c r="FV195">
        <v>0.19686</v>
      </c>
      <c r="FW195">
        <v>0.200943</v>
      </c>
      <c r="FX195">
        <v>0.0933877</v>
      </c>
      <c r="FY195">
        <v>0.0937746</v>
      </c>
      <c r="FZ195">
        <v>31242.3</v>
      </c>
      <c r="GA195">
        <v>33874.6</v>
      </c>
      <c r="GB195">
        <v>35255.3</v>
      </c>
      <c r="GC195">
        <v>38450.8</v>
      </c>
      <c r="GD195">
        <v>45280.4</v>
      </c>
      <c r="GE195">
        <v>50296.5</v>
      </c>
      <c r="GF195">
        <v>55051.7</v>
      </c>
      <c r="GG195">
        <v>61634.8</v>
      </c>
      <c r="GH195">
        <v>1.77702</v>
      </c>
      <c r="GI195">
        <v>2.01702</v>
      </c>
      <c r="GJ195">
        <v>0.110671</v>
      </c>
      <c r="GK195">
        <v>0</v>
      </c>
      <c r="GL195">
        <v>25.6684</v>
      </c>
      <c r="GM195">
        <v>999.9</v>
      </c>
      <c r="GN195">
        <v>49.982</v>
      </c>
      <c r="GO195">
        <v>30.414</v>
      </c>
      <c r="GP195">
        <v>24.3993</v>
      </c>
      <c r="GQ195">
        <v>54.8321</v>
      </c>
      <c r="GR195">
        <v>39.2788</v>
      </c>
      <c r="GS195">
        <v>1</v>
      </c>
      <c r="GT195">
        <v>0.0125254</v>
      </c>
      <c r="GU195">
        <v>0.555193</v>
      </c>
      <c r="GV195">
        <v>20.1489</v>
      </c>
      <c r="GW195">
        <v>5.19737</v>
      </c>
      <c r="GX195">
        <v>12.004</v>
      </c>
      <c r="GY195">
        <v>4.9753</v>
      </c>
      <c r="GZ195">
        <v>3.2936</v>
      </c>
      <c r="HA195">
        <v>9999</v>
      </c>
      <c r="HB195">
        <v>999.9</v>
      </c>
      <c r="HC195">
        <v>9999</v>
      </c>
      <c r="HD195">
        <v>9999</v>
      </c>
      <c r="HE195">
        <v>1.86295</v>
      </c>
      <c r="HF195">
        <v>1.86784</v>
      </c>
      <c r="HG195">
        <v>1.86768</v>
      </c>
      <c r="HH195">
        <v>1.86874</v>
      </c>
      <c r="HI195">
        <v>1.8696</v>
      </c>
      <c r="HJ195">
        <v>1.86567</v>
      </c>
      <c r="HK195">
        <v>1.86676</v>
      </c>
      <c r="HL195">
        <v>1.86813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11.3</v>
      </c>
      <c r="IA195">
        <v>0.3444</v>
      </c>
      <c r="IB195">
        <v>3.61156944067182</v>
      </c>
      <c r="IC195">
        <v>0.00591231132926672</v>
      </c>
      <c r="ID195">
        <v>5.16410255878682e-07</v>
      </c>
      <c r="IE195">
        <v>-4.52549797307401e-10</v>
      </c>
      <c r="IF195">
        <v>-0.01671608691744</v>
      </c>
      <c r="IG195">
        <v>-0.0199121862534561</v>
      </c>
      <c r="IH195">
        <v>0.0023748117975637</v>
      </c>
      <c r="II195">
        <v>-2.81687552999807e-05</v>
      </c>
      <c r="IJ195">
        <v>-4</v>
      </c>
      <c r="IK195">
        <v>1802</v>
      </c>
      <c r="IL195">
        <v>0</v>
      </c>
      <c r="IM195">
        <v>28</v>
      </c>
      <c r="IN195">
        <v>220620.5</v>
      </c>
      <c r="IO195">
        <v>220620.8</v>
      </c>
      <c r="IP195">
        <v>2.67944</v>
      </c>
      <c r="IQ195">
        <v>2.60864</v>
      </c>
      <c r="IR195">
        <v>1.54785</v>
      </c>
      <c r="IS195">
        <v>2.30835</v>
      </c>
      <c r="IT195">
        <v>1.34644</v>
      </c>
      <c r="IU195">
        <v>2.33154</v>
      </c>
      <c r="IV195">
        <v>33.8509</v>
      </c>
      <c r="IW195">
        <v>14.5436</v>
      </c>
      <c r="IX195">
        <v>18</v>
      </c>
      <c r="IY195">
        <v>382.947</v>
      </c>
      <c r="IZ195">
        <v>524.527</v>
      </c>
      <c r="JA195">
        <v>24.2713</v>
      </c>
      <c r="JB195">
        <v>27.4279</v>
      </c>
      <c r="JC195">
        <v>29.9996</v>
      </c>
      <c r="JD195">
        <v>27.4785</v>
      </c>
      <c r="JE195">
        <v>27.4241</v>
      </c>
      <c r="JF195">
        <v>53.6227</v>
      </c>
      <c r="JG195">
        <v>19.4423</v>
      </c>
      <c r="JH195">
        <v>56.1523</v>
      </c>
      <c r="JI195">
        <v>24.2814</v>
      </c>
      <c r="JJ195">
        <v>1389.06</v>
      </c>
      <c r="JK195">
        <v>20.9114</v>
      </c>
      <c r="JL195">
        <v>102.165</v>
      </c>
      <c r="JM195">
        <v>102.617</v>
      </c>
    </row>
    <row r="196" spans="1:273">
      <c r="A196">
        <v>180</v>
      </c>
      <c r="B196">
        <v>1677703419.5</v>
      </c>
      <c r="C196">
        <v>1552.90000009537</v>
      </c>
      <c r="D196" t="s">
        <v>772</v>
      </c>
      <c r="E196" t="s">
        <v>773</v>
      </c>
      <c r="F196">
        <v>5</v>
      </c>
      <c r="G196" t="s">
        <v>606</v>
      </c>
      <c r="H196" t="s">
        <v>406</v>
      </c>
      <c r="I196">
        <v>1677703411.67857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1404.25592330113</v>
      </c>
      <c r="AK196">
        <v>1379.17321212121</v>
      </c>
      <c r="AL196">
        <v>3.50880406222167</v>
      </c>
      <c r="AM196">
        <v>64.9250523046281</v>
      </c>
      <c r="AN196">
        <f>(AP196 - AO196 + DI196*1E3/(8.314*(DK196+273.15)) * AR196/DH196 * AQ196) * DH196/(100*CV196) * 1000/(1000 - AP196)</f>
        <v>0</v>
      </c>
      <c r="AO196">
        <v>20.9969656400576</v>
      </c>
      <c r="AP196">
        <v>21.1892713286713</v>
      </c>
      <c r="AQ196">
        <v>0.000381919734213625</v>
      </c>
      <c r="AR196">
        <v>91.5357836271174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1.91</v>
      </c>
      <c r="CW196">
        <v>0.5</v>
      </c>
      <c r="CX196" t="s">
        <v>408</v>
      </c>
      <c r="CY196">
        <v>2</v>
      </c>
      <c r="CZ196" t="b">
        <v>0</v>
      </c>
      <c r="DA196">
        <v>1677703411.67857</v>
      </c>
      <c r="DB196">
        <v>1325.23357142857</v>
      </c>
      <c r="DC196">
        <v>1360.715</v>
      </c>
      <c r="DD196">
        <v>21.165</v>
      </c>
      <c r="DE196">
        <v>20.975825</v>
      </c>
      <c r="DF196">
        <v>1313.99</v>
      </c>
      <c r="DG196">
        <v>20.8210535714286</v>
      </c>
      <c r="DH196">
        <v>400.072928571429</v>
      </c>
      <c r="DI196">
        <v>89.3709178571429</v>
      </c>
      <c r="DJ196">
        <v>0.03795585</v>
      </c>
      <c r="DK196">
        <v>26.7578607142857</v>
      </c>
      <c r="DL196">
        <v>27.4797571428571</v>
      </c>
      <c r="DM196">
        <v>999.9</v>
      </c>
      <c r="DN196">
        <v>0</v>
      </c>
      <c r="DO196">
        <v>0</v>
      </c>
      <c r="DP196">
        <v>10000.11</v>
      </c>
      <c r="DQ196">
        <v>0</v>
      </c>
      <c r="DR196">
        <v>7.061</v>
      </c>
      <c r="DS196">
        <v>-35.4799357142857</v>
      </c>
      <c r="DT196">
        <v>1353.89035714286</v>
      </c>
      <c r="DU196">
        <v>1389.86857142857</v>
      </c>
      <c r="DV196">
        <v>0.189168464285714</v>
      </c>
      <c r="DW196">
        <v>1360.715</v>
      </c>
      <c r="DX196">
        <v>20.975825</v>
      </c>
      <c r="DY196">
        <v>1.89153535714286</v>
      </c>
      <c r="DZ196">
        <v>1.87463</v>
      </c>
      <c r="EA196">
        <v>16.5644821428571</v>
      </c>
      <c r="EB196">
        <v>16.4233678571429</v>
      </c>
      <c r="EC196">
        <v>2000.00142857143</v>
      </c>
      <c r="ED196">
        <v>0.979994464285714</v>
      </c>
      <c r="EE196">
        <v>0.0200058714285714</v>
      </c>
      <c r="EF196">
        <v>0</v>
      </c>
      <c r="EG196">
        <v>2.20460714285714</v>
      </c>
      <c r="EH196">
        <v>0</v>
      </c>
      <c r="EI196">
        <v>5342.07678571429</v>
      </c>
      <c r="EJ196">
        <v>17300.125</v>
      </c>
      <c r="EK196">
        <v>37.8255</v>
      </c>
      <c r="EL196">
        <v>38.1825714285714</v>
      </c>
      <c r="EM196">
        <v>37.45275</v>
      </c>
      <c r="EN196">
        <v>37.062</v>
      </c>
      <c r="EO196">
        <v>37.312</v>
      </c>
      <c r="EP196">
        <v>1959.99142857143</v>
      </c>
      <c r="EQ196">
        <v>40.01</v>
      </c>
      <c r="ER196">
        <v>0</v>
      </c>
      <c r="ES196">
        <v>1677703419.8</v>
      </c>
      <c r="ET196">
        <v>0</v>
      </c>
      <c r="EU196">
        <v>2.197404</v>
      </c>
      <c r="EV196">
        <v>-0.719699992874038</v>
      </c>
      <c r="EW196">
        <v>-5.95307693956178</v>
      </c>
      <c r="EX196">
        <v>5342.044</v>
      </c>
      <c r="EY196">
        <v>15</v>
      </c>
      <c r="EZ196">
        <v>0</v>
      </c>
      <c r="FA196" t="s">
        <v>409</v>
      </c>
      <c r="FB196">
        <v>1664466183.5</v>
      </c>
      <c r="FC196">
        <v>1664466167</v>
      </c>
      <c r="FD196">
        <v>0</v>
      </c>
      <c r="FE196">
        <v>-0.244</v>
      </c>
      <c r="FF196">
        <v>0.002</v>
      </c>
      <c r="FG196">
        <v>12.235</v>
      </c>
      <c r="FH196">
        <v>0.258</v>
      </c>
      <c r="FI196">
        <v>1500</v>
      </c>
      <c r="FJ196">
        <v>19</v>
      </c>
      <c r="FK196">
        <v>0.08</v>
      </c>
      <c r="FL196">
        <v>0.08</v>
      </c>
      <c r="FM196">
        <v>0.20028845</v>
      </c>
      <c r="FN196">
        <v>-0.216486191369607</v>
      </c>
      <c r="FO196">
        <v>0.0265289468392075</v>
      </c>
      <c r="FP196">
        <v>1</v>
      </c>
      <c r="FQ196">
        <v>1</v>
      </c>
      <c r="FR196">
        <v>1</v>
      </c>
      <c r="FS196" t="s">
        <v>410</v>
      </c>
      <c r="FT196">
        <v>2.70463</v>
      </c>
      <c r="FU196">
        <v>2.69029</v>
      </c>
      <c r="FV196">
        <v>0.198237</v>
      </c>
      <c r="FW196">
        <v>0.202218</v>
      </c>
      <c r="FX196">
        <v>0.0934282</v>
      </c>
      <c r="FY196">
        <v>0.0937253</v>
      </c>
      <c r="FZ196">
        <v>31189.1</v>
      </c>
      <c r="GA196">
        <v>33820.9</v>
      </c>
      <c r="GB196">
        <v>35255.7</v>
      </c>
      <c r="GC196">
        <v>38451.2</v>
      </c>
      <c r="GD196">
        <v>45278.5</v>
      </c>
      <c r="GE196">
        <v>50299.5</v>
      </c>
      <c r="GF196">
        <v>55051.8</v>
      </c>
      <c r="GG196">
        <v>61635.1</v>
      </c>
      <c r="GH196">
        <v>1.77755</v>
      </c>
      <c r="GI196">
        <v>2.01715</v>
      </c>
      <c r="GJ196">
        <v>0.110559</v>
      </c>
      <c r="GK196">
        <v>0</v>
      </c>
      <c r="GL196">
        <v>25.6653</v>
      </c>
      <c r="GM196">
        <v>999.9</v>
      </c>
      <c r="GN196">
        <v>50.006</v>
      </c>
      <c r="GO196">
        <v>30.393</v>
      </c>
      <c r="GP196">
        <v>24.3817</v>
      </c>
      <c r="GQ196">
        <v>55.1521</v>
      </c>
      <c r="GR196">
        <v>39.6274</v>
      </c>
      <c r="GS196">
        <v>1</v>
      </c>
      <c r="GT196">
        <v>0.0121392</v>
      </c>
      <c r="GU196">
        <v>0.563608</v>
      </c>
      <c r="GV196">
        <v>20.1489</v>
      </c>
      <c r="GW196">
        <v>5.19752</v>
      </c>
      <c r="GX196">
        <v>12.0041</v>
      </c>
      <c r="GY196">
        <v>4.97515</v>
      </c>
      <c r="GZ196">
        <v>3.29358</v>
      </c>
      <c r="HA196">
        <v>9999</v>
      </c>
      <c r="HB196">
        <v>999.9</v>
      </c>
      <c r="HC196">
        <v>9999</v>
      </c>
      <c r="HD196">
        <v>9999</v>
      </c>
      <c r="HE196">
        <v>1.86295</v>
      </c>
      <c r="HF196">
        <v>1.86784</v>
      </c>
      <c r="HG196">
        <v>1.86768</v>
      </c>
      <c r="HH196">
        <v>1.86874</v>
      </c>
      <c r="HI196">
        <v>1.86962</v>
      </c>
      <c r="HJ196">
        <v>1.86567</v>
      </c>
      <c r="HK196">
        <v>1.86676</v>
      </c>
      <c r="HL196">
        <v>1.86813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11.37</v>
      </c>
      <c r="IA196">
        <v>0.3449</v>
      </c>
      <c r="IB196">
        <v>3.61156944067182</v>
      </c>
      <c r="IC196">
        <v>0.00591231132926672</v>
      </c>
      <c r="ID196">
        <v>5.16410255878682e-07</v>
      </c>
      <c r="IE196">
        <v>-4.52549797307401e-10</v>
      </c>
      <c r="IF196">
        <v>-0.01671608691744</v>
      </c>
      <c r="IG196">
        <v>-0.0199121862534561</v>
      </c>
      <c r="IH196">
        <v>0.0023748117975637</v>
      </c>
      <c r="II196">
        <v>-2.81687552999807e-05</v>
      </c>
      <c r="IJ196">
        <v>-4</v>
      </c>
      <c r="IK196">
        <v>1802</v>
      </c>
      <c r="IL196">
        <v>0</v>
      </c>
      <c r="IM196">
        <v>28</v>
      </c>
      <c r="IN196">
        <v>220620.6</v>
      </c>
      <c r="IO196">
        <v>220620.9</v>
      </c>
      <c r="IP196">
        <v>2.70142</v>
      </c>
      <c r="IQ196">
        <v>2.59399</v>
      </c>
      <c r="IR196">
        <v>1.54785</v>
      </c>
      <c r="IS196">
        <v>2.30835</v>
      </c>
      <c r="IT196">
        <v>1.34644</v>
      </c>
      <c r="IU196">
        <v>2.4231</v>
      </c>
      <c r="IV196">
        <v>33.8509</v>
      </c>
      <c r="IW196">
        <v>14.5611</v>
      </c>
      <c r="IX196">
        <v>18</v>
      </c>
      <c r="IY196">
        <v>383.195</v>
      </c>
      <c r="IZ196">
        <v>524.56</v>
      </c>
      <c r="JA196">
        <v>24.287</v>
      </c>
      <c r="JB196">
        <v>27.4228</v>
      </c>
      <c r="JC196">
        <v>29.9997</v>
      </c>
      <c r="JD196">
        <v>27.4733</v>
      </c>
      <c r="JE196">
        <v>27.4183</v>
      </c>
      <c r="JF196">
        <v>54.0656</v>
      </c>
      <c r="JG196">
        <v>19.7244</v>
      </c>
      <c r="JH196">
        <v>56.1523</v>
      </c>
      <c r="JI196">
        <v>24.2937</v>
      </c>
      <c r="JJ196">
        <v>1409.15</v>
      </c>
      <c r="JK196">
        <v>20.9114</v>
      </c>
      <c r="JL196">
        <v>102.165</v>
      </c>
      <c r="JM196">
        <v>102.618</v>
      </c>
    </row>
    <row r="197" spans="1:273">
      <c r="A197">
        <v>181</v>
      </c>
      <c r="B197">
        <v>1677703425</v>
      </c>
      <c r="C197">
        <v>1558.40000009537</v>
      </c>
      <c r="D197" t="s">
        <v>774</v>
      </c>
      <c r="E197" t="s">
        <v>775</v>
      </c>
      <c r="F197">
        <v>5</v>
      </c>
      <c r="G197" t="s">
        <v>606</v>
      </c>
      <c r="H197" t="s">
        <v>406</v>
      </c>
      <c r="I197">
        <v>1677703417.25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1422.31707204998</v>
      </c>
      <c r="AK197">
        <v>1397.76127272727</v>
      </c>
      <c r="AL197">
        <v>3.37450215208553</v>
      </c>
      <c r="AM197">
        <v>64.9250523046281</v>
      </c>
      <c r="AN197">
        <f>(AP197 - AO197 + DI197*1E3/(8.314*(DK197+273.15)) * AR197/DH197 * AQ197) * DH197/(100*CV197) * 1000/(1000 - AP197)</f>
        <v>0</v>
      </c>
      <c r="AO197">
        <v>20.9703255162124</v>
      </c>
      <c r="AP197">
        <v>21.1893314685315</v>
      </c>
      <c r="AQ197">
        <v>7.19845775909959e-05</v>
      </c>
      <c r="AR197">
        <v>91.5357836271174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1.91</v>
      </c>
      <c r="CW197">
        <v>0.5</v>
      </c>
      <c r="CX197" t="s">
        <v>408</v>
      </c>
      <c r="CY197">
        <v>2</v>
      </c>
      <c r="CZ197" t="b">
        <v>0</v>
      </c>
      <c r="DA197">
        <v>1677703417.25</v>
      </c>
      <c r="DB197">
        <v>1343.90678571429</v>
      </c>
      <c r="DC197">
        <v>1379.30607142857</v>
      </c>
      <c r="DD197">
        <v>21.1795821428571</v>
      </c>
      <c r="DE197">
        <v>20.9814071428571</v>
      </c>
      <c r="DF197">
        <v>1332.57178571429</v>
      </c>
      <c r="DG197">
        <v>20.8350464285714</v>
      </c>
      <c r="DH197">
        <v>400.0525</v>
      </c>
      <c r="DI197">
        <v>89.3716285714286</v>
      </c>
      <c r="DJ197">
        <v>0.0378052285714286</v>
      </c>
      <c r="DK197">
        <v>26.756625</v>
      </c>
      <c r="DL197">
        <v>27.4747428571429</v>
      </c>
      <c r="DM197">
        <v>999.9</v>
      </c>
      <c r="DN197">
        <v>0</v>
      </c>
      <c r="DO197">
        <v>0</v>
      </c>
      <c r="DP197">
        <v>9996.89285714286</v>
      </c>
      <c r="DQ197">
        <v>0</v>
      </c>
      <c r="DR197">
        <v>7.061</v>
      </c>
      <c r="DS197">
        <v>-35.3984142857143</v>
      </c>
      <c r="DT197">
        <v>1372.98821428571</v>
      </c>
      <c r="DU197">
        <v>1408.86571428571</v>
      </c>
      <c r="DV197">
        <v>0.198167392857143</v>
      </c>
      <c r="DW197">
        <v>1379.30607142857</v>
      </c>
      <c r="DX197">
        <v>20.9814071428571</v>
      </c>
      <c r="DY197">
        <v>1.89285357142857</v>
      </c>
      <c r="DZ197">
        <v>1.87514321428571</v>
      </c>
      <c r="EA197">
        <v>16.5754357142857</v>
      </c>
      <c r="EB197">
        <v>16.4276785714286</v>
      </c>
      <c r="EC197">
        <v>1999.98321428571</v>
      </c>
      <c r="ED197">
        <v>0.97999425</v>
      </c>
      <c r="EE197">
        <v>0.0200061</v>
      </c>
      <c r="EF197">
        <v>0</v>
      </c>
      <c r="EG197">
        <v>2.16268571428571</v>
      </c>
      <c r="EH197">
        <v>0</v>
      </c>
      <c r="EI197">
        <v>5341.4</v>
      </c>
      <c r="EJ197">
        <v>17299.9607142857</v>
      </c>
      <c r="EK197">
        <v>37.821</v>
      </c>
      <c r="EL197">
        <v>38.1670714285714</v>
      </c>
      <c r="EM197">
        <v>37.446</v>
      </c>
      <c r="EN197">
        <v>37.062</v>
      </c>
      <c r="EO197">
        <v>37.312</v>
      </c>
      <c r="EP197">
        <v>1959.97321428571</v>
      </c>
      <c r="EQ197">
        <v>40.01</v>
      </c>
      <c r="ER197">
        <v>0</v>
      </c>
      <c r="ES197">
        <v>1677703425.2</v>
      </c>
      <c r="ET197">
        <v>0</v>
      </c>
      <c r="EU197">
        <v>2.16594230769231</v>
      </c>
      <c r="EV197">
        <v>-0.0951965761659723</v>
      </c>
      <c r="EW197">
        <v>-8.26017095260872</v>
      </c>
      <c r="EX197">
        <v>5341.38269230769</v>
      </c>
      <c r="EY197">
        <v>15</v>
      </c>
      <c r="EZ197">
        <v>0</v>
      </c>
      <c r="FA197" t="s">
        <v>409</v>
      </c>
      <c r="FB197">
        <v>1664466183.5</v>
      </c>
      <c r="FC197">
        <v>1664466167</v>
      </c>
      <c r="FD197">
        <v>0</v>
      </c>
      <c r="FE197">
        <v>-0.244</v>
      </c>
      <c r="FF197">
        <v>0.002</v>
      </c>
      <c r="FG197">
        <v>12.235</v>
      </c>
      <c r="FH197">
        <v>0.258</v>
      </c>
      <c r="FI197">
        <v>1500</v>
      </c>
      <c r="FJ197">
        <v>19</v>
      </c>
      <c r="FK197">
        <v>0.08</v>
      </c>
      <c r="FL197">
        <v>0.08</v>
      </c>
      <c r="FM197">
        <v>0.19830885</v>
      </c>
      <c r="FN197">
        <v>0.130889696060037</v>
      </c>
      <c r="FO197">
        <v>0.0249268054878177</v>
      </c>
      <c r="FP197">
        <v>1</v>
      </c>
      <c r="FQ197">
        <v>1</v>
      </c>
      <c r="FR197">
        <v>1</v>
      </c>
      <c r="FS197" t="s">
        <v>410</v>
      </c>
      <c r="FT197">
        <v>2.70437</v>
      </c>
      <c r="FU197">
        <v>2.69079</v>
      </c>
      <c r="FV197">
        <v>0.19985</v>
      </c>
      <c r="FW197">
        <v>0.203864</v>
      </c>
      <c r="FX197">
        <v>0.0934184</v>
      </c>
      <c r="FY197">
        <v>0.0936225</v>
      </c>
      <c r="FZ197">
        <v>31126.7</v>
      </c>
      <c r="GA197">
        <v>33751.9</v>
      </c>
      <c r="GB197">
        <v>35256</v>
      </c>
      <c r="GC197">
        <v>38452.1</v>
      </c>
      <c r="GD197">
        <v>45279.5</v>
      </c>
      <c r="GE197">
        <v>50306.4</v>
      </c>
      <c r="GF197">
        <v>55052.3</v>
      </c>
      <c r="GG197">
        <v>61636.5</v>
      </c>
      <c r="GH197">
        <v>1.7776</v>
      </c>
      <c r="GI197">
        <v>2.01752</v>
      </c>
      <c r="GJ197">
        <v>0.109818</v>
      </c>
      <c r="GK197">
        <v>0</v>
      </c>
      <c r="GL197">
        <v>25.6622</v>
      </c>
      <c r="GM197">
        <v>999.9</v>
      </c>
      <c r="GN197">
        <v>50.055</v>
      </c>
      <c r="GO197">
        <v>30.414</v>
      </c>
      <c r="GP197">
        <v>24.4391</v>
      </c>
      <c r="GQ197">
        <v>55.2121</v>
      </c>
      <c r="GR197">
        <v>39.8558</v>
      </c>
      <c r="GS197">
        <v>1</v>
      </c>
      <c r="GT197">
        <v>0.0116336</v>
      </c>
      <c r="GU197">
        <v>0.535537</v>
      </c>
      <c r="GV197">
        <v>20.1489</v>
      </c>
      <c r="GW197">
        <v>5.19797</v>
      </c>
      <c r="GX197">
        <v>12.004</v>
      </c>
      <c r="GY197">
        <v>4.97525</v>
      </c>
      <c r="GZ197">
        <v>3.2935</v>
      </c>
      <c r="HA197">
        <v>9999</v>
      </c>
      <c r="HB197">
        <v>999.9</v>
      </c>
      <c r="HC197">
        <v>9999</v>
      </c>
      <c r="HD197">
        <v>9999</v>
      </c>
      <c r="HE197">
        <v>1.86295</v>
      </c>
      <c r="HF197">
        <v>1.86784</v>
      </c>
      <c r="HG197">
        <v>1.86768</v>
      </c>
      <c r="HH197">
        <v>1.86874</v>
      </c>
      <c r="HI197">
        <v>1.86963</v>
      </c>
      <c r="HJ197">
        <v>1.86568</v>
      </c>
      <c r="HK197">
        <v>1.86676</v>
      </c>
      <c r="HL197">
        <v>1.86813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11.46</v>
      </c>
      <c r="IA197">
        <v>0.3449</v>
      </c>
      <c r="IB197">
        <v>3.61156944067182</v>
      </c>
      <c r="IC197">
        <v>0.00591231132926672</v>
      </c>
      <c r="ID197">
        <v>5.16410255878682e-07</v>
      </c>
      <c r="IE197">
        <v>-4.52549797307401e-10</v>
      </c>
      <c r="IF197">
        <v>-0.01671608691744</v>
      </c>
      <c r="IG197">
        <v>-0.0199121862534561</v>
      </c>
      <c r="IH197">
        <v>0.0023748117975637</v>
      </c>
      <c r="II197">
        <v>-2.81687552999807e-05</v>
      </c>
      <c r="IJ197">
        <v>-4</v>
      </c>
      <c r="IK197">
        <v>1802</v>
      </c>
      <c r="IL197">
        <v>0</v>
      </c>
      <c r="IM197">
        <v>28</v>
      </c>
      <c r="IN197">
        <v>220620.7</v>
      </c>
      <c r="IO197">
        <v>220621</v>
      </c>
      <c r="IP197">
        <v>2.73071</v>
      </c>
      <c r="IQ197">
        <v>2.59521</v>
      </c>
      <c r="IR197">
        <v>1.54785</v>
      </c>
      <c r="IS197">
        <v>2.30835</v>
      </c>
      <c r="IT197">
        <v>1.34644</v>
      </c>
      <c r="IU197">
        <v>2.44141</v>
      </c>
      <c r="IV197">
        <v>33.8283</v>
      </c>
      <c r="IW197">
        <v>14.5611</v>
      </c>
      <c r="IX197">
        <v>18</v>
      </c>
      <c r="IY197">
        <v>383.178</v>
      </c>
      <c r="IZ197">
        <v>524.751</v>
      </c>
      <c r="JA197">
        <v>24.3028</v>
      </c>
      <c r="JB197">
        <v>27.4163</v>
      </c>
      <c r="JC197">
        <v>29.9996</v>
      </c>
      <c r="JD197">
        <v>27.4668</v>
      </c>
      <c r="JE197">
        <v>27.4114</v>
      </c>
      <c r="JF197">
        <v>54.6558</v>
      </c>
      <c r="JG197">
        <v>19.7244</v>
      </c>
      <c r="JH197">
        <v>56.1523</v>
      </c>
      <c r="JI197">
        <v>24.3133</v>
      </c>
      <c r="JJ197">
        <v>1422.7</v>
      </c>
      <c r="JK197">
        <v>20.9114</v>
      </c>
      <c r="JL197">
        <v>102.166</v>
      </c>
      <c r="JM197">
        <v>102.62</v>
      </c>
    </row>
    <row r="198" spans="1:273">
      <c r="A198">
        <v>182</v>
      </c>
      <c r="B198">
        <v>1677703429.5</v>
      </c>
      <c r="C198">
        <v>1562.90000009537</v>
      </c>
      <c r="D198" t="s">
        <v>776</v>
      </c>
      <c r="E198" t="s">
        <v>777</v>
      </c>
      <c r="F198">
        <v>5</v>
      </c>
      <c r="G198" t="s">
        <v>606</v>
      </c>
      <c r="H198" t="s">
        <v>406</v>
      </c>
      <c r="I198">
        <v>1677703421.67857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1438.41263069343</v>
      </c>
      <c r="AK198">
        <v>1413.48624242424</v>
      </c>
      <c r="AL198">
        <v>3.4980268189551</v>
      </c>
      <c r="AM198">
        <v>64.9250523046281</v>
      </c>
      <c r="AN198">
        <f>(AP198 - AO198 + DI198*1E3/(8.314*(DK198+273.15)) * AR198/DH198 * AQ198) * DH198/(100*CV198) * 1000/(1000 - AP198)</f>
        <v>0</v>
      </c>
      <c r="AO198">
        <v>20.9486028817818</v>
      </c>
      <c r="AP198">
        <v>21.1821447552448</v>
      </c>
      <c r="AQ198">
        <v>-0.000142763477370372</v>
      </c>
      <c r="AR198">
        <v>91.5357836271174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1.91</v>
      </c>
      <c r="CW198">
        <v>0.5</v>
      </c>
      <c r="CX198" t="s">
        <v>408</v>
      </c>
      <c r="CY198">
        <v>2</v>
      </c>
      <c r="CZ198" t="b">
        <v>0</v>
      </c>
      <c r="DA198">
        <v>1677703421.67857</v>
      </c>
      <c r="DB198">
        <v>1358.79785714286</v>
      </c>
      <c r="DC198">
        <v>1394.30607142857</v>
      </c>
      <c r="DD198">
        <v>21.1857357142857</v>
      </c>
      <c r="DE198">
        <v>20.9692392857143</v>
      </c>
      <c r="DF198">
        <v>1347.38964285714</v>
      </c>
      <c r="DG198">
        <v>20.8409464285714</v>
      </c>
      <c r="DH198">
        <v>400.043785714286</v>
      </c>
      <c r="DI198">
        <v>89.3698035714286</v>
      </c>
      <c r="DJ198">
        <v>0.0378929071428571</v>
      </c>
      <c r="DK198">
        <v>26.7565</v>
      </c>
      <c r="DL198">
        <v>27.4684357142857</v>
      </c>
      <c r="DM198">
        <v>999.9</v>
      </c>
      <c r="DN198">
        <v>0</v>
      </c>
      <c r="DO198">
        <v>0</v>
      </c>
      <c r="DP198">
        <v>9988.67821428571</v>
      </c>
      <c r="DQ198">
        <v>0</v>
      </c>
      <c r="DR198">
        <v>7.061</v>
      </c>
      <c r="DS198">
        <v>-35.5084464285714</v>
      </c>
      <c r="DT198">
        <v>1388.20892857143</v>
      </c>
      <c r="DU198">
        <v>1424.17</v>
      </c>
      <c r="DV198">
        <v>0.216493714285714</v>
      </c>
      <c r="DW198">
        <v>1394.30607142857</v>
      </c>
      <c r="DX198">
        <v>20.9692392857143</v>
      </c>
      <c r="DY198">
        <v>1.893365</v>
      </c>
      <c r="DZ198">
        <v>1.87401642857143</v>
      </c>
      <c r="EA198">
        <v>16.5796892857143</v>
      </c>
      <c r="EB198">
        <v>16.4182392857143</v>
      </c>
      <c r="EC198">
        <v>1999.98928571429</v>
      </c>
      <c r="ED198">
        <v>0.97999425</v>
      </c>
      <c r="EE198">
        <v>0.0200061</v>
      </c>
      <c r="EF198">
        <v>0</v>
      </c>
      <c r="EG198">
        <v>2.15635714285714</v>
      </c>
      <c r="EH198">
        <v>0</v>
      </c>
      <c r="EI198">
        <v>5340.72821428571</v>
      </c>
      <c r="EJ198">
        <v>17300.0178571429</v>
      </c>
      <c r="EK198">
        <v>37.81425</v>
      </c>
      <c r="EL198">
        <v>38.1493571428571</v>
      </c>
      <c r="EM198">
        <v>37.4415</v>
      </c>
      <c r="EN198">
        <v>37.062</v>
      </c>
      <c r="EO198">
        <v>37.312</v>
      </c>
      <c r="EP198">
        <v>1959.97928571429</v>
      </c>
      <c r="EQ198">
        <v>40.01</v>
      </c>
      <c r="ER198">
        <v>0</v>
      </c>
      <c r="ES198">
        <v>1677703430</v>
      </c>
      <c r="ET198">
        <v>0</v>
      </c>
      <c r="EU198">
        <v>2.14952692307692</v>
      </c>
      <c r="EV198">
        <v>0.00595897504214935</v>
      </c>
      <c r="EW198">
        <v>-9.24615384140175</v>
      </c>
      <c r="EX198">
        <v>5340.63730769231</v>
      </c>
      <c r="EY198">
        <v>15</v>
      </c>
      <c r="EZ198">
        <v>0</v>
      </c>
      <c r="FA198" t="s">
        <v>409</v>
      </c>
      <c r="FB198">
        <v>1664466183.5</v>
      </c>
      <c r="FC198">
        <v>1664466167</v>
      </c>
      <c r="FD198">
        <v>0</v>
      </c>
      <c r="FE198">
        <v>-0.244</v>
      </c>
      <c r="FF198">
        <v>0.002</v>
      </c>
      <c r="FG198">
        <v>12.235</v>
      </c>
      <c r="FH198">
        <v>0.258</v>
      </c>
      <c r="FI198">
        <v>1500</v>
      </c>
      <c r="FJ198">
        <v>19</v>
      </c>
      <c r="FK198">
        <v>0.08</v>
      </c>
      <c r="FL198">
        <v>0.08</v>
      </c>
      <c r="FM198">
        <v>0.204115775</v>
      </c>
      <c r="FN198">
        <v>0.279543028142589</v>
      </c>
      <c r="FO198">
        <v>0.0281850349942017</v>
      </c>
      <c r="FP198">
        <v>1</v>
      </c>
      <c r="FQ198">
        <v>1</v>
      </c>
      <c r="FR198">
        <v>1</v>
      </c>
      <c r="FS198" t="s">
        <v>410</v>
      </c>
      <c r="FT198">
        <v>2.70431</v>
      </c>
      <c r="FU198">
        <v>2.69093</v>
      </c>
      <c r="FV198">
        <v>0.201205</v>
      </c>
      <c r="FW198">
        <v>0.205136</v>
      </c>
      <c r="FX198">
        <v>0.0933959</v>
      </c>
      <c r="FY198">
        <v>0.0936761</v>
      </c>
      <c r="FZ198">
        <v>31074.3</v>
      </c>
      <c r="GA198">
        <v>33698</v>
      </c>
      <c r="GB198">
        <v>35256.3</v>
      </c>
      <c r="GC198">
        <v>38452.1</v>
      </c>
      <c r="GD198">
        <v>45280.7</v>
      </c>
      <c r="GE198">
        <v>50303.7</v>
      </c>
      <c r="GF198">
        <v>55052.4</v>
      </c>
      <c r="GG198">
        <v>61636.7</v>
      </c>
      <c r="GH198">
        <v>1.7776</v>
      </c>
      <c r="GI198">
        <v>2.01755</v>
      </c>
      <c r="GJ198">
        <v>0.11038</v>
      </c>
      <c r="GK198">
        <v>0</v>
      </c>
      <c r="GL198">
        <v>25.662</v>
      </c>
      <c r="GM198">
        <v>999.9</v>
      </c>
      <c r="GN198">
        <v>50.079</v>
      </c>
      <c r="GO198">
        <v>30.414</v>
      </c>
      <c r="GP198">
        <v>24.4497</v>
      </c>
      <c r="GQ198">
        <v>55.2621</v>
      </c>
      <c r="GR198">
        <v>39.9399</v>
      </c>
      <c r="GS198">
        <v>1</v>
      </c>
      <c r="GT198">
        <v>0.0114101</v>
      </c>
      <c r="GU198">
        <v>0.491108</v>
      </c>
      <c r="GV198">
        <v>20.149</v>
      </c>
      <c r="GW198">
        <v>5.19812</v>
      </c>
      <c r="GX198">
        <v>12.004</v>
      </c>
      <c r="GY198">
        <v>4.9754</v>
      </c>
      <c r="GZ198">
        <v>3.2935</v>
      </c>
      <c r="HA198">
        <v>9999</v>
      </c>
      <c r="HB198">
        <v>999.9</v>
      </c>
      <c r="HC198">
        <v>9999</v>
      </c>
      <c r="HD198">
        <v>9999</v>
      </c>
      <c r="HE198">
        <v>1.86295</v>
      </c>
      <c r="HF198">
        <v>1.86784</v>
      </c>
      <c r="HG198">
        <v>1.86768</v>
      </c>
      <c r="HH198">
        <v>1.86874</v>
      </c>
      <c r="HI198">
        <v>1.86961</v>
      </c>
      <c r="HJ198">
        <v>1.86567</v>
      </c>
      <c r="HK198">
        <v>1.86676</v>
      </c>
      <c r="HL198">
        <v>1.86813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11.54</v>
      </c>
      <c r="IA198">
        <v>0.3446</v>
      </c>
      <c r="IB198">
        <v>3.61156944067182</v>
      </c>
      <c r="IC198">
        <v>0.00591231132926672</v>
      </c>
      <c r="ID198">
        <v>5.16410255878682e-07</v>
      </c>
      <c r="IE198">
        <v>-4.52549797307401e-10</v>
      </c>
      <c r="IF198">
        <v>-0.01671608691744</v>
      </c>
      <c r="IG198">
        <v>-0.0199121862534561</v>
      </c>
      <c r="IH198">
        <v>0.0023748117975637</v>
      </c>
      <c r="II198">
        <v>-2.81687552999807e-05</v>
      </c>
      <c r="IJ198">
        <v>-4</v>
      </c>
      <c r="IK198">
        <v>1802</v>
      </c>
      <c r="IL198">
        <v>0</v>
      </c>
      <c r="IM198">
        <v>28</v>
      </c>
      <c r="IN198">
        <v>220620.8</v>
      </c>
      <c r="IO198">
        <v>220621</v>
      </c>
      <c r="IP198">
        <v>2.75391</v>
      </c>
      <c r="IQ198">
        <v>2.60376</v>
      </c>
      <c r="IR198">
        <v>1.54785</v>
      </c>
      <c r="IS198">
        <v>2.30835</v>
      </c>
      <c r="IT198">
        <v>1.34644</v>
      </c>
      <c r="IU198">
        <v>2.33643</v>
      </c>
      <c r="IV198">
        <v>33.8509</v>
      </c>
      <c r="IW198">
        <v>14.5436</v>
      </c>
      <c r="IX198">
        <v>18</v>
      </c>
      <c r="IY198">
        <v>383.144</v>
      </c>
      <c r="IZ198">
        <v>524.719</v>
      </c>
      <c r="JA198">
        <v>24.3207</v>
      </c>
      <c r="JB198">
        <v>27.4111</v>
      </c>
      <c r="JC198">
        <v>29.9998</v>
      </c>
      <c r="JD198">
        <v>27.4616</v>
      </c>
      <c r="JE198">
        <v>27.4061</v>
      </c>
      <c r="JF198">
        <v>55.0976</v>
      </c>
      <c r="JG198">
        <v>19.7244</v>
      </c>
      <c r="JH198">
        <v>56.5279</v>
      </c>
      <c r="JI198">
        <v>24.3415</v>
      </c>
      <c r="JJ198">
        <v>1442.8</v>
      </c>
      <c r="JK198">
        <v>20.9114</v>
      </c>
      <c r="JL198">
        <v>102.167</v>
      </c>
      <c r="JM198">
        <v>102.62</v>
      </c>
    </row>
    <row r="199" spans="1:273">
      <c r="A199">
        <v>183</v>
      </c>
      <c r="B199">
        <v>1677703435</v>
      </c>
      <c r="C199">
        <v>1568.40000009537</v>
      </c>
      <c r="D199" t="s">
        <v>778</v>
      </c>
      <c r="E199" t="s">
        <v>779</v>
      </c>
      <c r="F199">
        <v>5</v>
      </c>
      <c r="G199" t="s">
        <v>606</v>
      </c>
      <c r="H199" t="s">
        <v>406</v>
      </c>
      <c r="I199">
        <v>1677703427.25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1456.71205989478</v>
      </c>
      <c r="AK199">
        <v>1432.22121212121</v>
      </c>
      <c r="AL199">
        <v>3.38193055204483</v>
      </c>
      <c r="AM199">
        <v>64.9250523046281</v>
      </c>
      <c r="AN199">
        <f>(AP199 - AO199 + DI199*1E3/(8.314*(DK199+273.15)) * AR199/DH199 * AQ199) * DH199/(100*CV199) * 1000/(1000 - AP199)</f>
        <v>0</v>
      </c>
      <c r="AO199">
        <v>20.9840466245816</v>
      </c>
      <c r="AP199">
        <v>21.1910965034965</v>
      </c>
      <c r="AQ199">
        <v>-1.74554055848548e-05</v>
      </c>
      <c r="AR199">
        <v>91.5357836271174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1.91</v>
      </c>
      <c r="CW199">
        <v>0.5</v>
      </c>
      <c r="CX199" t="s">
        <v>408</v>
      </c>
      <c r="CY199">
        <v>2</v>
      </c>
      <c r="CZ199" t="b">
        <v>0</v>
      </c>
      <c r="DA199">
        <v>1677703427.25</v>
      </c>
      <c r="DB199">
        <v>1377.53928571429</v>
      </c>
      <c r="DC199">
        <v>1412.90178571429</v>
      </c>
      <c r="DD199">
        <v>21.1867821428571</v>
      </c>
      <c r="DE199">
        <v>20.9730285714286</v>
      </c>
      <c r="DF199">
        <v>1366.04071428571</v>
      </c>
      <c r="DG199">
        <v>20.8419392857143</v>
      </c>
      <c r="DH199">
        <v>400.021285714286</v>
      </c>
      <c r="DI199">
        <v>89.3659285714286</v>
      </c>
      <c r="DJ199">
        <v>0.0380005071428571</v>
      </c>
      <c r="DK199">
        <v>26.7567535714286</v>
      </c>
      <c r="DL199">
        <v>27.469025</v>
      </c>
      <c r="DM199">
        <v>999.9</v>
      </c>
      <c r="DN199">
        <v>0</v>
      </c>
      <c r="DO199">
        <v>0</v>
      </c>
      <c r="DP199">
        <v>9988.63928571429</v>
      </c>
      <c r="DQ199">
        <v>0</v>
      </c>
      <c r="DR199">
        <v>6.99815142857143</v>
      </c>
      <c r="DS199">
        <v>-35.362925</v>
      </c>
      <c r="DT199">
        <v>1407.35678571429</v>
      </c>
      <c r="DU199">
        <v>1443.17035714286</v>
      </c>
      <c r="DV199">
        <v>0.213745571428571</v>
      </c>
      <c r="DW199">
        <v>1412.90178571429</v>
      </c>
      <c r="DX199">
        <v>20.9730285714286</v>
      </c>
      <c r="DY199">
        <v>1.89337571428571</v>
      </c>
      <c r="DZ199">
        <v>1.87427321428571</v>
      </c>
      <c r="EA199">
        <v>16.5797785714286</v>
      </c>
      <c r="EB199">
        <v>16.4203892857143</v>
      </c>
      <c r="EC199">
        <v>1999.995</v>
      </c>
      <c r="ED199">
        <v>0.979994142857143</v>
      </c>
      <c r="EE199">
        <v>0.0200062142857143</v>
      </c>
      <c r="EF199">
        <v>0</v>
      </c>
      <c r="EG199">
        <v>2.17321428571429</v>
      </c>
      <c r="EH199">
        <v>0</v>
      </c>
      <c r="EI199">
        <v>5339.93357142857</v>
      </c>
      <c r="EJ199">
        <v>17300.075</v>
      </c>
      <c r="EK199">
        <v>37.812</v>
      </c>
      <c r="EL199">
        <v>38.1316428571429</v>
      </c>
      <c r="EM199">
        <v>37.437</v>
      </c>
      <c r="EN199">
        <v>37.062</v>
      </c>
      <c r="EO199">
        <v>37.3097857142857</v>
      </c>
      <c r="EP199">
        <v>1959.98464285714</v>
      </c>
      <c r="EQ199">
        <v>40.0103571428571</v>
      </c>
      <c r="ER199">
        <v>0</v>
      </c>
      <c r="ES199">
        <v>1677703434.8</v>
      </c>
      <c r="ET199">
        <v>0</v>
      </c>
      <c r="EU199">
        <v>2.18222692307692</v>
      </c>
      <c r="EV199">
        <v>0.228646148306624</v>
      </c>
      <c r="EW199">
        <v>-8.19521370326172</v>
      </c>
      <c r="EX199">
        <v>5339.92884615385</v>
      </c>
      <c r="EY199">
        <v>15</v>
      </c>
      <c r="EZ199">
        <v>0</v>
      </c>
      <c r="FA199" t="s">
        <v>409</v>
      </c>
      <c r="FB199">
        <v>1664466183.5</v>
      </c>
      <c r="FC199">
        <v>1664466167</v>
      </c>
      <c r="FD199">
        <v>0</v>
      </c>
      <c r="FE199">
        <v>-0.244</v>
      </c>
      <c r="FF199">
        <v>0.002</v>
      </c>
      <c r="FG199">
        <v>12.235</v>
      </c>
      <c r="FH199">
        <v>0.258</v>
      </c>
      <c r="FI199">
        <v>1500</v>
      </c>
      <c r="FJ199">
        <v>19</v>
      </c>
      <c r="FK199">
        <v>0.08</v>
      </c>
      <c r="FL199">
        <v>0.08</v>
      </c>
      <c r="FM199">
        <v>0.20931285</v>
      </c>
      <c r="FN199">
        <v>0.0249094333958722</v>
      </c>
      <c r="FO199">
        <v>0.0245525755955969</v>
      </c>
      <c r="FP199">
        <v>1</v>
      </c>
      <c r="FQ199">
        <v>1</v>
      </c>
      <c r="FR199">
        <v>1</v>
      </c>
      <c r="FS199" t="s">
        <v>410</v>
      </c>
      <c r="FT199">
        <v>2.70469</v>
      </c>
      <c r="FU199">
        <v>2.69098</v>
      </c>
      <c r="FV199">
        <v>0.202817</v>
      </c>
      <c r="FW199">
        <v>0.20679</v>
      </c>
      <c r="FX199">
        <v>0.0934338</v>
      </c>
      <c r="FY199">
        <v>0.0938305</v>
      </c>
      <c r="FZ199">
        <v>31011.8</v>
      </c>
      <c r="GA199">
        <v>33628.6</v>
      </c>
      <c r="GB199">
        <v>35256.5</v>
      </c>
      <c r="GC199">
        <v>38452.7</v>
      </c>
      <c r="GD199">
        <v>45279.1</v>
      </c>
      <c r="GE199">
        <v>50295.9</v>
      </c>
      <c r="GF199">
        <v>55052.8</v>
      </c>
      <c r="GG199">
        <v>61637.6</v>
      </c>
      <c r="GH199">
        <v>1.77715</v>
      </c>
      <c r="GI199">
        <v>2.01752</v>
      </c>
      <c r="GJ199">
        <v>0.111803</v>
      </c>
      <c r="GK199">
        <v>0</v>
      </c>
      <c r="GL199">
        <v>25.662</v>
      </c>
      <c r="GM199">
        <v>999.9</v>
      </c>
      <c r="GN199">
        <v>50.128</v>
      </c>
      <c r="GO199">
        <v>30.414</v>
      </c>
      <c r="GP199">
        <v>24.4737</v>
      </c>
      <c r="GQ199">
        <v>55.6221</v>
      </c>
      <c r="GR199">
        <v>39.5232</v>
      </c>
      <c r="GS199">
        <v>1</v>
      </c>
      <c r="GT199">
        <v>0.0107317</v>
      </c>
      <c r="GU199">
        <v>0.468252</v>
      </c>
      <c r="GV199">
        <v>20.1491</v>
      </c>
      <c r="GW199">
        <v>5.19842</v>
      </c>
      <c r="GX199">
        <v>12.004</v>
      </c>
      <c r="GY199">
        <v>4.9752</v>
      </c>
      <c r="GZ199">
        <v>3.29353</v>
      </c>
      <c r="HA199">
        <v>9999</v>
      </c>
      <c r="HB199">
        <v>999.9</v>
      </c>
      <c r="HC199">
        <v>9999</v>
      </c>
      <c r="HD199">
        <v>9999</v>
      </c>
      <c r="HE199">
        <v>1.86295</v>
      </c>
      <c r="HF199">
        <v>1.86784</v>
      </c>
      <c r="HG199">
        <v>1.86768</v>
      </c>
      <c r="HH199">
        <v>1.86874</v>
      </c>
      <c r="HI199">
        <v>1.86961</v>
      </c>
      <c r="HJ199">
        <v>1.86567</v>
      </c>
      <c r="HK199">
        <v>1.86676</v>
      </c>
      <c r="HL199">
        <v>1.86813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11.63</v>
      </c>
      <c r="IA199">
        <v>0.3451</v>
      </c>
      <c r="IB199">
        <v>3.61156944067182</v>
      </c>
      <c r="IC199">
        <v>0.00591231132926672</v>
      </c>
      <c r="ID199">
        <v>5.16410255878682e-07</v>
      </c>
      <c r="IE199">
        <v>-4.52549797307401e-10</v>
      </c>
      <c r="IF199">
        <v>-0.01671608691744</v>
      </c>
      <c r="IG199">
        <v>-0.0199121862534561</v>
      </c>
      <c r="IH199">
        <v>0.0023748117975637</v>
      </c>
      <c r="II199">
        <v>-2.81687552999807e-05</v>
      </c>
      <c r="IJ199">
        <v>-4</v>
      </c>
      <c r="IK199">
        <v>1802</v>
      </c>
      <c r="IL199">
        <v>0</v>
      </c>
      <c r="IM199">
        <v>28</v>
      </c>
      <c r="IN199">
        <v>220620.9</v>
      </c>
      <c r="IO199">
        <v>220621.1</v>
      </c>
      <c r="IP199">
        <v>2.7832</v>
      </c>
      <c r="IQ199">
        <v>2.60864</v>
      </c>
      <c r="IR199">
        <v>1.54785</v>
      </c>
      <c r="IS199">
        <v>2.30835</v>
      </c>
      <c r="IT199">
        <v>1.34644</v>
      </c>
      <c r="IU199">
        <v>2.2937</v>
      </c>
      <c r="IV199">
        <v>33.8283</v>
      </c>
      <c r="IW199">
        <v>14.5436</v>
      </c>
      <c r="IX199">
        <v>18</v>
      </c>
      <c r="IY199">
        <v>382.859</v>
      </c>
      <c r="IZ199">
        <v>524.642</v>
      </c>
      <c r="JA199">
        <v>24.3512</v>
      </c>
      <c r="JB199">
        <v>27.4035</v>
      </c>
      <c r="JC199">
        <v>29.9997</v>
      </c>
      <c r="JD199">
        <v>27.4552</v>
      </c>
      <c r="JE199">
        <v>27.3998</v>
      </c>
      <c r="JF199">
        <v>55.681</v>
      </c>
      <c r="JG199">
        <v>19.9989</v>
      </c>
      <c r="JH199">
        <v>56.5279</v>
      </c>
      <c r="JI199">
        <v>24.3625</v>
      </c>
      <c r="JJ199">
        <v>1456.18</v>
      </c>
      <c r="JK199">
        <v>20.9114</v>
      </c>
      <c r="JL199">
        <v>102.167</v>
      </c>
      <c r="JM199">
        <v>102.622</v>
      </c>
    </row>
    <row r="200" spans="1:273">
      <c r="A200">
        <v>184</v>
      </c>
      <c r="B200">
        <v>1677703440</v>
      </c>
      <c r="C200">
        <v>1573.40000009537</v>
      </c>
      <c r="D200" t="s">
        <v>780</v>
      </c>
      <c r="E200" t="s">
        <v>781</v>
      </c>
      <c r="F200">
        <v>5</v>
      </c>
      <c r="G200" t="s">
        <v>606</v>
      </c>
      <c r="H200" t="s">
        <v>406</v>
      </c>
      <c r="I200">
        <v>1677703432.51852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1474.76553999142</v>
      </c>
      <c r="AK200">
        <v>1449.56606060606</v>
      </c>
      <c r="AL200">
        <v>3.47326628594601</v>
      </c>
      <c r="AM200">
        <v>64.9250523046281</v>
      </c>
      <c r="AN200">
        <f>(AP200 - AO200 + DI200*1E3/(8.314*(DK200+273.15)) * AR200/DH200 * AQ200) * DH200/(100*CV200) * 1000/(1000 - AP200)</f>
        <v>0</v>
      </c>
      <c r="AO200">
        <v>21.0083178180426</v>
      </c>
      <c r="AP200">
        <v>21.203772027972</v>
      </c>
      <c r="AQ200">
        <v>0.00641966609192089</v>
      </c>
      <c r="AR200">
        <v>91.5357836271174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1.91</v>
      </c>
      <c r="CW200">
        <v>0.5</v>
      </c>
      <c r="CX200" t="s">
        <v>408</v>
      </c>
      <c r="CY200">
        <v>2</v>
      </c>
      <c r="CZ200" t="b">
        <v>0</v>
      </c>
      <c r="DA200">
        <v>1677703432.51852</v>
      </c>
      <c r="DB200">
        <v>1395.28814814815</v>
      </c>
      <c r="DC200">
        <v>1430.77703703704</v>
      </c>
      <c r="DD200">
        <v>21.1904518518519</v>
      </c>
      <c r="DE200">
        <v>20.980162962963</v>
      </c>
      <c r="DF200">
        <v>1383.70481481482</v>
      </c>
      <c r="DG200">
        <v>20.8454555555556</v>
      </c>
      <c r="DH200">
        <v>400.053259259259</v>
      </c>
      <c r="DI200">
        <v>89.3638259259259</v>
      </c>
      <c r="DJ200">
        <v>0.0381010074074074</v>
      </c>
      <c r="DK200">
        <v>26.7567518518518</v>
      </c>
      <c r="DL200">
        <v>27.4748</v>
      </c>
      <c r="DM200">
        <v>999.9</v>
      </c>
      <c r="DN200">
        <v>0</v>
      </c>
      <c r="DO200">
        <v>0</v>
      </c>
      <c r="DP200">
        <v>9997.05962962963</v>
      </c>
      <c r="DQ200">
        <v>0</v>
      </c>
      <c r="DR200">
        <v>6.83313962962963</v>
      </c>
      <c r="DS200">
        <v>-35.4895518518519</v>
      </c>
      <c r="DT200">
        <v>1425.49481481482</v>
      </c>
      <c r="DU200">
        <v>1461.43851851852</v>
      </c>
      <c r="DV200">
        <v>0.210288333333333</v>
      </c>
      <c r="DW200">
        <v>1430.77703703704</v>
      </c>
      <c r="DX200">
        <v>20.980162962963</v>
      </c>
      <c r="DY200">
        <v>1.89365925925926</v>
      </c>
      <c r="DZ200">
        <v>1.87486666666667</v>
      </c>
      <c r="EA200">
        <v>16.5821333333333</v>
      </c>
      <c r="EB200">
        <v>16.4253555555556</v>
      </c>
      <c r="EC200">
        <v>1999.99592592593</v>
      </c>
      <c r="ED200">
        <v>0.979994111111111</v>
      </c>
      <c r="EE200">
        <v>0.0200062481481481</v>
      </c>
      <c r="EF200">
        <v>0</v>
      </c>
      <c r="EG200">
        <v>2.20733333333333</v>
      </c>
      <c r="EH200">
        <v>0</v>
      </c>
      <c r="EI200">
        <v>5339.44333333333</v>
      </c>
      <c r="EJ200">
        <v>17300.1</v>
      </c>
      <c r="EK200">
        <v>37.812</v>
      </c>
      <c r="EL200">
        <v>38.125</v>
      </c>
      <c r="EM200">
        <v>37.437</v>
      </c>
      <c r="EN200">
        <v>37.0574074074074</v>
      </c>
      <c r="EO200">
        <v>37.3005185185185</v>
      </c>
      <c r="EP200">
        <v>1959.98555555556</v>
      </c>
      <c r="EQ200">
        <v>40.0103703703704</v>
      </c>
      <c r="ER200">
        <v>0</v>
      </c>
      <c r="ES200">
        <v>1677703440.2</v>
      </c>
      <c r="ET200">
        <v>0</v>
      </c>
      <c r="EU200">
        <v>2.200752</v>
      </c>
      <c r="EV200">
        <v>0.441676907365137</v>
      </c>
      <c r="EW200">
        <v>-2.57076924092051</v>
      </c>
      <c r="EX200">
        <v>5339.4116</v>
      </c>
      <c r="EY200">
        <v>15</v>
      </c>
      <c r="EZ200">
        <v>0</v>
      </c>
      <c r="FA200" t="s">
        <v>409</v>
      </c>
      <c r="FB200">
        <v>1664466183.5</v>
      </c>
      <c r="FC200">
        <v>1664466167</v>
      </c>
      <c r="FD200">
        <v>0</v>
      </c>
      <c r="FE200">
        <v>-0.244</v>
      </c>
      <c r="FF200">
        <v>0.002</v>
      </c>
      <c r="FG200">
        <v>12.235</v>
      </c>
      <c r="FH200">
        <v>0.258</v>
      </c>
      <c r="FI200">
        <v>1500</v>
      </c>
      <c r="FJ200">
        <v>19</v>
      </c>
      <c r="FK200">
        <v>0.08</v>
      </c>
      <c r="FL200">
        <v>0.08</v>
      </c>
      <c r="FM200">
        <v>0.2134404</v>
      </c>
      <c r="FN200">
        <v>-0.117062746716698</v>
      </c>
      <c r="FO200">
        <v>0.0246548372320727</v>
      </c>
      <c r="FP200">
        <v>1</v>
      </c>
      <c r="FQ200">
        <v>1</v>
      </c>
      <c r="FR200">
        <v>1</v>
      </c>
      <c r="FS200" t="s">
        <v>410</v>
      </c>
      <c r="FT200">
        <v>2.70457</v>
      </c>
      <c r="FU200">
        <v>2.69088</v>
      </c>
      <c r="FV200">
        <v>0.204304</v>
      </c>
      <c r="FW200">
        <v>0.208177</v>
      </c>
      <c r="FX200">
        <v>0.093463</v>
      </c>
      <c r="FY200">
        <v>0.0936352</v>
      </c>
      <c r="FZ200">
        <v>30954.4</v>
      </c>
      <c r="GA200">
        <v>33570.1</v>
      </c>
      <c r="GB200">
        <v>35257</v>
      </c>
      <c r="GC200">
        <v>38453.1</v>
      </c>
      <c r="GD200">
        <v>45278.1</v>
      </c>
      <c r="GE200">
        <v>50307.2</v>
      </c>
      <c r="GF200">
        <v>55053.3</v>
      </c>
      <c r="GG200">
        <v>61638.2</v>
      </c>
      <c r="GH200">
        <v>1.77757</v>
      </c>
      <c r="GI200">
        <v>2.01775</v>
      </c>
      <c r="GJ200">
        <v>0.110678</v>
      </c>
      <c r="GK200">
        <v>0</v>
      </c>
      <c r="GL200">
        <v>25.6617</v>
      </c>
      <c r="GM200">
        <v>999.9</v>
      </c>
      <c r="GN200">
        <v>50.153</v>
      </c>
      <c r="GO200">
        <v>30.414</v>
      </c>
      <c r="GP200">
        <v>24.4814</v>
      </c>
      <c r="GQ200">
        <v>55.1521</v>
      </c>
      <c r="GR200">
        <v>39.9479</v>
      </c>
      <c r="GS200">
        <v>1</v>
      </c>
      <c r="GT200">
        <v>0.010404</v>
      </c>
      <c r="GU200">
        <v>0.498685</v>
      </c>
      <c r="GV200">
        <v>20.1491</v>
      </c>
      <c r="GW200">
        <v>5.19737</v>
      </c>
      <c r="GX200">
        <v>12.004</v>
      </c>
      <c r="GY200">
        <v>4.9751</v>
      </c>
      <c r="GZ200">
        <v>3.2933</v>
      </c>
      <c r="HA200">
        <v>9999</v>
      </c>
      <c r="HB200">
        <v>999.9</v>
      </c>
      <c r="HC200">
        <v>9999</v>
      </c>
      <c r="HD200">
        <v>9999</v>
      </c>
      <c r="HE200">
        <v>1.86294</v>
      </c>
      <c r="HF200">
        <v>1.86784</v>
      </c>
      <c r="HG200">
        <v>1.86768</v>
      </c>
      <c r="HH200">
        <v>1.86874</v>
      </c>
      <c r="HI200">
        <v>1.8696</v>
      </c>
      <c r="HJ200">
        <v>1.86569</v>
      </c>
      <c r="HK200">
        <v>1.86676</v>
      </c>
      <c r="HL200">
        <v>1.86813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11.7</v>
      </c>
      <c r="IA200">
        <v>0.3455</v>
      </c>
      <c r="IB200">
        <v>3.61156944067182</v>
      </c>
      <c r="IC200">
        <v>0.00591231132926672</v>
      </c>
      <c r="ID200">
        <v>5.16410255878682e-07</v>
      </c>
      <c r="IE200">
        <v>-4.52549797307401e-10</v>
      </c>
      <c r="IF200">
        <v>-0.01671608691744</v>
      </c>
      <c r="IG200">
        <v>-0.0199121862534561</v>
      </c>
      <c r="IH200">
        <v>0.0023748117975637</v>
      </c>
      <c r="II200">
        <v>-2.81687552999807e-05</v>
      </c>
      <c r="IJ200">
        <v>-4</v>
      </c>
      <c r="IK200">
        <v>1802</v>
      </c>
      <c r="IL200">
        <v>0</v>
      </c>
      <c r="IM200">
        <v>28</v>
      </c>
      <c r="IN200">
        <v>220620.9</v>
      </c>
      <c r="IO200">
        <v>220621.2</v>
      </c>
      <c r="IP200">
        <v>2.80396</v>
      </c>
      <c r="IQ200">
        <v>2.59155</v>
      </c>
      <c r="IR200">
        <v>1.54785</v>
      </c>
      <c r="IS200">
        <v>2.30835</v>
      </c>
      <c r="IT200">
        <v>1.34644</v>
      </c>
      <c r="IU200">
        <v>2.41211</v>
      </c>
      <c r="IV200">
        <v>33.8509</v>
      </c>
      <c r="IW200">
        <v>14.5523</v>
      </c>
      <c r="IX200">
        <v>18</v>
      </c>
      <c r="IY200">
        <v>383.049</v>
      </c>
      <c r="IZ200">
        <v>524.742</v>
      </c>
      <c r="JA200">
        <v>24.3711</v>
      </c>
      <c r="JB200">
        <v>27.3977</v>
      </c>
      <c r="JC200">
        <v>29.9997</v>
      </c>
      <c r="JD200">
        <v>27.4494</v>
      </c>
      <c r="JE200">
        <v>27.3941</v>
      </c>
      <c r="JF200">
        <v>56.2226</v>
      </c>
      <c r="JG200">
        <v>19.9989</v>
      </c>
      <c r="JH200">
        <v>56.5279</v>
      </c>
      <c r="JI200">
        <v>24.3719</v>
      </c>
      <c r="JJ200">
        <v>1476.29</v>
      </c>
      <c r="JK200">
        <v>20.9114</v>
      </c>
      <c r="JL200">
        <v>102.168</v>
      </c>
      <c r="JM200">
        <v>102.623</v>
      </c>
    </row>
    <row r="201" spans="1:273">
      <c r="A201">
        <v>185</v>
      </c>
      <c r="B201">
        <v>1677703445</v>
      </c>
      <c r="C201">
        <v>1578.40000009537</v>
      </c>
      <c r="D201" t="s">
        <v>782</v>
      </c>
      <c r="E201" t="s">
        <v>783</v>
      </c>
      <c r="F201">
        <v>5</v>
      </c>
      <c r="G201" t="s">
        <v>606</v>
      </c>
      <c r="H201" t="s">
        <v>406</v>
      </c>
      <c r="I201">
        <v>1677703437.23214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1490.9170837773</v>
      </c>
      <c r="AK201">
        <v>1466.53939393939</v>
      </c>
      <c r="AL201">
        <v>3.3913750621209</v>
      </c>
      <c r="AM201">
        <v>64.9250523046281</v>
      </c>
      <c r="AN201">
        <f>(AP201 - AO201 + DI201*1E3/(8.314*(DK201+273.15)) * AR201/DH201 * AQ201) * DH201/(100*CV201) * 1000/(1000 - AP201)</f>
        <v>0</v>
      </c>
      <c r="AO201">
        <v>20.9505642332591</v>
      </c>
      <c r="AP201">
        <v>21.1909230769231</v>
      </c>
      <c r="AQ201">
        <v>-0.00111480219422497</v>
      </c>
      <c r="AR201">
        <v>91.5357836271174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1.91</v>
      </c>
      <c r="CW201">
        <v>0.5</v>
      </c>
      <c r="CX201" t="s">
        <v>408</v>
      </c>
      <c r="CY201">
        <v>2</v>
      </c>
      <c r="CZ201" t="b">
        <v>0</v>
      </c>
      <c r="DA201">
        <v>1677703437.23214</v>
      </c>
      <c r="DB201">
        <v>1411.1425</v>
      </c>
      <c r="DC201">
        <v>1446.525</v>
      </c>
      <c r="DD201">
        <v>21.1937571428571</v>
      </c>
      <c r="DE201">
        <v>20.9781607142857</v>
      </c>
      <c r="DF201">
        <v>1399.48607142857</v>
      </c>
      <c r="DG201">
        <v>20.8486357142857</v>
      </c>
      <c r="DH201">
        <v>400.047321428572</v>
      </c>
      <c r="DI201">
        <v>89.3639</v>
      </c>
      <c r="DJ201">
        <v>0.0381586714285714</v>
      </c>
      <c r="DK201">
        <v>26.756875</v>
      </c>
      <c r="DL201">
        <v>27.4824321428571</v>
      </c>
      <c r="DM201">
        <v>999.9</v>
      </c>
      <c r="DN201">
        <v>0</v>
      </c>
      <c r="DO201">
        <v>0</v>
      </c>
      <c r="DP201">
        <v>9992.09892857143</v>
      </c>
      <c r="DQ201">
        <v>0</v>
      </c>
      <c r="DR201">
        <v>6.79153107142857</v>
      </c>
      <c r="DS201">
        <v>-35.38185</v>
      </c>
      <c r="DT201">
        <v>1441.69785714286</v>
      </c>
      <c r="DU201">
        <v>1477.52035714286</v>
      </c>
      <c r="DV201">
        <v>0.215592035714286</v>
      </c>
      <c r="DW201">
        <v>1446.525</v>
      </c>
      <c r="DX201">
        <v>20.9781607142857</v>
      </c>
      <c r="DY201">
        <v>1.89395607142857</v>
      </c>
      <c r="DZ201">
        <v>1.87469035714286</v>
      </c>
      <c r="EA201">
        <v>16.5845892857143</v>
      </c>
      <c r="EB201">
        <v>16.423875</v>
      </c>
      <c r="EC201">
        <v>1999.97785714286</v>
      </c>
      <c r="ED201">
        <v>0.979993821428571</v>
      </c>
      <c r="EE201">
        <v>0.0200065571428571</v>
      </c>
      <c r="EF201">
        <v>0</v>
      </c>
      <c r="EG201">
        <v>2.26385357142857</v>
      </c>
      <c r="EH201">
        <v>0</v>
      </c>
      <c r="EI201">
        <v>5339.07285714286</v>
      </c>
      <c r="EJ201">
        <v>17299.9392857143</v>
      </c>
      <c r="EK201">
        <v>37.812</v>
      </c>
      <c r="EL201">
        <v>38.125</v>
      </c>
      <c r="EM201">
        <v>37.437</v>
      </c>
      <c r="EN201">
        <v>37.0420714285714</v>
      </c>
      <c r="EO201">
        <v>37.2832142857143</v>
      </c>
      <c r="EP201">
        <v>1959.96714285714</v>
      </c>
      <c r="EQ201">
        <v>40.0107142857143</v>
      </c>
      <c r="ER201">
        <v>0</v>
      </c>
      <c r="ES201">
        <v>1677703445</v>
      </c>
      <c r="ET201">
        <v>0</v>
      </c>
      <c r="EU201">
        <v>2.26526</v>
      </c>
      <c r="EV201">
        <v>0.630038445273909</v>
      </c>
      <c r="EW201">
        <v>-3.19538461750447</v>
      </c>
      <c r="EX201">
        <v>5339.0808</v>
      </c>
      <c r="EY201">
        <v>15</v>
      </c>
      <c r="EZ201">
        <v>0</v>
      </c>
      <c r="FA201" t="s">
        <v>409</v>
      </c>
      <c r="FB201">
        <v>1664466183.5</v>
      </c>
      <c r="FC201">
        <v>1664466167</v>
      </c>
      <c r="FD201">
        <v>0</v>
      </c>
      <c r="FE201">
        <v>-0.244</v>
      </c>
      <c r="FF201">
        <v>0.002</v>
      </c>
      <c r="FG201">
        <v>12.235</v>
      </c>
      <c r="FH201">
        <v>0.258</v>
      </c>
      <c r="FI201">
        <v>1500</v>
      </c>
      <c r="FJ201">
        <v>19</v>
      </c>
      <c r="FK201">
        <v>0.08</v>
      </c>
      <c r="FL201">
        <v>0.08</v>
      </c>
      <c r="FM201">
        <v>0.219362375</v>
      </c>
      <c r="FN201">
        <v>0.0564448818011254</v>
      </c>
      <c r="FO201">
        <v>0.0285383944710345</v>
      </c>
      <c r="FP201">
        <v>1</v>
      </c>
      <c r="FQ201">
        <v>1</v>
      </c>
      <c r="FR201">
        <v>1</v>
      </c>
      <c r="FS201" t="s">
        <v>410</v>
      </c>
      <c r="FT201">
        <v>2.70464</v>
      </c>
      <c r="FU201">
        <v>2.69111</v>
      </c>
      <c r="FV201">
        <v>0.20574</v>
      </c>
      <c r="FW201">
        <v>0.20967</v>
      </c>
      <c r="FX201">
        <v>0.0934273</v>
      </c>
      <c r="FY201">
        <v>0.0936141</v>
      </c>
      <c r="FZ201">
        <v>30898.8</v>
      </c>
      <c r="GA201">
        <v>33507</v>
      </c>
      <c r="GB201">
        <v>35257.2</v>
      </c>
      <c r="GC201">
        <v>38453.2</v>
      </c>
      <c r="GD201">
        <v>45280.2</v>
      </c>
      <c r="GE201">
        <v>50308.6</v>
      </c>
      <c r="GF201">
        <v>55053.6</v>
      </c>
      <c r="GG201">
        <v>61638.4</v>
      </c>
      <c r="GH201">
        <v>1.77755</v>
      </c>
      <c r="GI201">
        <v>2.0177</v>
      </c>
      <c r="GJ201">
        <v>0.111181</v>
      </c>
      <c r="GK201">
        <v>0</v>
      </c>
      <c r="GL201">
        <v>25.659</v>
      </c>
      <c r="GM201">
        <v>999.9</v>
      </c>
      <c r="GN201">
        <v>50.177</v>
      </c>
      <c r="GO201">
        <v>30.414</v>
      </c>
      <c r="GP201">
        <v>24.4944</v>
      </c>
      <c r="GQ201">
        <v>55.2521</v>
      </c>
      <c r="GR201">
        <v>39.6394</v>
      </c>
      <c r="GS201">
        <v>1</v>
      </c>
      <c r="GT201">
        <v>0.0100076</v>
      </c>
      <c r="GU201">
        <v>0.492938</v>
      </c>
      <c r="GV201">
        <v>20.1492</v>
      </c>
      <c r="GW201">
        <v>5.19812</v>
      </c>
      <c r="GX201">
        <v>12.004</v>
      </c>
      <c r="GY201">
        <v>4.9754</v>
      </c>
      <c r="GZ201">
        <v>3.2934</v>
      </c>
      <c r="HA201">
        <v>9999</v>
      </c>
      <c r="HB201">
        <v>999.9</v>
      </c>
      <c r="HC201">
        <v>9999</v>
      </c>
      <c r="HD201">
        <v>9999</v>
      </c>
      <c r="HE201">
        <v>1.86293</v>
      </c>
      <c r="HF201">
        <v>1.86783</v>
      </c>
      <c r="HG201">
        <v>1.86767</v>
      </c>
      <c r="HH201">
        <v>1.86874</v>
      </c>
      <c r="HI201">
        <v>1.8696</v>
      </c>
      <c r="HJ201">
        <v>1.86568</v>
      </c>
      <c r="HK201">
        <v>1.86676</v>
      </c>
      <c r="HL201">
        <v>1.86813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11.78</v>
      </c>
      <c r="IA201">
        <v>0.345</v>
      </c>
      <c r="IB201">
        <v>3.61156944067182</v>
      </c>
      <c r="IC201">
        <v>0.00591231132926672</v>
      </c>
      <c r="ID201">
        <v>5.16410255878682e-07</v>
      </c>
      <c r="IE201">
        <v>-4.52549797307401e-10</v>
      </c>
      <c r="IF201">
        <v>-0.01671608691744</v>
      </c>
      <c r="IG201">
        <v>-0.0199121862534561</v>
      </c>
      <c r="IH201">
        <v>0.0023748117975637</v>
      </c>
      <c r="II201">
        <v>-2.81687552999807e-05</v>
      </c>
      <c r="IJ201">
        <v>-4</v>
      </c>
      <c r="IK201">
        <v>1802</v>
      </c>
      <c r="IL201">
        <v>0</v>
      </c>
      <c r="IM201">
        <v>28</v>
      </c>
      <c r="IN201">
        <v>220621</v>
      </c>
      <c r="IO201">
        <v>220621.3</v>
      </c>
      <c r="IP201">
        <v>2.83203</v>
      </c>
      <c r="IQ201">
        <v>2.59155</v>
      </c>
      <c r="IR201">
        <v>1.54785</v>
      </c>
      <c r="IS201">
        <v>2.30835</v>
      </c>
      <c r="IT201">
        <v>1.34644</v>
      </c>
      <c r="IU201">
        <v>2.44873</v>
      </c>
      <c r="IV201">
        <v>33.8283</v>
      </c>
      <c r="IW201">
        <v>14.5523</v>
      </c>
      <c r="IX201">
        <v>18</v>
      </c>
      <c r="IY201">
        <v>382.997</v>
      </c>
      <c r="IZ201">
        <v>524.654</v>
      </c>
      <c r="JA201">
        <v>24.3818</v>
      </c>
      <c r="JB201">
        <v>27.3919</v>
      </c>
      <c r="JC201">
        <v>29.9997</v>
      </c>
      <c r="JD201">
        <v>27.4436</v>
      </c>
      <c r="JE201">
        <v>27.3883</v>
      </c>
      <c r="JF201">
        <v>56.6681</v>
      </c>
      <c r="JG201">
        <v>19.9989</v>
      </c>
      <c r="JH201">
        <v>56.5279</v>
      </c>
      <c r="JI201">
        <v>24.3866</v>
      </c>
      <c r="JJ201">
        <v>1489.84</v>
      </c>
      <c r="JK201">
        <v>20.9114</v>
      </c>
      <c r="JL201">
        <v>102.169</v>
      </c>
      <c r="JM201">
        <v>102.623</v>
      </c>
    </row>
    <row r="202" spans="1:273">
      <c r="A202">
        <v>186</v>
      </c>
      <c r="B202">
        <v>1677703450</v>
      </c>
      <c r="C202">
        <v>1583.40000009537</v>
      </c>
      <c r="D202" t="s">
        <v>784</v>
      </c>
      <c r="E202" t="s">
        <v>785</v>
      </c>
      <c r="F202">
        <v>5</v>
      </c>
      <c r="G202" t="s">
        <v>606</v>
      </c>
      <c r="H202" t="s">
        <v>406</v>
      </c>
      <c r="I202">
        <v>1677703442.5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1508.84196901375</v>
      </c>
      <c r="AK202">
        <v>1483.81618181818</v>
      </c>
      <c r="AL202">
        <v>3.46843420448536</v>
      </c>
      <c r="AM202">
        <v>64.9250523046281</v>
      </c>
      <c r="AN202">
        <f>(AP202 - AO202 + DI202*1E3/(8.314*(DK202+273.15)) * AR202/DH202 * AQ202) * DH202/(100*CV202) * 1000/(1000 - AP202)</f>
        <v>0</v>
      </c>
      <c r="AO202">
        <v>20.9447805391293</v>
      </c>
      <c r="AP202">
        <v>21.1827447552448</v>
      </c>
      <c r="AQ202">
        <v>-0.000363621979854552</v>
      </c>
      <c r="AR202">
        <v>91.5357836271174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1.91</v>
      </c>
      <c r="CW202">
        <v>0.5</v>
      </c>
      <c r="CX202" t="s">
        <v>408</v>
      </c>
      <c r="CY202">
        <v>2</v>
      </c>
      <c r="CZ202" t="b">
        <v>0</v>
      </c>
      <c r="DA202">
        <v>1677703442.5</v>
      </c>
      <c r="DB202">
        <v>1428.81962962963</v>
      </c>
      <c r="DC202">
        <v>1464.27407407407</v>
      </c>
      <c r="DD202">
        <v>21.1942555555556</v>
      </c>
      <c r="DE202">
        <v>20.9572592592593</v>
      </c>
      <c r="DF202">
        <v>1417.08111111111</v>
      </c>
      <c r="DG202">
        <v>20.8491185185185</v>
      </c>
      <c r="DH202">
        <v>400.048888888889</v>
      </c>
      <c r="DI202">
        <v>89.3647481481481</v>
      </c>
      <c r="DJ202">
        <v>0.0382073407407407</v>
      </c>
      <c r="DK202">
        <v>26.7558481481482</v>
      </c>
      <c r="DL202">
        <v>27.4824259259259</v>
      </c>
      <c r="DM202">
        <v>999.9</v>
      </c>
      <c r="DN202">
        <v>0</v>
      </c>
      <c r="DO202">
        <v>0</v>
      </c>
      <c r="DP202">
        <v>9992.86962962963</v>
      </c>
      <c r="DQ202">
        <v>0</v>
      </c>
      <c r="DR202">
        <v>6.79212518518519</v>
      </c>
      <c r="DS202">
        <v>-35.454062962963</v>
      </c>
      <c r="DT202">
        <v>1459.75740740741</v>
      </c>
      <c r="DU202">
        <v>1495.61703703704</v>
      </c>
      <c r="DV202">
        <v>0.236994555555556</v>
      </c>
      <c r="DW202">
        <v>1464.27407407407</v>
      </c>
      <c r="DX202">
        <v>20.9572592592593</v>
      </c>
      <c r="DY202">
        <v>1.89401925925926</v>
      </c>
      <c r="DZ202">
        <v>1.87284074074074</v>
      </c>
      <c r="EA202">
        <v>16.5851111111111</v>
      </c>
      <c r="EB202">
        <v>16.4083740740741</v>
      </c>
      <c r="EC202">
        <v>1999.94037037037</v>
      </c>
      <c r="ED202">
        <v>0.979993555555555</v>
      </c>
      <c r="EE202">
        <v>0.0200068407407407</v>
      </c>
      <c r="EF202">
        <v>0</v>
      </c>
      <c r="EG202">
        <v>2.28514444444444</v>
      </c>
      <c r="EH202">
        <v>0</v>
      </c>
      <c r="EI202">
        <v>5338.49777777778</v>
      </c>
      <c r="EJ202">
        <v>17299.6111111111</v>
      </c>
      <c r="EK202">
        <v>37.812</v>
      </c>
      <c r="EL202">
        <v>38.125</v>
      </c>
      <c r="EM202">
        <v>37.437</v>
      </c>
      <c r="EN202">
        <v>37.0206666666667</v>
      </c>
      <c r="EO202">
        <v>37.272962962963</v>
      </c>
      <c r="EP202">
        <v>1959.93</v>
      </c>
      <c r="EQ202">
        <v>40.0103703703704</v>
      </c>
      <c r="ER202">
        <v>0</v>
      </c>
      <c r="ES202">
        <v>1677703450.4</v>
      </c>
      <c r="ET202">
        <v>0</v>
      </c>
      <c r="EU202">
        <v>2.25965384615385</v>
      </c>
      <c r="EV202">
        <v>0.208362375999481</v>
      </c>
      <c r="EW202">
        <v>-8.21230767302794</v>
      </c>
      <c r="EX202">
        <v>5338.60576923077</v>
      </c>
      <c r="EY202">
        <v>15</v>
      </c>
      <c r="EZ202">
        <v>0</v>
      </c>
      <c r="FA202" t="s">
        <v>409</v>
      </c>
      <c r="FB202">
        <v>1664466183.5</v>
      </c>
      <c r="FC202">
        <v>1664466167</v>
      </c>
      <c r="FD202">
        <v>0</v>
      </c>
      <c r="FE202">
        <v>-0.244</v>
      </c>
      <c r="FF202">
        <v>0.002</v>
      </c>
      <c r="FG202">
        <v>12.235</v>
      </c>
      <c r="FH202">
        <v>0.258</v>
      </c>
      <c r="FI202">
        <v>1500</v>
      </c>
      <c r="FJ202">
        <v>19</v>
      </c>
      <c r="FK202">
        <v>0.08</v>
      </c>
      <c r="FL202">
        <v>0.08</v>
      </c>
      <c r="FM202">
        <v>0.221965425</v>
      </c>
      <c r="FN202">
        <v>0.243573692307692</v>
      </c>
      <c r="FO202">
        <v>0.0298166411303214</v>
      </c>
      <c r="FP202">
        <v>1</v>
      </c>
      <c r="FQ202">
        <v>1</v>
      </c>
      <c r="FR202">
        <v>1</v>
      </c>
      <c r="FS202" t="s">
        <v>410</v>
      </c>
      <c r="FT202">
        <v>2.70476</v>
      </c>
      <c r="FU202">
        <v>2.69105</v>
      </c>
      <c r="FV202">
        <v>0.20719</v>
      </c>
      <c r="FW202">
        <v>0.21099</v>
      </c>
      <c r="FX202">
        <v>0.0934004</v>
      </c>
      <c r="FY202">
        <v>0.093612</v>
      </c>
      <c r="FZ202">
        <v>30842.9</v>
      </c>
      <c r="GA202">
        <v>33451.5</v>
      </c>
      <c r="GB202">
        <v>35257.8</v>
      </c>
      <c r="GC202">
        <v>38453.7</v>
      </c>
      <c r="GD202">
        <v>45282.1</v>
      </c>
      <c r="GE202">
        <v>50309.6</v>
      </c>
      <c r="GF202">
        <v>55054.3</v>
      </c>
      <c r="GG202">
        <v>61639.4</v>
      </c>
      <c r="GH202">
        <v>1.77728</v>
      </c>
      <c r="GI202">
        <v>2.01778</v>
      </c>
      <c r="GJ202">
        <v>0.111781</v>
      </c>
      <c r="GK202">
        <v>0</v>
      </c>
      <c r="GL202">
        <v>25.655</v>
      </c>
      <c r="GM202">
        <v>999.9</v>
      </c>
      <c r="GN202">
        <v>50.201</v>
      </c>
      <c r="GO202">
        <v>30.414</v>
      </c>
      <c r="GP202">
        <v>24.5065</v>
      </c>
      <c r="GQ202">
        <v>55.6821</v>
      </c>
      <c r="GR202">
        <v>39.4311</v>
      </c>
      <c r="GS202">
        <v>1</v>
      </c>
      <c r="GT202">
        <v>0.00955031</v>
      </c>
      <c r="GU202">
        <v>0.492367</v>
      </c>
      <c r="GV202">
        <v>20.1488</v>
      </c>
      <c r="GW202">
        <v>5.19782</v>
      </c>
      <c r="GX202">
        <v>12.004</v>
      </c>
      <c r="GY202">
        <v>4.9755</v>
      </c>
      <c r="GZ202">
        <v>3.2934</v>
      </c>
      <c r="HA202">
        <v>9999</v>
      </c>
      <c r="HB202">
        <v>999.9</v>
      </c>
      <c r="HC202">
        <v>9999</v>
      </c>
      <c r="HD202">
        <v>9999</v>
      </c>
      <c r="HE202">
        <v>1.86291</v>
      </c>
      <c r="HF202">
        <v>1.86783</v>
      </c>
      <c r="HG202">
        <v>1.86768</v>
      </c>
      <c r="HH202">
        <v>1.86874</v>
      </c>
      <c r="HI202">
        <v>1.8696</v>
      </c>
      <c r="HJ202">
        <v>1.86567</v>
      </c>
      <c r="HK202">
        <v>1.86676</v>
      </c>
      <c r="HL202">
        <v>1.86813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11.86</v>
      </c>
      <c r="IA202">
        <v>0.3447</v>
      </c>
      <c r="IB202">
        <v>3.61156944067182</v>
      </c>
      <c r="IC202">
        <v>0.00591231132926672</v>
      </c>
      <c r="ID202">
        <v>5.16410255878682e-07</v>
      </c>
      <c r="IE202">
        <v>-4.52549797307401e-10</v>
      </c>
      <c r="IF202">
        <v>-0.01671608691744</v>
      </c>
      <c r="IG202">
        <v>-0.0199121862534561</v>
      </c>
      <c r="IH202">
        <v>0.0023748117975637</v>
      </c>
      <c r="II202">
        <v>-2.81687552999807e-05</v>
      </c>
      <c r="IJ202">
        <v>-4</v>
      </c>
      <c r="IK202">
        <v>1802</v>
      </c>
      <c r="IL202">
        <v>0</v>
      </c>
      <c r="IM202">
        <v>28</v>
      </c>
      <c r="IN202">
        <v>220621.1</v>
      </c>
      <c r="IO202">
        <v>220621.4</v>
      </c>
      <c r="IP202">
        <v>2.85645</v>
      </c>
      <c r="IQ202">
        <v>2.60254</v>
      </c>
      <c r="IR202">
        <v>1.54785</v>
      </c>
      <c r="IS202">
        <v>2.30957</v>
      </c>
      <c r="IT202">
        <v>1.34644</v>
      </c>
      <c r="IU202">
        <v>2.34375</v>
      </c>
      <c r="IV202">
        <v>33.8283</v>
      </c>
      <c r="IW202">
        <v>14.5348</v>
      </c>
      <c r="IX202">
        <v>18</v>
      </c>
      <c r="IY202">
        <v>382.813</v>
      </c>
      <c r="IZ202">
        <v>524.653</v>
      </c>
      <c r="JA202">
        <v>24.3949</v>
      </c>
      <c r="JB202">
        <v>27.3863</v>
      </c>
      <c r="JC202">
        <v>29.9997</v>
      </c>
      <c r="JD202">
        <v>27.438</v>
      </c>
      <c r="JE202">
        <v>27.3828</v>
      </c>
      <c r="JF202">
        <v>57.1531</v>
      </c>
      <c r="JG202">
        <v>19.9989</v>
      </c>
      <c r="JH202">
        <v>56.5279</v>
      </c>
      <c r="JI202">
        <v>24.3989</v>
      </c>
      <c r="JJ202">
        <v>1510.13</v>
      </c>
      <c r="JK202">
        <v>20.9114</v>
      </c>
      <c r="JL202">
        <v>102.17</v>
      </c>
      <c r="JM202">
        <v>102.625</v>
      </c>
    </row>
    <row r="203" spans="1:273">
      <c r="A203">
        <v>187</v>
      </c>
      <c r="B203">
        <v>1677703455</v>
      </c>
      <c r="C203">
        <v>1588.40000009537</v>
      </c>
      <c r="D203" t="s">
        <v>786</v>
      </c>
      <c r="E203" t="s">
        <v>787</v>
      </c>
      <c r="F203">
        <v>5</v>
      </c>
      <c r="G203" t="s">
        <v>606</v>
      </c>
      <c r="H203" t="s">
        <v>406</v>
      </c>
      <c r="I203">
        <v>1677703447.21429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1525.08159532441</v>
      </c>
      <c r="AK203">
        <v>1500.49975757576</v>
      </c>
      <c r="AL203">
        <v>3.32108566124882</v>
      </c>
      <c r="AM203">
        <v>64.9250523046281</v>
      </c>
      <c r="AN203">
        <f>(AP203 - AO203 + DI203*1E3/(8.314*(DK203+273.15)) * AR203/DH203 * AQ203) * DH203/(100*CV203) * 1000/(1000 - AP203)</f>
        <v>0</v>
      </c>
      <c r="AO203">
        <v>20.9437775196534</v>
      </c>
      <c r="AP203">
        <v>21.1754937062937</v>
      </c>
      <c r="AQ203">
        <v>-0.00025931313039779</v>
      </c>
      <c r="AR203">
        <v>91.5357836271174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1.91</v>
      </c>
      <c r="CW203">
        <v>0.5</v>
      </c>
      <c r="CX203" t="s">
        <v>408</v>
      </c>
      <c r="CY203">
        <v>2</v>
      </c>
      <c r="CZ203" t="b">
        <v>0</v>
      </c>
      <c r="DA203">
        <v>1677703447.21429</v>
      </c>
      <c r="DB203">
        <v>1444.5675</v>
      </c>
      <c r="DC203">
        <v>1479.88714285714</v>
      </c>
      <c r="DD203">
        <v>21.1868678571429</v>
      </c>
      <c r="DE203">
        <v>20.9454035714286</v>
      </c>
      <c r="DF203">
        <v>1432.75642857143</v>
      </c>
      <c r="DG203">
        <v>20.8420321428571</v>
      </c>
      <c r="DH203">
        <v>400.030964285714</v>
      </c>
      <c r="DI203">
        <v>89.3640785714286</v>
      </c>
      <c r="DJ203">
        <v>0.0382139535714286</v>
      </c>
      <c r="DK203">
        <v>26.7551607142857</v>
      </c>
      <c r="DL203">
        <v>27.4800321428571</v>
      </c>
      <c r="DM203">
        <v>999.9</v>
      </c>
      <c r="DN203">
        <v>0</v>
      </c>
      <c r="DO203">
        <v>0</v>
      </c>
      <c r="DP203">
        <v>9998.66642857143</v>
      </c>
      <c r="DQ203">
        <v>0</v>
      </c>
      <c r="DR203">
        <v>6.90191107142857</v>
      </c>
      <c r="DS203">
        <v>-35.3196285714286</v>
      </c>
      <c r="DT203">
        <v>1475.83428571429</v>
      </c>
      <c r="DU203">
        <v>1511.54678571429</v>
      </c>
      <c r="DV203">
        <v>0.241456821428571</v>
      </c>
      <c r="DW203">
        <v>1479.88714285714</v>
      </c>
      <c r="DX203">
        <v>20.9454035714286</v>
      </c>
      <c r="DY203">
        <v>1.89334464285714</v>
      </c>
      <c r="DZ203">
        <v>1.8717675</v>
      </c>
      <c r="EA203">
        <v>16.5795142857143</v>
      </c>
      <c r="EB203">
        <v>16.3993714285714</v>
      </c>
      <c r="EC203">
        <v>1999.96142857143</v>
      </c>
      <c r="ED203">
        <v>0.979993714285714</v>
      </c>
      <c r="EE203">
        <v>0.0200066714285714</v>
      </c>
      <c r="EF203">
        <v>0</v>
      </c>
      <c r="EG203">
        <v>2.2725</v>
      </c>
      <c r="EH203">
        <v>0</v>
      </c>
      <c r="EI203">
        <v>5338.05464285714</v>
      </c>
      <c r="EJ203">
        <v>17299.7857142857</v>
      </c>
      <c r="EK203">
        <v>37.8097857142857</v>
      </c>
      <c r="EL203">
        <v>38.125</v>
      </c>
      <c r="EM203">
        <v>37.437</v>
      </c>
      <c r="EN203">
        <v>37.0066428571429</v>
      </c>
      <c r="EO203">
        <v>37.2632857142857</v>
      </c>
      <c r="EP203">
        <v>1959.95107142857</v>
      </c>
      <c r="EQ203">
        <v>40.0103571428571</v>
      </c>
      <c r="ER203">
        <v>0</v>
      </c>
      <c r="ES203">
        <v>1677703455.2</v>
      </c>
      <c r="ET203">
        <v>0</v>
      </c>
      <c r="EU203">
        <v>2.25307692307692</v>
      </c>
      <c r="EV203">
        <v>-0.691596588612824</v>
      </c>
      <c r="EW203">
        <v>-4.660854692559</v>
      </c>
      <c r="EX203">
        <v>5338.12653846154</v>
      </c>
      <c r="EY203">
        <v>15</v>
      </c>
      <c r="EZ203">
        <v>0</v>
      </c>
      <c r="FA203" t="s">
        <v>409</v>
      </c>
      <c r="FB203">
        <v>1664466183.5</v>
      </c>
      <c r="FC203">
        <v>1664466167</v>
      </c>
      <c r="FD203">
        <v>0</v>
      </c>
      <c r="FE203">
        <v>-0.244</v>
      </c>
      <c r="FF203">
        <v>0.002</v>
      </c>
      <c r="FG203">
        <v>12.235</v>
      </c>
      <c r="FH203">
        <v>0.258</v>
      </c>
      <c r="FI203">
        <v>1500</v>
      </c>
      <c r="FJ203">
        <v>19</v>
      </c>
      <c r="FK203">
        <v>0.08</v>
      </c>
      <c r="FL203">
        <v>0.08</v>
      </c>
      <c r="FM203">
        <v>0.232553325</v>
      </c>
      <c r="FN203">
        <v>0.121739943714821</v>
      </c>
      <c r="FO203">
        <v>0.021852313446621</v>
      </c>
      <c r="FP203">
        <v>1</v>
      </c>
      <c r="FQ203">
        <v>1</v>
      </c>
      <c r="FR203">
        <v>1</v>
      </c>
      <c r="FS203" t="s">
        <v>410</v>
      </c>
      <c r="FT203">
        <v>2.70464</v>
      </c>
      <c r="FU203">
        <v>2.6912</v>
      </c>
      <c r="FV203">
        <v>0.208595</v>
      </c>
      <c r="FW203">
        <v>0.212448</v>
      </c>
      <c r="FX203">
        <v>0.0933803</v>
      </c>
      <c r="FY203">
        <v>0.0936337</v>
      </c>
      <c r="FZ203">
        <v>30788.6</v>
      </c>
      <c r="GA203">
        <v>33390.4</v>
      </c>
      <c r="GB203">
        <v>35258</v>
      </c>
      <c r="GC203">
        <v>38454.4</v>
      </c>
      <c r="GD203">
        <v>45283.4</v>
      </c>
      <c r="GE203">
        <v>50309.3</v>
      </c>
      <c r="GF203">
        <v>55054.6</v>
      </c>
      <c r="GG203">
        <v>61640.6</v>
      </c>
      <c r="GH203">
        <v>1.7774</v>
      </c>
      <c r="GI203">
        <v>2.01822</v>
      </c>
      <c r="GJ203">
        <v>0.111464</v>
      </c>
      <c r="GK203">
        <v>0</v>
      </c>
      <c r="GL203">
        <v>25.6494</v>
      </c>
      <c r="GM203">
        <v>999.9</v>
      </c>
      <c r="GN203">
        <v>50.226</v>
      </c>
      <c r="GO203">
        <v>30.414</v>
      </c>
      <c r="GP203">
        <v>24.5189</v>
      </c>
      <c r="GQ203">
        <v>56.0221</v>
      </c>
      <c r="GR203">
        <v>39.9559</v>
      </c>
      <c r="GS203">
        <v>1</v>
      </c>
      <c r="GT203">
        <v>0.00900915</v>
      </c>
      <c r="GU203">
        <v>0.484714</v>
      </c>
      <c r="GV203">
        <v>20.1491</v>
      </c>
      <c r="GW203">
        <v>5.19767</v>
      </c>
      <c r="GX203">
        <v>12.0043</v>
      </c>
      <c r="GY203">
        <v>4.97505</v>
      </c>
      <c r="GZ203">
        <v>3.29335</v>
      </c>
      <c r="HA203">
        <v>9999</v>
      </c>
      <c r="HB203">
        <v>999.9</v>
      </c>
      <c r="HC203">
        <v>9999</v>
      </c>
      <c r="HD203">
        <v>9999</v>
      </c>
      <c r="HE203">
        <v>1.86295</v>
      </c>
      <c r="HF203">
        <v>1.86784</v>
      </c>
      <c r="HG203">
        <v>1.86768</v>
      </c>
      <c r="HH203">
        <v>1.86874</v>
      </c>
      <c r="HI203">
        <v>1.86964</v>
      </c>
      <c r="HJ203">
        <v>1.86567</v>
      </c>
      <c r="HK203">
        <v>1.86676</v>
      </c>
      <c r="HL203">
        <v>1.86813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11.93</v>
      </c>
      <c r="IA203">
        <v>0.3443</v>
      </c>
      <c r="IB203">
        <v>3.61156944067182</v>
      </c>
      <c r="IC203">
        <v>0.00591231132926672</v>
      </c>
      <c r="ID203">
        <v>5.16410255878682e-07</v>
      </c>
      <c r="IE203">
        <v>-4.52549797307401e-10</v>
      </c>
      <c r="IF203">
        <v>-0.01671608691744</v>
      </c>
      <c r="IG203">
        <v>-0.0199121862534561</v>
      </c>
      <c r="IH203">
        <v>0.0023748117975637</v>
      </c>
      <c r="II203">
        <v>-2.81687552999807e-05</v>
      </c>
      <c r="IJ203">
        <v>-4</v>
      </c>
      <c r="IK203">
        <v>1802</v>
      </c>
      <c r="IL203">
        <v>0</v>
      </c>
      <c r="IM203">
        <v>28</v>
      </c>
      <c r="IN203">
        <v>220621.2</v>
      </c>
      <c r="IO203">
        <v>220621.5</v>
      </c>
      <c r="IP203">
        <v>2.88086</v>
      </c>
      <c r="IQ203">
        <v>2.59399</v>
      </c>
      <c r="IR203">
        <v>1.54785</v>
      </c>
      <c r="IS203">
        <v>2.30835</v>
      </c>
      <c r="IT203">
        <v>1.34644</v>
      </c>
      <c r="IU203">
        <v>2.37427</v>
      </c>
      <c r="IV203">
        <v>33.8283</v>
      </c>
      <c r="IW203">
        <v>14.5436</v>
      </c>
      <c r="IX203">
        <v>18</v>
      </c>
      <c r="IY203">
        <v>382.84</v>
      </c>
      <c r="IZ203">
        <v>524.906</v>
      </c>
      <c r="JA203">
        <v>24.4062</v>
      </c>
      <c r="JB203">
        <v>27.3803</v>
      </c>
      <c r="JC203">
        <v>29.9997</v>
      </c>
      <c r="JD203">
        <v>27.432</v>
      </c>
      <c r="JE203">
        <v>27.3768</v>
      </c>
      <c r="JF203">
        <v>57.657</v>
      </c>
      <c r="JG203">
        <v>19.9989</v>
      </c>
      <c r="JH203">
        <v>56.9085</v>
      </c>
      <c r="JI203">
        <v>24.4115</v>
      </c>
      <c r="JJ203">
        <v>1523.6</v>
      </c>
      <c r="JK203">
        <v>20.9114</v>
      </c>
      <c r="JL203">
        <v>102.171</v>
      </c>
      <c r="JM203">
        <v>102.627</v>
      </c>
    </row>
    <row r="204" spans="1:273">
      <c r="A204">
        <v>188</v>
      </c>
      <c r="B204">
        <v>1677703460</v>
      </c>
      <c r="C204">
        <v>1593.40000009537</v>
      </c>
      <c r="D204" t="s">
        <v>788</v>
      </c>
      <c r="E204" t="s">
        <v>789</v>
      </c>
      <c r="F204">
        <v>5</v>
      </c>
      <c r="G204" t="s">
        <v>606</v>
      </c>
      <c r="H204" t="s">
        <v>406</v>
      </c>
      <c r="I204">
        <v>1677703452.5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1542.36352548925</v>
      </c>
      <c r="AK204">
        <v>1517.38763636364</v>
      </c>
      <c r="AL204">
        <v>3.36726838644262</v>
      </c>
      <c r="AM204">
        <v>64.9250523046281</v>
      </c>
      <c r="AN204">
        <f>(AP204 - AO204 + DI204*1E3/(8.314*(DK204+273.15)) * AR204/DH204 * AQ204) * DH204/(100*CV204) * 1000/(1000 - AP204)</f>
        <v>0</v>
      </c>
      <c r="AO204">
        <v>20.9589595148946</v>
      </c>
      <c r="AP204">
        <v>21.1790475524476</v>
      </c>
      <c r="AQ204">
        <v>-0.000211354565068504</v>
      </c>
      <c r="AR204">
        <v>91.5357836271174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1.91</v>
      </c>
      <c r="CW204">
        <v>0.5</v>
      </c>
      <c r="CX204" t="s">
        <v>408</v>
      </c>
      <c r="CY204">
        <v>2</v>
      </c>
      <c r="CZ204" t="b">
        <v>0</v>
      </c>
      <c r="DA204">
        <v>1677703452.5</v>
      </c>
      <c r="DB204">
        <v>1462.15407407407</v>
      </c>
      <c r="DC204">
        <v>1497.41555555556</v>
      </c>
      <c r="DD204">
        <v>21.1795333333333</v>
      </c>
      <c r="DE204">
        <v>20.9582222222222</v>
      </c>
      <c r="DF204">
        <v>1450.26148148148</v>
      </c>
      <c r="DG204">
        <v>20.8349962962963</v>
      </c>
      <c r="DH204">
        <v>400.031222222222</v>
      </c>
      <c r="DI204">
        <v>89.363962962963</v>
      </c>
      <c r="DJ204">
        <v>0.0383766814814815</v>
      </c>
      <c r="DK204">
        <v>26.7542185185185</v>
      </c>
      <c r="DL204">
        <v>27.4771296296296</v>
      </c>
      <c r="DM204">
        <v>999.9</v>
      </c>
      <c r="DN204">
        <v>0</v>
      </c>
      <c r="DO204">
        <v>0</v>
      </c>
      <c r="DP204">
        <v>10002.9207407407</v>
      </c>
      <c r="DQ204">
        <v>0</v>
      </c>
      <c r="DR204">
        <v>6.90148407407407</v>
      </c>
      <c r="DS204">
        <v>-35.2626888888889</v>
      </c>
      <c r="DT204">
        <v>1493.79</v>
      </c>
      <c r="DU204">
        <v>1529.47111111111</v>
      </c>
      <c r="DV204">
        <v>0.221304814814815</v>
      </c>
      <c r="DW204">
        <v>1497.41555555556</v>
      </c>
      <c r="DX204">
        <v>20.9582222222222</v>
      </c>
      <c r="DY204">
        <v>1.89268740740741</v>
      </c>
      <c r="DZ204">
        <v>1.87291074074074</v>
      </c>
      <c r="EA204">
        <v>16.5740555555556</v>
      </c>
      <c r="EB204">
        <v>16.4089518518518</v>
      </c>
      <c r="EC204">
        <v>1999.96888888889</v>
      </c>
      <c r="ED204">
        <v>0.979993555555555</v>
      </c>
      <c r="EE204">
        <v>0.0200068407407407</v>
      </c>
      <c r="EF204">
        <v>0</v>
      </c>
      <c r="EG204">
        <v>2.23002592592593</v>
      </c>
      <c r="EH204">
        <v>0</v>
      </c>
      <c r="EI204">
        <v>5337.59888888889</v>
      </c>
      <c r="EJ204">
        <v>17299.8481481482</v>
      </c>
      <c r="EK204">
        <v>37.789037037037</v>
      </c>
      <c r="EL204">
        <v>38.125</v>
      </c>
      <c r="EM204">
        <v>37.437</v>
      </c>
      <c r="EN204">
        <v>37</v>
      </c>
      <c r="EO204">
        <v>37.2591851851852</v>
      </c>
      <c r="EP204">
        <v>1959.95777777778</v>
      </c>
      <c r="EQ204">
        <v>40.0111111111111</v>
      </c>
      <c r="ER204">
        <v>0</v>
      </c>
      <c r="ES204">
        <v>1677703460</v>
      </c>
      <c r="ET204">
        <v>0</v>
      </c>
      <c r="EU204">
        <v>2.21653076923077</v>
      </c>
      <c r="EV204">
        <v>-0.197141884806093</v>
      </c>
      <c r="EW204">
        <v>-2.59829059311537</v>
      </c>
      <c r="EX204">
        <v>5337.74307692308</v>
      </c>
      <c r="EY204">
        <v>15</v>
      </c>
      <c r="EZ204">
        <v>0</v>
      </c>
      <c r="FA204" t="s">
        <v>409</v>
      </c>
      <c r="FB204">
        <v>1664466183.5</v>
      </c>
      <c r="FC204">
        <v>1664466167</v>
      </c>
      <c r="FD204">
        <v>0</v>
      </c>
      <c r="FE204">
        <v>-0.244</v>
      </c>
      <c r="FF204">
        <v>0.002</v>
      </c>
      <c r="FG204">
        <v>12.235</v>
      </c>
      <c r="FH204">
        <v>0.258</v>
      </c>
      <c r="FI204">
        <v>1500</v>
      </c>
      <c r="FJ204">
        <v>19</v>
      </c>
      <c r="FK204">
        <v>0.08</v>
      </c>
      <c r="FL204">
        <v>0.08</v>
      </c>
      <c r="FM204">
        <v>0.228926675</v>
      </c>
      <c r="FN204">
        <v>-0.212236964352721</v>
      </c>
      <c r="FO204">
        <v>0.0240323312283552</v>
      </c>
      <c r="FP204">
        <v>1</v>
      </c>
      <c r="FQ204">
        <v>1</v>
      </c>
      <c r="FR204">
        <v>1</v>
      </c>
      <c r="FS204" t="s">
        <v>410</v>
      </c>
      <c r="FT204">
        <v>2.70477</v>
      </c>
      <c r="FU204">
        <v>2.69159</v>
      </c>
      <c r="FV204">
        <v>0.210004</v>
      </c>
      <c r="FW204">
        <v>0.213776</v>
      </c>
      <c r="FX204">
        <v>0.0934058</v>
      </c>
      <c r="FY204">
        <v>0.0938219</v>
      </c>
      <c r="FZ204">
        <v>30734</v>
      </c>
      <c r="GA204">
        <v>33334.7</v>
      </c>
      <c r="GB204">
        <v>35258.3</v>
      </c>
      <c r="GC204">
        <v>38455</v>
      </c>
      <c r="GD204">
        <v>45282.6</v>
      </c>
      <c r="GE204">
        <v>50299.7</v>
      </c>
      <c r="GF204">
        <v>55055.2</v>
      </c>
      <c r="GG204">
        <v>61641.6</v>
      </c>
      <c r="GH204">
        <v>1.7778</v>
      </c>
      <c r="GI204">
        <v>2.01822</v>
      </c>
      <c r="GJ204">
        <v>0.111938</v>
      </c>
      <c r="GK204">
        <v>0</v>
      </c>
      <c r="GL204">
        <v>25.6442</v>
      </c>
      <c r="GM204">
        <v>999.9</v>
      </c>
      <c r="GN204">
        <v>50.275</v>
      </c>
      <c r="GO204">
        <v>30.414</v>
      </c>
      <c r="GP204">
        <v>24.5447</v>
      </c>
      <c r="GQ204">
        <v>55.7621</v>
      </c>
      <c r="GR204">
        <v>39.5152</v>
      </c>
      <c r="GS204">
        <v>1</v>
      </c>
      <c r="GT204">
        <v>0.00885671</v>
      </c>
      <c r="GU204">
        <v>0.448301</v>
      </c>
      <c r="GV204">
        <v>20.1491</v>
      </c>
      <c r="GW204">
        <v>5.19767</v>
      </c>
      <c r="GX204">
        <v>12.004</v>
      </c>
      <c r="GY204">
        <v>4.97515</v>
      </c>
      <c r="GZ204">
        <v>3.2933</v>
      </c>
      <c r="HA204">
        <v>9999</v>
      </c>
      <c r="HB204">
        <v>999.9</v>
      </c>
      <c r="HC204">
        <v>9999</v>
      </c>
      <c r="HD204">
        <v>9999</v>
      </c>
      <c r="HE204">
        <v>1.86295</v>
      </c>
      <c r="HF204">
        <v>1.86784</v>
      </c>
      <c r="HG204">
        <v>1.86768</v>
      </c>
      <c r="HH204">
        <v>1.86874</v>
      </c>
      <c r="HI204">
        <v>1.86963</v>
      </c>
      <c r="HJ204">
        <v>1.86567</v>
      </c>
      <c r="HK204">
        <v>1.86676</v>
      </c>
      <c r="HL204">
        <v>1.86815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</v>
      </c>
      <c r="IA204">
        <v>0.3446</v>
      </c>
      <c r="IB204">
        <v>3.61156944067182</v>
      </c>
      <c r="IC204">
        <v>0.00591231132926672</v>
      </c>
      <c r="ID204">
        <v>5.16410255878682e-07</v>
      </c>
      <c r="IE204">
        <v>-4.52549797307401e-10</v>
      </c>
      <c r="IF204">
        <v>-0.01671608691744</v>
      </c>
      <c r="IG204">
        <v>-0.0199121862534561</v>
      </c>
      <c r="IH204">
        <v>0.0023748117975637</v>
      </c>
      <c r="II204">
        <v>-2.81687552999807e-05</v>
      </c>
      <c r="IJ204">
        <v>-4</v>
      </c>
      <c r="IK204">
        <v>1802</v>
      </c>
      <c r="IL204">
        <v>0</v>
      </c>
      <c r="IM204">
        <v>28</v>
      </c>
      <c r="IN204">
        <v>220621.3</v>
      </c>
      <c r="IO204">
        <v>220621.5</v>
      </c>
      <c r="IP204">
        <v>2.90527</v>
      </c>
      <c r="IQ204">
        <v>2.58667</v>
      </c>
      <c r="IR204">
        <v>1.54785</v>
      </c>
      <c r="IS204">
        <v>2.30835</v>
      </c>
      <c r="IT204">
        <v>1.34644</v>
      </c>
      <c r="IU204">
        <v>2.44751</v>
      </c>
      <c r="IV204">
        <v>33.8283</v>
      </c>
      <c r="IW204">
        <v>14.5523</v>
      </c>
      <c r="IX204">
        <v>18</v>
      </c>
      <c r="IY204">
        <v>383.018</v>
      </c>
      <c r="IZ204">
        <v>524.864</v>
      </c>
      <c r="JA204">
        <v>24.4179</v>
      </c>
      <c r="JB204">
        <v>27.3747</v>
      </c>
      <c r="JC204">
        <v>29.9997</v>
      </c>
      <c r="JD204">
        <v>27.4264</v>
      </c>
      <c r="JE204">
        <v>27.3724</v>
      </c>
      <c r="JF204">
        <v>58.1391</v>
      </c>
      <c r="JG204">
        <v>20.2742</v>
      </c>
      <c r="JH204">
        <v>56.9085</v>
      </c>
      <c r="JI204">
        <v>24.4306</v>
      </c>
      <c r="JJ204">
        <v>1543.74</v>
      </c>
      <c r="JK204">
        <v>20.9114</v>
      </c>
      <c r="JL204">
        <v>102.172</v>
      </c>
      <c r="JM204">
        <v>102.628</v>
      </c>
    </row>
    <row r="205" spans="1:273">
      <c r="A205">
        <v>189</v>
      </c>
      <c r="B205">
        <v>1677703465</v>
      </c>
      <c r="C205">
        <v>1598.40000009537</v>
      </c>
      <c r="D205" t="s">
        <v>790</v>
      </c>
      <c r="E205" t="s">
        <v>791</v>
      </c>
      <c r="F205">
        <v>5</v>
      </c>
      <c r="G205" t="s">
        <v>606</v>
      </c>
      <c r="H205" t="s">
        <v>406</v>
      </c>
      <c r="I205">
        <v>1677703457.21429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1559.11642125262</v>
      </c>
      <c r="AK205">
        <v>1534.33351515152</v>
      </c>
      <c r="AL205">
        <v>3.39161673278628</v>
      </c>
      <c r="AM205">
        <v>64.9250523046281</v>
      </c>
      <c r="AN205">
        <f>(AP205 - AO205 + DI205*1E3/(8.314*(DK205+273.15)) * AR205/DH205 * AQ205) * DH205/(100*CV205) * 1000/(1000 - AP205)</f>
        <v>0</v>
      </c>
      <c r="AO205">
        <v>21.0111676841434</v>
      </c>
      <c r="AP205">
        <v>21.198851048951</v>
      </c>
      <c r="AQ205">
        <v>0.000318845545745352</v>
      </c>
      <c r="AR205">
        <v>91.5357836271174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1.91</v>
      </c>
      <c r="CW205">
        <v>0.5</v>
      </c>
      <c r="CX205" t="s">
        <v>408</v>
      </c>
      <c r="CY205">
        <v>2</v>
      </c>
      <c r="CZ205" t="b">
        <v>0</v>
      </c>
      <c r="DA205">
        <v>1677703457.21429</v>
      </c>
      <c r="DB205">
        <v>1477.735</v>
      </c>
      <c r="DC205">
        <v>1513.01464285714</v>
      </c>
      <c r="DD205">
        <v>21.1813214285714</v>
      </c>
      <c r="DE205">
        <v>20.9768</v>
      </c>
      <c r="DF205">
        <v>1465.7725</v>
      </c>
      <c r="DG205">
        <v>20.8367142857143</v>
      </c>
      <c r="DH205">
        <v>400.061892857143</v>
      </c>
      <c r="DI205">
        <v>89.3641464285714</v>
      </c>
      <c r="DJ205">
        <v>0.0383813571428571</v>
      </c>
      <c r="DK205">
        <v>26.7545428571429</v>
      </c>
      <c r="DL205">
        <v>27.4766821428571</v>
      </c>
      <c r="DM205">
        <v>999.9</v>
      </c>
      <c r="DN205">
        <v>0</v>
      </c>
      <c r="DO205">
        <v>0</v>
      </c>
      <c r="DP205">
        <v>10010.7396428571</v>
      </c>
      <c r="DQ205">
        <v>0</v>
      </c>
      <c r="DR205">
        <v>6.90708214285714</v>
      </c>
      <c r="DS205">
        <v>-35.2810285714286</v>
      </c>
      <c r="DT205">
        <v>1509.71178571429</v>
      </c>
      <c r="DU205">
        <v>1545.43392857143</v>
      </c>
      <c r="DV205">
        <v>0.204519357142857</v>
      </c>
      <c r="DW205">
        <v>1513.01464285714</v>
      </c>
      <c r="DX205">
        <v>20.9768</v>
      </c>
      <c r="DY205">
        <v>1.89285107142857</v>
      </c>
      <c r="DZ205">
        <v>1.874575</v>
      </c>
      <c r="EA205">
        <v>16.5754142857143</v>
      </c>
      <c r="EB205">
        <v>16.4228928571429</v>
      </c>
      <c r="EC205">
        <v>1999.98535714286</v>
      </c>
      <c r="ED205">
        <v>0.979993714285714</v>
      </c>
      <c r="EE205">
        <v>0.0200066714285714</v>
      </c>
      <c r="EF205">
        <v>0</v>
      </c>
      <c r="EG205">
        <v>2.20971428571429</v>
      </c>
      <c r="EH205">
        <v>0</v>
      </c>
      <c r="EI205">
        <v>5337.38035714286</v>
      </c>
      <c r="EJ205">
        <v>17299.9892857143</v>
      </c>
      <c r="EK205">
        <v>37.7699285714286</v>
      </c>
      <c r="EL205">
        <v>38.125</v>
      </c>
      <c r="EM205">
        <v>37.4325714285714</v>
      </c>
      <c r="EN205">
        <v>37</v>
      </c>
      <c r="EO205">
        <v>37.25</v>
      </c>
      <c r="EP205">
        <v>1959.97428571429</v>
      </c>
      <c r="EQ205">
        <v>40.0110714285714</v>
      </c>
      <c r="ER205">
        <v>0</v>
      </c>
      <c r="ES205">
        <v>1677703464.8</v>
      </c>
      <c r="ET205">
        <v>0</v>
      </c>
      <c r="EU205">
        <v>2.18353461538462</v>
      </c>
      <c r="EV205">
        <v>-0.625863245188786</v>
      </c>
      <c r="EW205">
        <v>-4.59999999164578</v>
      </c>
      <c r="EX205">
        <v>5337.45038461539</v>
      </c>
      <c r="EY205">
        <v>15</v>
      </c>
      <c r="EZ205">
        <v>0</v>
      </c>
      <c r="FA205" t="s">
        <v>409</v>
      </c>
      <c r="FB205">
        <v>1664466183.5</v>
      </c>
      <c r="FC205">
        <v>1664466167</v>
      </c>
      <c r="FD205">
        <v>0</v>
      </c>
      <c r="FE205">
        <v>-0.244</v>
      </c>
      <c r="FF205">
        <v>0.002</v>
      </c>
      <c r="FG205">
        <v>12.235</v>
      </c>
      <c r="FH205">
        <v>0.258</v>
      </c>
      <c r="FI205">
        <v>1500</v>
      </c>
      <c r="FJ205">
        <v>19</v>
      </c>
      <c r="FK205">
        <v>0.08</v>
      </c>
      <c r="FL205">
        <v>0.08</v>
      </c>
      <c r="FM205">
        <v>0.215346575</v>
      </c>
      <c r="FN205">
        <v>-0.264510923076924</v>
      </c>
      <c r="FO205">
        <v>0.0283707256788468</v>
      </c>
      <c r="FP205">
        <v>1</v>
      </c>
      <c r="FQ205">
        <v>1</v>
      </c>
      <c r="FR205">
        <v>1</v>
      </c>
      <c r="FS205" t="s">
        <v>410</v>
      </c>
      <c r="FT205">
        <v>2.70487</v>
      </c>
      <c r="FU205">
        <v>2.69107</v>
      </c>
      <c r="FV205">
        <v>0.211403</v>
      </c>
      <c r="FW205">
        <v>0.215216</v>
      </c>
      <c r="FX205">
        <v>0.0934582</v>
      </c>
      <c r="FY205">
        <v>0.093744</v>
      </c>
      <c r="FZ205">
        <v>30680.1</v>
      </c>
      <c r="GA205">
        <v>33274.2</v>
      </c>
      <c r="GB205">
        <v>35258.8</v>
      </c>
      <c r="GC205">
        <v>38455.6</v>
      </c>
      <c r="GD205">
        <v>45280.6</v>
      </c>
      <c r="GE205">
        <v>50304.8</v>
      </c>
      <c r="GF205">
        <v>55055.9</v>
      </c>
      <c r="GG205">
        <v>61642.4</v>
      </c>
      <c r="GH205">
        <v>1.77822</v>
      </c>
      <c r="GI205">
        <v>2.01835</v>
      </c>
      <c r="GJ205">
        <v>0.112288</v>
      </c>
      <c r="GK205">
        <v>0</v>
      </c>
      <c r="GL205">
        <v>25.6386</v>
      </c>
      <c r="GM205">
        <v>999.9</v>
      </c>
      <c r="GN205">
        <v>50.275</v>
      </c>
      <c r="GO205">
        <v>30.424</v>
      </c>
      <c r="GP205">
        <v>24.5599</v>
      </c>
      <c r="GQ205">
        <v>55.5621</v>
      </c>
      <c r="GR205">
        <v>39.355</v>
      </c>
      <c r="GS205">
        <v>1</v>
      </c>
      <c r="GT205">
        <v>0.00832317</v>
      </c>
      <c r="GU205">
        <v>0.434474</v>
      </c>
      <c r="GV205">
        <v>20.1492</v>
      </c>
      <c r="GW205">
        <v>5.19752</v>
      </c>
      <c r="GX205">
        <v>12.004</v>
      </c>
      <c r="GY205">
        <v>4.9752</v>
      </c>
      <c r="GZ205">
        <v>3.29332</v>
      </c>
      <c r="HA205">
        <v>9999</v>
      </c>
      <c r="HB205">
        <v>999.9</v>
      </c>
      <c r="HC205">
        <v>9999</v>
      </c>
      <c r="HD205">
        <v>9999</v>
      </c>
      <c r="HE205">
        <v>1.86295</v>
      </c>
      <c r="HF205">
        <v>1.86785</v>
      </c>
      <c r="HG205">
        <v>1.86767</v>
      </c>
      <c r="HH205">
        <v>1.86874</v>
      </c>
      <c r="HI205">
        <v>1.86962</v>
      </c>
      <c r="HJ205">
        <v>1.86569</v>
      </c>
      <c r="HK205">
        <v>1.86676</v>
      </c>
      <c r="HL205">
        <v>1.86813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12.08</v>
      </c>
      <c r="IA205">
        <v>0.3454</v>
      </c>
      <c r="IB205">
        <v>3.61156944067182</v>
      </c>
      <c r="IC205">
        <v>0.00591231132926672</v>
      </c>
      <c r="ID205">
        <v>5.16410255878682e-07</v>
      </c>
      <c r="IE205">
        <v>-4.52549797307401e-10</v>
      </c>
      <c r="IF205">
        <v>-0.01671608691744</v>
      </c>
      <c r="IG205">
        <v>-0.0199121862534561</v>
      </c>
      <c r="IH205">
        <v>0.0023748117975637</v>
      </c>
      <c r="II205">
        <v>-2.81687552999807e-05</v>
      </c>
      <c r="IJ205">
        <v>-4</v>
      </c>
      <c r="IK205">
        <v>1802</v>
      </c>
      <c r="IL205">
        <v>0</v>
      </c>
      <c r="IM205">
        <v>28</v>
      </c>
      <c r="IN205">
        <v>220621.4</v>
      </c>
      <c r="IO205">
        <v>220621.6</v>
      </c>
      <c r="IP205">
        <v>2.93213</v>
      </c>
      <c r="IQ205">
        <v>2.60376</v>
      </c>
      <c r="IR205">
        <v>1.54785</v>
      </c>
      <c r="IS205">
        <v>2.30957</v>
      </c>
      <c r="IT205">
        <v>1.34644</v>
      </c>
      <c r="IU205">
        <v>2.3291</v>
      </c>
      <c r="IV205">
        <v>33.8283</v>
      </c>
      <c r="IW205">
        <v>14.5348</v>
      </c>
      <c r="IX205">
        <v>18</v>
      </c>
      <c r="IY205">
        <v>383.206</v>
      </c>
      <c r="IZ205">
        <v>524.894</v>
      </c>
      <c r="JA205">
        <v>24.4378</v>
      </c>
      <c r="JB205">
        <v>27.3687</v>
      </c>
      <c r="JC205">
        <v>29.9997</v>
      </c>
      <c r="JD205">
        <v>27.4204</v>
      </c>
      <c r="JE205">
        <v>27.3664</v>
      </c>
      <c r="JF205">
        <v>58.6653</v>
      </c>
      <c r="JG205">
        <v>20.2742</v>
      </c>
      <c r="JH205">
        <v>56.9085</v>
      </c>
      <c r="JI205">
        <v>24.4467</v>
      </c>
      <c r="JJ205">
        <v>1557.16</v>
      </c>
      <c r="JK205">
        <v>20.9114</v>
      </c>
      <c r="JL205">
        <v>102.173</v>
      </c>
      <c r="JM205">
        <v>102.63</v>
      </c>
    </row>
    <row r="206" spans="1:273">
      <c r="A206">
        <v>190</v>
      </c>
      <c r="B206">
        <v>1677703470</v>
      </c>
      <c r="C206">
        <v>1603.40000009537</v>
      </c>
      <c r="D206" t="s">
        <v>792</v>
      </c>
      <c r="E206" t="s">
        <v>793</v>
      </c>
      <c r="F206">
        <v>5</v>
      </c>
      <c r="G206" t="s">
        <v>606</v>
      </c>
      <c r="H206" t="s">
        <v>406</v>
      </c>
      <c r="I206">
        <v>1677703462.5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1576.43401160084</v>
      </c>
      <c r="AK206">
        <v>1551.43454545454</v>
      </c>
      <c r="AL206">
        <v>3.41594786244462</v>
      </c>
      <c r="AM206">
        <v>64.9250523046281</v>
      </c>
      <c r="AN206">
        <f>(AP206 - AO206 + DI206*1E3/(8.314*(DK206+273.15)) * AR206/DH206 * AQ206) * DH206/(100*CV206) * 1000/(1000 - AP206)</f>
        <v>0</v>
      </c>
      <c r="AO206">
        <v>20.9824114830486</v>
      </c>
      <c r="AP206">
        <v>21.1977951048951</v>
      </c>
      <c r="AQ206">
        <v>0.000211836757878838</v>
      </c>
      <c r="AR206">
        <v>91.5357836271174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1.91</v>
      </c>
      <c r="CW206">
        <v>0.5</v>
      </c>
      <c r="CX206" t="s">
        <v>408</v>
      </c>
      <c r="CY206">
        <v>2</v>
      </c>
      <c r="CZ206" t="b">
        <v>0</v>
      </c>
      <c r="DA206">
        <v>1677703462.5</v>
      </c>
      <c r="DB206">
        <v>1495.25703703704</v>
      </c>
      <c r="DC206">
        <v>1530.61037037037</v>
      </c>
      <c r="DD206">
        <v>21.1883074074074</v>
      </c>
      <c r="DE206">
        <v>20.9888888888889</v>
      </c>
      <c r="DF206">
        <v>1483.21666666667</v>
      </c>
      <c r="DG206">
        <v>20.8434148148148</v>
      </c>
      <c r="DH206">
        <v>400.074888888889</v>
      </c>
      <c r="DI206">
        <v>89.3642074074074</v>
      </c>
      <c r="DJ206">
        <v>0.0382464592592593</v>
      </c>
      <c r="DK206">
        <v>26.7542962962963</v>
      </c>
      <c r="DL206">
        <v>27.4761703703704</v>
      </c>
      <c r="DM206">
        <v>999.9</v>
      </c>
      <c r="DN206">
        <v>0</v>
      </c>
      <c r="DO206">
        <v>0</v>
      </c>
      <c r="DP206">
        <v>10010.6262962963</v>
      </c>
      <c r="DQ206">
        <v>0</v>
      </c>
      <c r="DR206">
        <v>6.91057518518519</v>
      </c>
      <c r="DS206">
        <v>-35.3544407407407</v>
      </c>
      <c r="DT206">
        <v>1527.62555555556</v>
      </c>
      <c r="DU206">
        <v>1563.42592592593</v>
      </c>
      <c r="DV206">
        <v>0.199420333333333</v>
      </c>
      <c r="DW206">
        <v>1530.61037037037</v>
      </c>
      <c r="DX206">
        <v>20.9888888888889</v>
      </c>
      <c r="DY206">
        <v>1.89347666666667</v>
      </c>
      <c r="DZ206">
        <v>1.87565592592593</v>
      </c>
      <c r="EA206">
        <v>16.5806074074074</v>
      </c>
      <c r="EB206">
        <v>16.4319592592593</v>
      </c>
      <c r="EC206">
        <v>2000.00481481481</v>
      </c>
      <c r="ED206">
        <v>0.979993888888889</v>
      </c>
      <c r="EE206">
        <v>0.0200064851851852</v>
      </c>
      <c r="EF206">
        <v>0</v>
      </c>
      <c r="EG206">
        <v>2.1719962962963</v>
      </c>
      <c r="EH206">
        <v>0</v>
      </c>
      <c r="EI206">
        <v>5336.93703703704</v>
      </c>
      <c r="EJ206">
        <v>17300.1592592593</v>
      </c>
      <c r="EK206">
        <v>37.75</v>
      </c>
      <c r="EL206">
        <v>38.125</v>
      </c>
      <c r="EM206">
        <v>37.4186296296296</v>
      </c>
      <c r="EN206">
        <v>37</v>
      </c>
      <c r="EO206">
        <v>37.25</v>
      </c>
      <c r="EP206">
        <v>1959.9937037037</v>
      </c>
      <c r="EQ206">
        <v>40.0111111111111</v>
      </c>
      <c r="ER206">
        <v>0</v>
      </c>
      <c r="ES206">
        <v>1677703470.2</v>
      </c>
      <c r="ET206">
        <v>0</v>
      </c>
      <c r="EU206">
        <v>2.15388</v>
      </c>
      <c r="EV206">
        <v>-0.536523069540659</v>
      </c>
      <c r="EW206">
        <v>-7.12153847064064</v>
      </c>
      <c r="EX206">
        <v>5336.9208</v>
      </c>
      <c r="EY206">
        <v>15</v>
      </c>
      <c r="EZ206">
        <v>0</v>
      </c>
      <c r="FA206" t="s">
        <v>409</v>
      </c>
      <c r="FB206">
        <v>1664466183.5</v>
      </c>
      <c r="FC206">
        <v>1664466167</v>
      </c>
      <c r="FD206">
        <v>0</v>
      </c>
      <c r="FE206">
        <v>-0.244</v>
      </c>
      <c r="FF206">
        <v>0.002</v>
      </c>
      <c r="FG206">
        <v>12.235</v>
      </c>
      <c r="FH206">
        <v>0.258</v>
      </c>
      <c r="FI206">
        <v>1500</v>
      </c>
      <c r="FJ206">
        <v>19</v>
      </c>
      <c r="FK206">
        <v>0.08</v>
      </c>
      <c r="FL206">
        <v>0.08</v>
      </c>
      <c r="FM206">
        <v>0.20862805</v>
      </c>
      <c r="FN206">
        <v>-0.0529099136960606</v>
      </c>
      <c r="FO206">
        <v>0.0237723090916196</v>
      </c>
      <c r="FP206">
        <v>1</v>
      </c>
      <c r="FQ206">
        <v>1</v>
      </c>
      <c r="FR206">
        <v>1</v>
      </c>
      <c r="FS206" t="s">
        <v>410</v>
      </c>
      <c r="FT206">
        <v>2.70458</v>
      </c>
      <c r="FU206">
        <v>2.69057</v>
      </c>
      <c r="FV206">
        <v>0.212796</v>
      </c>
      <c r="FW206">
        <v>0.216556</v>
      </c>
      <c r="FX206">
        <v>0.0934548</v>
      </c>
      <c r="FY206">
        <v>0.0936998</v>
      </c>
      <c r="FZ206">
        <v>30625.9</v>
      </c>
      <c r="GA206">
        <v>33217.9</v>
      </c>
      <c r="GB206">
        <v>35258.7</v>
      </c>
      <c r="GC206">
        <v>38456.1</v>
      </c>
      <c r="GD206">
        <v>45280.6</v>
      </c>
      <c r="GE206">
        <v>50307.8</v>
      </c>
      <c r="GF206">
        <v>55055.7</v>
      </c>
      <c r="GG206">
        <v>61643</v>
      </c>
      <c r="GH206">
        <v>1.77795</v>
      </c>
      <c r="GI206">
        <v>2.01855</v>
      </c>
      <c r="GJ206">
        <v>0.112645</v>
      </c>
      <c r="GK206">
        <v>0</v>
      </c>
      <c r="GL206">
        <v>25.6334</v>
      </c>
      <c r="GM206">
        <v>999.9</v>
      </c>
      <c r="GN206">
        <v>50.299</v>
      </c>
      <c r="GO206">
        <v>30.414</v>
      </c>
      <c r="GP206">
        <v>24.5582</v>
      </c>
      <c r="GQ206">
        <v>55.4521</v>
      </c>
      <c r="GR206">
        <v>39.8718</v>
      </c>
      <c r="GS206">
        <v>1</v>
      </c>
      <c r="GT206">
        <v>0.00773628</v>
      </c>
      <c r="GU206">
        <v>0.422691</v>
      </c>
      <c r="GV206">
        <v>20.1494</v>
      </c>
      <c r="GW206">
        <v>5.19782</v>
      </c>
      <c r="GX206">
        <v>12.004</v>
      </c>
      <c r="GY206">
        <v>4.975</v>
      </c>
      <c r="GZ206">
        <v>3.29343</v>
      </c>
      <c r="HA206">
        <v>9999</v>
      </c>
      <c r="HB206">
        <v>999.9</v>
      </c>
      <c r="HC206">
        <v>9999</v>
      </c>
      <c r="HD206">
        <v>9999</v>
      </c>
      <c r="HE206">
        <v>1.86294</v>
      </c>
      <c r="HF206">
        <v>1.86784</v>
      </c>
      <c r="HG206">
        <v>1.86768</v>
      </c>
      <c r="HH206">
        <v>1.86874</v>
      </c>
      <c r="HI206">
        <v>1.86962</v>
      </c>
      <c r="HJ206">
        <v>1.86568</v>
      </c>
      <c r="HK206">
        <v>1.86676</v>
      </c>
      <c r="HL206">
        <v>1.86813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12.15</v>
      </c>
      <c r="IA206">
        <v>0.3453</v>
      </c>
      <c r="IB206">
        <v>3.61156944067182</v>
      </c>
      <c r="IC206">
        <v>0.00591231132926672</v>
      </c>
      <c r="ID206">
        <v>5.16410255878682e-07</v>
      </c>
      <c r="IE206">
        <v>-4.52549797307401e-10</v>
      </c>
      <c r="IF206">
        <v>-0.01671608691744</v>
      </c>
      <c r="IG206">
        <v>-0.0199121862534561</v>
      </c>
      <c r="IH206">
        <v>0.0023748117975637</v>
      </c>
      <c r="II206">
        <v>-2.81687552999807e-05</v>
      </c>
      <c r="IJ206">
        <v>-4</v>
      </c>
      <c r="IK206">
        <v>1802</v>
      </c>
      <c r="IL206">
        <v>0</v>
      </c>
      <c r="IM206">
        <v>28</v>
      </c>
      <c r="IN206">
        <v>220621.4</v>
      </c>
      <c r="IO206">
        <v>220621.7</v>
      </c>
      <c r="IP206">
        <v>2.95532</v>
      </c>
      <c r="IQ206">
        <v>2.59888</v>
      </c>
      <c r="IR206">
        <v>1.54785</v>
      </c>
      <c r="IS206">
        <v>2.30835</v>
      </c>
      <c r="IT206">
        <v>1.34644</v>
      </c>
      <c r="IU206">
        <v>2.31201</v>
      </c>
      <c r="IV206">
        <v>33.8283</v>
      </c>
      <c r="IW206">
        <v>14.5348</v>
      </c>
      <c r="IX206">
        <v>18</v>
      </c>
      <c r="IY206">
        <v>383.022</v>
      </c>
      <c r="IZ206">
        <v>524.978</v>
      </c>
      <c r="JA206">
        <v>24.4542</v>
      </c>
      <c r="JB206">
        <v>27.3631</v>
      </c>
      <c r="JC206">
        <v>29.9997</v>
      </c>
      <c r="JD206">
        <v>27.4148</v>
      </c>
      <c r="JE206">
        <v>27.3608</v>
      </c>
      <c r="JF206">
        <v>59.1363</v>
      </c>
      <c r="JG206">
        <v>20.2742</v>
      </c>
      <c r="JH206">
        <v>56.9085</v>
      </c>
      <c r="JI206">
        <v>24.463</v>
      </c>
      <c r="JJ206">
        <v>1577.32</v>
      </c>
      <c r="JK206">
        <v>20.9114</v>
      </c>
      <c r="JL206">
        <v>102.173</v>
      </c>
      <c r="JM206">
        <v>102.631</v>
      </c>
    </row>
    <row r="207" spans="1:273">
      <c r="A207">
        <v>191</v>
      </c>
      <c r="B207">
        <v>1677703475</v>
      </c>
      <c r="C207">
        <v>1608.40000009537</v>
      </c>
      <c r="D207" t="s">
        <v>794</v>
      </c>
      <c r="E207" t="s">
        <v>795</v>
      </c>
      <c r="F207">
        <v>5</v>
      </c>
      <c r="G207" t="s">
        <v>606</v>
      </c>
      <c r="H207" t="s">
        <v>406</v>
      </c>
      <c r="I207">
        <v>1677703467.21429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1593.33661120816</v>
      </c>
      <c r="AK207">
        <v>1568.34084848485</v>
      </c>
      <c r="AL207">
        <v>3.38288331880298</v>
      </c>
      <c r="AM207">
        <v>64.9250523046281</v>
      </c>
      <c r="AN207">
        <f>(AP207 - AO207 + DI207*1E3/(8.314*(DK207+273.15)) * AR207/DH207 * AQ207) * DH207/(100*CV207) * 1000/(1000 - AP207)</f>
        <v>0</v>
      </c>
      <c r="AO207">
        <v>20.9713991101135</v>
      </c>
      <c r="AP207">
        <v>21.1944174825175</v>
      </c>
      <c r="AQ207">
        <v>1.08128504586666e-05</v>
      </c>
      <c r="AR207">
        <v>91.5357836271174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1.91</v>
      </c>
      <c r="CW207">
        <v>0.5</v>
      </c>
      <c r="CX207" t="s">
        <v>408</v>
      </c>
      <c r="CY207">
        <v>2</v>
      </c>
      <c r="CZ207" t="b">
        <v>0</v>
      </c>
      <c r="DA207">
        <v>1677703467.21429</v>
      </c>
      <c r="DB207">
        <v>1510.88107142857</v>
      </c>
      <c r="DC207">
        <v>1546.40928571429</v>
      </c>
      <c r="DD207">
        <v>21.1949285714286</v>
      </c>
      <c r="DE207">
        <v>20.9841785714286</v>
      </c>
      <c r="DF207">
        <v>1498.77107142857</v>
      </c>
      <c r="DG207">
        <v>20.8497714285714</v>
      </c>
      <c r="DH207">
        <v>400.061178571429</v>
      </c>
      <c r="DI207">
        <v>89.3635285714286</v>
      </c>
      <c r="DJ207">
        <v>0.0381482035714286</v>
      </c>
      <c r="DK207">
        <v>26.7547035714286</v>
      </c>
      <c r="DL207">
        <v>27.4748464285714</v>
      </c>
      <c r="DM207">
        <v>999.9</v>
      </c>
      <c r="DN207">
        <v>0</v>
      </c>
      <c r="DO207">
        <v>0</v>
      </c>
      <c r="DP207">
        <v>10004.6464285714</v>
      </c>
      <c r="DQ207">
        <v>0</v>
      </c>
      <c r="DR207">
        <v>6.9099875</v>
      </c>
      <c r="DS207">
        <v>-35.529625</v>
      </c>
      <c r="DT207">
        <v>1543.59714285714</v>
      </c>
      <c r="DU207">
        <v>1579.55535714286</v>
      </c>
      <c r="DV207">
        <v>0.210757071428571</v>
      </c>
      <c r="DW207">
        <v>1546.40928571429</v>
      </c>
      <c r="DX207">
        <v>20.9841785714286</v>
      </c>
      <c r="DY207">
        <v>1.89405357142857</v>
      </c>
      <c r="DZ207">
        <v>1.87522</v>
      </c>
      <c r="EA207">
        <v>16.5854071428571</v>
      </c>
      <c r="EB207">
        <v>16.4283107142857</v>
      </c>
      <c r="EC207">
        <v>2000.01821428571</v>
      </c>
      <c r="ED207">
        <v>0.979994142857143</v>
      </c>
      <c r="EE207">
        <v>0.0200062142857143</v>
      </c>
      <c r="EF207">
        <v>0</v>
      </c>
      <c r="EG207">
        <v>2.17600357142857</v>
      </c>
      <c r="EH207">
        <v>0</v>
      </c>
      <c r="EI207">
        <v>5336.50928571429</v>
      </c>
      <c r="EJ207">
        <v>17300.2821428571</v>
      </c>
      <c r="EK207">
        <v>37.75</v>
      </c>
      <c r="EL207">
        <v>38.125</v>
      </c>
      <c r="EM207">
        <v>37.4015714285714</v>
      </c>
      <c r="EN207">
        <v>36.99775</v>
      </c>
      <c r="EO207">
        <v>37.2455</v>
      </c>
      <c r="EP207">
        <v>1960.0075</v>
      </c>
      <c r="EQ207">
        <v>40.0107142857143</v>
      </c>
      <c r="ER207">
        <v>0</v>
      </c>
      <c r="ES207">
        <v>1677703475</v>
      </c>
      <c r="ET207">
        <v>0</v>
      </c>
      <c r="EU207">
        <v>2.172356</v>
      </c>
      <c r="EV207">
        <v>0.778946163734566</v>
      </c>
      <c r="EW207">
        <v>-6.71230769108039</v>
      </c>
      <c r="EX207">
        <v>5336.4508</v>
      </c>
      <c r="EY207">
        <v>15</v>
      </c>
      <c r="EZ207">
        <v>0</v>
      </c>
      <c r="FA207" t="s">
        <v>409</v>
      </c>
      <c r="FB207">
        <v>1664466183.5</v>
      </c>
      <c r="FC207">
        <v>1664466167</v>
      </c>
      <c r="FD207">
        <v>0</v>
      </c>
      <c r="FE207">
        <v>-0.244</v>
      </c>
      <c r="FF207">
        <v>0.002</v>
      </c>
      <c r="FG207">
        <v>12.235</v>
      </c>
      <c r="FH207">
        <v>0.258</v>
      </c>
      <c r="FI207">
        <v>1500</v>
      </c>
      <c r="FJ207">
        <v>19</v>
      </c>
      <c r="FK207">
        <v>0.08</v>
      </c>
      <c r="FL207">
        <v>0.08</v>
      </c>
      <c r="FM207">
        <v>0.20676775</v>
      </c>
      <c r="FN207">
        <v>0.118249103189493</v>
      </c>
      <c r="FO207">
        <v>0.0218350949537093</v>
      </c>
      <c r="FP207">
        <v>1</v>
      </c>
      <c r="FQ207">
        <v>1</v>
      </c>
      <c r="FR207">
        <v>1</v>
      </c>
      <c r="FS207" t="s">
        <v>410</v>
      </c>
      <c r="FT207">
        <v>2.70457</v>
      </c>
      <c r="FU207">
        <v>2.69129</v>
      </c>
      <c r="FV207">
        <v>0.214185</v>
      </c>
      <c r="FW207">
        <v>0.217958</v>
      </c>
      <c r="FX207">
        <v>0.0934448</v>
      </c>
      <c r="FY207">
        <v>0.0936987</v>
      </c>
      <c r="FZ207">
        <v>30572.3</v>
      </c>
      <c r="GA207">
        <v>33158.7</v>
      </c>
      <c r="GB207">
        <v>35259.3</v>
      </c>
      <c r="GC207">
        <v>38456.3</v>
      </c>
      <c r="GD207">
        <v>45281.6</v>
      </c>
      <c r="GE207">
        <v>50308.2</v>
      </c>
      <c r="GF207">
        <v>55056.2</v>
      </c>
      <c r="GG207">
        <v>61643.4</v>
      </c>
      <c r="GH207">
        <v>1.77785</v>
      </c>
      <c r="GI207">
        <v>2.01868</v>
      </c>
      <c r="GJ207">
        <v>0.11237</v>
      </c>
      <c r="GK207">
        <v>0</v>
      </c>
      <c r="GL207">
        <v>25.6272</v>
      </c>
      <c r="GM207">
        <v>999.9</v>
      </c>
      <c r="GN207">
        <v>50.299</v>
      </c>
      <c r="GO207">
        <v>30.414</v>
      </c>
      <c r="GP207">
        <v>24.5553</v>
      </c>
      <c r="GQ207">
        <v>55.2221</v>
      </c>
      <c r="GR207">
        <v>39.8678</v>
      </c>
      <c r="GS207">
        <v>1</v>
      </c>
      <c r="GT207">
        <v>0.00752033</v>
      </c>
      <c r="GU207">
        <v>0.407399</v>
      </c>
      <c r="GV207">
        <v>20.1494</v>
      </c>
      <c r="GW207">
        <v>5.19812</v>
      </c>
      <c r="GX207">
        <v>12.004</v>
      </c>
      <c r="GY207">
        <v>4.97535</v>
      </c>
      <c r="GZ207">
        <v>3.29353</v>
      </c>
      <c r="HA207">
        <v>9999</v>
      </c>
      <c r="HB207">
        <v>999.9</v>
      </c>
      <c r="HC207">
        <v>9999</v>
      </c>
      <c r="HD207">
        <v>9999</v>
      </c>
      <c r="HE207">
        <v>1.86295</v>
      </c>
      <c r="HF207">
        <v>1.86784</v>
      </c>
      <c r="HG207">
        <v>1.86768</v>
      </c>
      <c r="HH207">
        <v>1.86874</v>
      </c>
      <c r="HI207">
        <v>1.86961</v>
      </c>
      <c r="HJ207">
        <v>1.86568</v>
      </c>
      <c r="HK207">
        <v>1.86676</v>
      </c>
      <c r="HL207">
        <v>1.86813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12.22</v>
      </c>
      <c r="IA207">
        <v>0.3451</v>
      </c>
      <c r="IB207">
        <v>3.61156944067182</v>
      </c>
      <c r="IC207">
        <v>0.00591231132926672</v>
      </c>
      <c r="ID207">
        <v>5.16410255878682e-07</v>
      </c>
      <c r="IE207">
        <v>-4.52549797307401e-10</v>
      </c>
      <c r="IF207">
        <v>-0.01671608691744</v>
      </c>
      <c r="IG207">
        <v>-0.0199121862534561</v>
      </c>
      <c r="IH207">
        <v>0.0023748117975637</v>
      </c>
      <c r="II207">
        <v>-2.81687552999807e-05</v>
      </c>
      <c r="IJ207">
        <v>-4</v>
      </c>
      <c r="IK207">
        <v>1802</v>
      </c>
      <c r="IL207">
        <v>0</v>
      </c>
      <c r="IM207">
        <v>28</v>
      </c>
      <c r="IN207">
        <v>220621.5</v>
      </c>
      <c r="IO207">
        <v>220621.8</v>
      </c>
      <c r="IP207">
        <v>2.98096</v>
      </c>
      <c r="IQ207">
        <v>2.58667</v>
      </c>
      <c r="IR207">
        <v>1.54785</v>
      </c>
      <c r="IS207">
        <v>2.30835</v>
      </c>
      <c r="IT207">
        <v>1.34644</v>
      </c>
      <c r="IU207">
        <v>2.43652</v>
      </c>
      <c r="IV207">
        <v>33.8283</v>
      </c>
      <c r="IW207">
        <v>14.5436</v>
      </c>
      <c r="IX207">
        <v>18</v>
      </c>
      <c r="IY207">
        <v>382.928</v>
      </c>
      <c r="IZ207">
        <v>525.008</v>
      </c>
      <c r="JA207">
        <v>24.471</v>
      </c>
      <c r="JB207">
        <v>27.3571</v>
      </c>
      <c r="JC207">
        <v>29.9997</v>
      </c>
      <c r="JD207">
        <v>27.4088</v>
      </c>
      <c r="JE207">
        <v>27.3549</v>
      </c>
      <c r="JF207">
        <v>59.6645</v>
      </c>
      <c r="JG207">
        <v>20.2742</v>
      </c>
      <c r="JH207">
        <v>56.9085</v>
      </c>
      <c r="JI207">
        <v>24.48</v>
      </c>
      <c r="JJ207">
        <v>1590.81</v>
      </c>
      <c r="JK207">
        <v>20.9114</v>
      </c>
      <c r="JL207">
        <v>102.174</v>
      </c>
      <c r="JM207">
        <v>102.631</v>
      </c>
    </row>
    <row r="208" spans="1:273">
      <c r="A208">
        <v>192</v>
      </c>
      <c r="B208">
        <v>1677703480</v>
      </c>
      <c r="C208">
        <v>1613.40000009537</v>
      </c>
      <c r="D208" t="s">
        <v>796</v>
      </c>
      <c r="E208" t="s">
        <v>797</v>
      </c>
      <c r="F208">
        <v>5</v>
      </c>
      <c r="G208" t="s">
        <v>606</v>
      </c>
      <c r="H208" t="s">
        <v>406</v>
      </c>
      <c r="I208">
        <v>1677703472.5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1610.7572009792</v>
      </c>
      <c r="AK208">
        <v>1585.61987878788</v>
      </c>
      <c r="AL208">
        <v>3.45521114768124</v>
      </c>
      <c r="AM208">
        <v>64.9250523046281</v>
      </c>
      <c r="AN208">
        <f>(AP208 - AO208 + DI208*1E3/(8.314*(DK208+273.15)) * AR208/DH208 * AQ208) * DH208/(100*CV208) * 1000/(1000 - AP208)</f>
        <v>0</v>
      </c>
      <c r="AO208">
        <v>20.9698413585201</v>
      </c>
      <c r="AP208">
        <v>21.1943111888112</v>
      </c>
      <c r="AQ208">
        <v>-0.000104714326560145</v>
      </c>
      <c r="AR208">
        <v>91.5357836271174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1.91</v>
      </c>
      <c r="CW208">
        <v>0.5</v>
      </c>
      <c r="CX208" t="s">
        <v>408</v>
      </c>
      <c r="CY208">
        <v>2</v>
      </c>
      <c r="CZ208" t="b">
        <v>0</v>
      </c>
      <c r="DA208">
        <v>1677703472.5</v>
      </c>
      <c r="DB208">
        <v>1528.54</v>
      </c>
      <c r="DC208">
        <v>1564.17888888889</v>
      </c>
      <c r="DD208">
        <v>21.1963888888889</v>
      </c>
      <c r="DE208">
        <v>20.9717296296296</v>
      </c>
      <c r="DF208">
        <v>1516.35296296296</v>
      </c>
      <c r="DG208">
        <v>20.8511740740741</v>
      </c>
      <c r="DH208">
        <v>400.052</v>
      </c>
      <c r="DI208">
        <v>89.3627444444444</v>
      </c>
      <c r="DJ208">
        <v>0.0381757407407407</v>
      </c>
      <c r="DK208">
        <v>26.7558333333333</v>
      </c>
      <c r="DL208">
        <v>27.4725222222222</v>
      </c>
      <c r="DM208">
        <v>999.9</v>
      </c>
      <c r="DN208">
        <v>0</v>
      </c>
      <c r="DO208">
        <v>0</v>
      </c>
      <c r="DP208">
        <v>9996.04740740741</v>
      </c>
      <c r="DQ208">
        <v>0</v>
      </c>
      <c r="DR208">
        <v>6.92170925925926</v>
      </c>
      <c r="DS208">
        <v>-35.6399</v>
      </c>
      <c r="DT208">
        <v>1561.64074074074</v>
      </c>
      <c r="DU208">
        <v>1597.68555555556</v>
      </c>
      <c r="DV208">
        <v>0.224659259259259</v>
      </c>
      <c r="DW208">
        <v>1564.17888888889</v>
      </c>
      <c r="DX208">
        <v>20.9717296296296</v>
      </c>
      <c r="DY208">
        <v>1.89416703703704</v>
      </c>
      <c r="DZ208">
        <v>1.87409074074074</v>
      </c>
      <c r="EA208">
        <v>16.5863555555556</v>
      </c>
      <c r="EB208">
        <v>16.418862962963</v>
      </c>
      <c r="EC208">
        <v>2000.0137037037</v>
      </c>
      <c r="ED208">
        <v>0.979994111111111</v>
      </c>
      <c r="EE208">
        <v>0.0200062481481482</v>
      </c>
      <c r="EF208">
        <v>0</v>
      </c>
      <c r="EG208">
        <v>2.17617407407407</v>
      </c>
      <c r="EH208">
        <v>0</v>
      </c>
      <c r="EI208">
        <v>5335.93814814815</v>
      </c>
      <c r="EJ208">
        <v>17300.2555555556</v>
      </c>
      <c r="EK208">
        <v>37.75</v>
      </c>
      <c r="EL208">
        <v>38.125</v>
      </c>
      <c r="EM208">
        <v>37.3841851851852</v>
      </c>
      <c r="EN208">
        <v>36.9836666666667</v>
      </c>
      <c r="EO208">
        <v>37.2453333333333</v>
      </c>
      <c r="EP208">
        <v>1960.00296296296</v>
      </c>
      <c r="EQ208">
        <v>40.0107407407407</v>
      </c>
      <c r="ER208">
        <v>0</v>
      </c>
      <c r="ES208">
        <v>1677703480.4</v>
      </c>
      <c r="ET208">
        <v>0</v>
      </c>
      <c r="EU208">
        <v>2.19997692307692</v>
      </c>
      <c r="EV208">
        <v>0.331705985644449</v>
      </c>
      <c r="EW208">
        <v>-6.60991453315309</v>
      </c>
      <c r="EX208">
        <v>5335.91230769231</v>
      </c>
      <c r="EY208">
        <v>15</v>
      </c>
      <c r="EZ208">
        <v>0</v>
      </c>
      <c r="FA208" t="s">
        <v>409</v>
      </c>
      <c r="FB208">
        <v>1664466183.5</v>
      </c>
      <c r="FC208">
        <v>1664466167</v>
      </c>
      <c r="FD208">
        <v>0</v>
      </c>
      <c r="FE208">
        <v>-0.244</v>
      </c>
      <c r="FF208">
        <v>0.002</v>
      </c>
      <c r="FG208">
        <v>12.235</v>
      </c>
      <c r="FH208">
        <v>0.258</v>
      </c>
      <c r="FI208">
        <v>1500</v>
      </c>
      <c r="FJ208">
        <v>19</v>
      </c>
      <c r="FK208">
        <v>0.08</v>
      </c>
      <c r="FL208">
        <v>0.08</v>
      </c>
      <c r="FM208">
        <v>0.2145979</v>
      </c>
      <c r="FN208">
        <v>0.1454229793621</v>
      </c>
      <c r="FO208">
        <v>0.0181818130941334</v>
      </c>
      <c r="FP208">
        <v>1</v>
      </c>
      <c r="FQ208">
        <v>1</v>
      </c>
      <c r="FR208">
        <v>1</v>
      </c>
      <c r="FS208" t="s">
        <v>410</v>
      </c>
      <c r="FT208">
        <v>2.70491</v>
      </c>
      <c r="FU208">
        <v>2.69101</v>
      </c>
      <c r="FV208">
        <v>0.215585</v>
      </c>
      <c r="FW208">
        <v>0.219319</v>
      </c>
      <c r="FX208">
        <v>0.0934466</v>
      </c>
      <c r="FY208">
        <v>0.0936951</v>
      </c>
      <c r="FZ208">
        <v>30518.2</v>
      </c>
      <c r="GA208">
        <v>33101.4</v>
      </c>
      <c r="GB208">
        <v>35259.6</v>
      </c>
      <c r="GC208">
        <v>38456.9</v>
      </c>
      <c r="GD208">
        <v>45282.2</v>
      </c>
      <c r="GE208">
        <v>50309</v>
      </c>
      <c r="GF208">
        <v>55057</v>
      </c>
      <c r="GG208">
        <v>61644</v>
      </c>
      <c r="GH208">
        <v>1.77785</v>
      </c>
      <c r="GI208">
        <v>2.01887</v>
      </c>
      <c r="GJ208">
        <v>0.112697</v>
      </c>
      <c r="GK208">
        <v>0</v>
      </c>
      <c r="GL208">
        <v>25.6209</v>
      </c>
      <c r="GM208">
        <v>999.9</v>
      </c>
      <c r="GN208">
        <v>50.348</v>
      </c>
      <c r="GO208">
        <v>30.393</v>
      </c>
      <c r="GP208">
        <v>24.5498</v>
      </c>
      <c r="GQ208">
        <v>55.5921</v>
      </c>
      <c r="GR208">
        <v>39.2949</v>
      </c>
      <c r="GS208">
        <v>1</v>
      </c>
      <c r="GT208">
        <v>0.00710366</v>
      </c>
      <c r="GU208">
        <v>0.374861</v>
      </c>
      <c r="GV208">
        <v>20.1494</v>
      </c>
      <c r="GW208">
        <v>5.19812</v>
      </c>
      <c r="GX208">
        <v>12.004</v>
      </c>
      <c r="GY208">
        <v>4.9753</v>
      </c>
      <c r="GZ208">
        <v>3.2935</v>
      </c>
      <c r="HA208">
        <v>9999</v>
      </c>
      <c r="HB208">
        <v>999.9</v>
      </c>
      <c r="HC208">
        <v>9999</v>
      </c>
      <c r="HD208">
        <v>9999</v>
      </c>
      <c r="HE208">
        <v>1.86295</v>
      </c>
      <c r="HF208">
        <v>1.86784</v>
      </c>
      <c r="HG208">
        <v>1.86766</v>
      </c>
      <c r="HH208">
        <v>1.86874</v>
      </c>
      <c r="HI208">
        <v>1.86959</v>
      </c>
      <c r="HJ208">
        <v>1.86569</v>
      </c>
      <c r="HK208">
        <v>1.86676</v>
      </c>
      <c r="HL208">
        <v>1.86813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12.3</v>
      </c>
      <c r="IA208">
        <v>0.3451</v>
      </c>
      <c r="IB208">
        <v>3.61156944067182</v>
      </c>
      <c r="IC208">
        <v>0.00591231132926672</v>
      </c>
      <c r="ID208">
        <v>5.16410255878682e-07</v>
      </c>
      <c r="IE208">
        <v>-4.52549797307401e-10</v>
      </c>
      <c r="IF208">
        <v>-0.01671608691744</v>
      </c>
      <c r="IG208">
        <v>-0.0199121862534561</v>
      </c>
      <c r="IH208">
        <v>0.0023748117975637</v>
      </c>
      <c r="II208">
        <v>-2.81687552999807e-05</v>
      </c>
      <c r="IJ208">
        <v>-4</v>
      </c>
      <c r="IK208">
        <v>1802</v>
      </c>
      <c r="IL208">
        <v>0</v>
      </c>
      <c r="IM208">
        <v>28</v>
      </c>
      <c r="IN208">
        <v>220621.6</v>
      </c>
      <c r="IO208">
        <v>220621.9</v>
      </c>
      <c r="IP208">
        <v>3.00537</v>
      </c>
      <c r="IQ208">
        <v>2.59155</v>
      </c>
      <c r="IR208">
        <v>1.54785</v>
      </c>
      <c r="IS208">
        <v>2.30835</v>
      </c>
      <c r="IT208">
        <v>1.34644</v>
      </c>
      <c r="IU208">
        <v>2.42554</v>
      </c>
      <c r="IV208">
        <v>33.8283</v>
      </c>
      <c r="IW208">
        <v>14.5436</v>
      </c>
      <c r="IX208">
        <v>18</v>
      </c>
      <c r="IY208">
        <v>382.897</v>
      </c>
      <c r="IZ208">
        <v>525.098</v>
      </c>
      <c r="JA208">
        <v>24.4907</v>
      </c>
      <c r="JB208">
        <v>27.3514</v>
      </c>
      <c r="JC208">
        <v>29.9997</v>
      </c>
      <c r="JD208">
        <v>27.4042</v>
      </c>
      <c r="JE208">
        <v>27.3498</v>
      </c>
      <c r="JF208">
        <v>60.1309</v>
      </c>
      <c r="JG208">
        <v>20.2742</v>
      </c>
      <c r="JH208">
        <v>56.9085</v>
      </c>
      <c r="JI208">
        <v>24.502</v>
      </c>
      <c r="JJ208">
        <v>1610.96</v>
      </c>
      <c r="JK208">
        <v>20.9114</v>
      </c>
      <c r="JL208">
        <v>102.176</v>
      </c>
      <c r="JM208">
        <v>102.633</v>
      </c>
    </row>
    <row r="209" spans="1:273">
      <c r="A209">
        <v>193</v>
      </c>
      <c r="B209">
        <v>1677706073</v>
      </c>
      <c r="C209">
        <v>4206.40000009537</v>
      </c>
      <c r="D209" t="s">
        <v>798</v>
      </c>
      <c r="E209" t="s">
        <v>799</v>
      </c>
      <c r="F209">
        <v>5</v>
      </c>
      <c r="G209" t="s">
        <v>606</v>
      </c>
      <c r="H209" t="s">
        <v>406</v>
      </c>
      <c r="I209">
        <v>1677706065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427.930801430303</v>
      </c>
      <c r="AK209">
        <v>414.779751515151</v>
      </c>
      <c r="AL209">
        <v>-0.000726410074772335</v>
      </c>
      <c r="AM209">
        <v>64.5</v>
      </c>
      <c r="AN209">
        <f>(AP209 - AO209 + DI209*1E3/(8.314*(DK209+273.15)) * AR209/DH209 * AQ209) * DH209/(100*CV209) * 1000/(1000 - AP209)</f>
        <v>0</v>
      </c>
      <c r="AO209">
        <v>18.4208332635883</v>
      </c>
      <c r="AP209">
        <v>22.1034153846154</v>
      </c>
      <c r="AQ209">
        <v>-7.91400308883597e-05</v>
      </c>
      <c r="AR209">
        <v>91.5224354948296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407</v>
      </c>
      <c r="AY209" t="s">
        <v>407</v>
      </c>
      <c r="AZ209">
        <v>0</v>
      </c>
      <c r="BA209">
        <v>0</v>
      </c>
      <c r="BB209">
        <f>1-AZ209/BA209</f>
        <v>0</v>
      </c>
      <c r="BC209">
        <v>0</v>
      </c>
      <c r="BD209" t="s">
        <v>407</v>
      </c>
      <c r="BE209" t="s">
        <v>407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407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3.46</v>
      </c>
      <c r="CW209">
        <v>0.5</v>
      </c>
      <c r="CX209" t="s">
        <v>408</v>
      </c>
      <c r="CY209">
        <v>2</v>
      </c>
      <c r="CZ209" t="b">
        <v>1</v>
      </c>
      <c r="DA209">
        <v>1677706065</v>
      </c>
      <c r="DB209">
        <v>405.664806451613</v>
      </c>
      <c r="DC209">
        <v>420.016161290323</v>
      </c>
      <c r="DD209">
        <v>22.1134</v>
      </c>
      <c r="DE209">
        <v>18.4456193548387</v>
      </c>
      <c r="DF209">
        <v>399.636870967742</v>
      </c>
      <c r="DG209">
        <v>21.7304548387097</v>
      </c>
      <c r="DH209">
        <v>400.070741935484</v>
      </c>
      <c r="DI209">
        <v>89.2555741935484</v>
      </c>
      <c r="DJ209">
        <v>0.0388507064516129</v>
      </c>
      <c r="DK209">
        <v>27.7358516129032</v>
      </c>
      <c r="DL209">
        <v>27.4855387096774</v>
      </c>
      <c r="DM209">
        <v>999.9</v>
      </c>
      <c r="DN209">
        <v>0</v>
      </c>
      <c r="DO209">
        <v>0</v>
      </c>
      <c r="DP209">
        <v>10003.75</v>
      </c>
      <c r="DQ209">
        <v>0</v>
      </c>
      <c r="DR209">
        <v>6.72792129032258</v>
      </c>
      <c r="DS209">
        <v>-14.351435483871</v>
      </c>
      <c r="DT209">
        <v>414.83835483871</v>
      </c>
      <c r="DU209">
        <v>427.909258064516</v>
      </c>
      <c r="DV209">
        <v>3.66777419354839</v>
      </c>
      <c r="DW209">
        <v>420.016161290323</v>
      </c>
      <c r="DX209">
        <v>18.4456193548387</v>
      </c>
      <c r="DY209">
        <v>1.97374419354839</v>
      </c>
      <c r="DZ209">
        <v>1.64637483870968</v>
      </c>
      <c r="EA209">
        <v>17.2352580645161</v>
      </c>
      <c r="EB209">
        <v>14.3998451612903</v>
      </c>
      <c r="EC209">
        <v>2000.01709677419</v>
      </c>
      <c r="ED209">
        <v>0.980003806451613</v>
      </c>
      <c r="EE209">
        <v>0.0199960064516129</v>
      </c>
      <c r="EF209">
        <v>0</v>
      </c>
      <c r="EG209">
        <v>2.23888387096774</v>
      </c>
      <c r="EH209">
        <v>0</v>
      </c>
      <c r="EI209">
        <v>9740.74548387097</v>
      </c>
      <c r="EJ209">
        <v>17300.3225806452</v>
      </c>
      <c r="EK209">
        <v>38.679</v>
      </c>
      <c r="EL209">
        <v>39.187</v>
      </c>
      <c r="EM209">
        <v>38.433</v>
      </c>
      <c r="EN209">
        <v>37.812</v>
      </c>
      <c r="EO209">
        <v>38.125</v>
      </c>
      <c r="EP209">
        <v>1960.02677419355</v>
      </c>
      <c r="EQ209">
        <v>39.9903225806452</v>
      </c>
      <c r="ER209">
        <v>0</v>
      </c>
      <c r="ES209">
        <v>1677706073.6</v>
      </c>
      <c r="ET209">
        <v>0</v>
      </c>
      <c r="EU209">
        <v>2.23604615384615</v>
      </c>
      <c r="EV209">
        <v>-0.387589745648204</v>
      </c>
      <c r="EW209">
        <v>-36.1644444630148</v>
      </c>
      <c r="EX209">
        <v>9740.21653846154</v>
      </c>
      <c r="EY209">
        <v>15</v>
      </c>
      <c r="EZ209">
        <v>0</v>
      </c>
      <c r="FA209" t="s">
        <v>409</v>
      </c>
      <c r="FB209">
        <v>1664466183.5</v>
      </c>
      <c r="FC209">
        <v>1664466167</v>
      </c>
      <c r="FD209">
        <v>0</v>
      </c>
      <c r="FE209">
        <v>-0.244</v>
      </c>
      <c r="FF209">
        <v>0.002</v>
      </c>
      <c r="FG209">
        <v>12.235</v>
      </c>
      <c r="FH209">
        <v>0.258</v>
      </c>
      <c r="FI209">
        <v>1500</v>
      </c>
      <c r="FJ209">
        <v>19</v>
      </c>
      <c r="FK209">
        <v>0.08</v>
      </c>
      <c r="FL209">
        <v>0.08</v>
      </c>
      <c r="FM209">
        <v>3.6553635</v>
      </c>
      <c r="FN209">
        <v>0.260320525328316</v>
      </c>
      <c r="FO209">
        <v>0.0259543242591673</v>
      </c>
      <c r="FP209">
        <v>1</v>
      </c>
      <c r="FQ209">
        <v>1</v>
      </c>
      <c r="FR209">
        <v>1</v>
      </c>
      <c r="FS209" t="s">
        <v>410</v>
      </c>
      <c r="FT209">
        <v>2.70392</v>
      </c>
      <c r="FU209">
        <v>2.69161</v>
      </c>
      <c r="FV209">
        <v>0.0866548</v>
      </c>
      <c r="FW209">
        <v>0.0901471</v>
      </c>
      <c r="FX209">
        <v>0.0959415</v>
      </c>
      <c r="FY209">
        <v>0.0852702</v>
      </c>
      <c r="FZ209">
        <v>35482.3</v>
      </c>
      <c r="GA209">
        <v>38511.6</v>
      </c>
      <c r="GB209">
        <v>35213.6</v>
      </c>
      <c r="GC209">
        <v>38397.2</v>
      </c>
      <c r="GD209">
        <v>45105.7</v>
      </c>
      <c r="GE209">
        <v>50702.6</v>
      </c>
      <c r="GF209">
        <v>54998.5</v>
      </c>
      <c r="GG209">
        <v>61557.5</v>
      </c>
      <c r="GH209">
        <v>1.76248</v>
      </c>
      <c r="GI209">
        <v>2.0051</v>
      </c>
      <c r="GJ209">
        <v>0.0754222</v>
      </c>
      <c r="GK209">
        <v>0</v>
      </c>
      <c r="GL209">
        <v>26.2599</v>
      </c>
      <c r="GM209">
        <v>999.9</v>
      </c>
      <c r="GN209">
        <v>57.905</v>
      </c>
      <c r="GO209">
        <v>29.9</v>
      </c>
      <c r="GP209">
        <v>27.4873</v>
      </c>
      <c r="GQ209">
        <v>55.3586</v>
      </c>
      <c r="GR209">
        <v>39.6915</v>
      </c>
      <c r="GS209">
        <v>1</v>
      </c>
      <c r="GT209">
        <v>0.0589888</v>
      </c>
      <c r="GU209">
        <v>-0.0226171</v>
      </c>
      <c r="GV209">
        <v>20.1507</v>
      </c>
      <c r="GW209">
        <v>5.19737</v>
      </c>
      <c r="GX209">
        <v>12.004</v>
      </c>
      <c r="GY209">
        <v>4.975</v>
      </c>
      <c r="GZ209">
        <v>3.2934</v>
      </c>
      <c r="HA209">
        <v>9999</v>
      </c>
      <c r="HB209">
        <v>999.9</v>
      </c>
      <c r="HC209">
        <v>9999</v>
      </c>
      <c r="HD209">
        <v>9999</v>
      </c>
      <c r="HE209">
        <v>1.86292</v>
      </c>
      <c r="HF209">
        <v>1.86785</v>
      </c>
      <c r="HG209">
        <v>1.86763</v>
      </c>
      <c r="HH209">
        <v>1.86874</v>
      </c>
      <c r="HI209">
        <v>1.86961</v>
      </c>
      <c r="HJ209">
        <v>1.86569</v>
      </c>
      <c r="HK209">
        <v>1.86676</v>
      </c>
      <c r="HL209">
        <v>1.86813</v>
      </c>
      <c r="HM209">
        <v>5</v>
      </c>
      <c r="HN209">
        <v>0</v>
      </c>
      <c r="HO209">
        <v>0</v>
      </c>
      <c r="HP209">
        <v>0</v>
      </c>
      <c r="HQ209" t="s">
        <v>411</v>
      </c>
      <c r="HR209" t="s">
        <v>412</v>
      </c>
      <c r="HS209" t="s">
        <v>413</v>
      </c>
      <c r="HT209" t="s">
        <v>413</v>
      </c>
      <c r="HU209" t="s">
        <v>413</v>
      </c>
      <c r="HV209" t="s">
        <v>413</v>
      </c>
      <c r="HW209">
        <v>0</v>
      </c>
      <c r="HX209">
        <v>100</v>
      </c>
      <c r="HY209">
        <v>100</v>
      </c>
      <c r="HZ209">
        <v>6.028</v>
      </c>
      <c r="IA209">
        <v>0.3826</v>
      </c>
      <c r="IB209">
        <v>3.61156944067182</v>
      </c>
      <c r="IC209">
        <v>0.00591231132926672</v>
      </c>
      <c r="ID209">
        <v>5.16410255878682e-07</v>
      </c>
      <c r="IE209">
        <v>-4.52549797307401e-10</v>
      </c>
      <c r="IF209">
        <v>-0.01671608691744</v>
      </c>
      <c r="IG209">
        <v>-0.0199121862534561</v>
      </c>
      <c r="IH209">
        <v>0.0023748117975637</v>
      </c>
      <c r="II209">
        <v>-2.81687552999807e-05</v>
      </c>
      <c r="IJ209">
        <v>-4</v>
      </c>
      <c r="IK209">
        <v>1802</v>
      </c>
      <c r="IL209">
        <v>0</v>
      </c>
      <c r="IM209">
        <v>28</v>
      </c>
      <c r="IN209">
        <v>220664.8</v>
      </c>
      <c r="IO209">
        <v>220665.1</v>
      </c>
      <c r="IP209">
        <v>1.02417</v>
      </c>
      <c r="IQ209">
        <v>2.62329</v>
      </c>
      <c r="IR209">
        <v>1.54785</v>
      </c>
      <c r="IS209">
        <v>2.31079</v>
      </c>
      <c r="IT209">
        <v>1.34644</v>
      </c>
      <c r="IU209">
        <v>2.43286</v>
      </c>
      <c r="IV209">
        <v>33.9187</v>
      </c>
      <c r="IW209">
        <v>14.097</v>
      </c>
      <c r="IX209">
        <v>18</v>
      </c>
      <c r="IY209">
        <v>378.976</v>
      </c>
      <c r="IZ209">
        <v>521.688</v>
      </c>
      <c r="JA209">
        <v>26.0823</v>
      </c>
      <c r="JB209">
        <v>28.0631</v>
      </c>
      <c r="JC209">
        <v>29.9998</v>
      </c>
      <c r="JD209">
        <v>28.0628</v>
      </c>
      <c r="JE209">
        <v>27.9962</v>
      </c>
      <c r="JF209">
        <v>20.5234</v>
      </c>
      <c r="JG209">
        <v>36.8391</v>
      </c>
      <c r="JH209">
        <v>77.1911</v>
      </c>
      <c r="JI209">
        <v>26.0815</v>
      </c>
      <c r="JJ209">
        <v>413.263</v>
      </c>
      <c r="JK209">
        <v>18.475</v>
      </c>
      <c r="JL209">
        <v>102.057</v>
      </c>
      <c r="JM209">
        <v>102.483</v>
      </c>
    </row>
    <row r="210" spans="1:273">
      <c r="A210">
        <v>194</v>
      </c>
      <c r="B210">
        <v>1677706078</v>
      </c>
      <c r="C210">
        <v>4211.40000009537</v>
      </c>
      <c r="D210" t="s">
        <v>800</v>
      </c>
      <c r="E210" t="s">
        <v>801</v>
      </c>
      <c r="F210">
        <v>5</v>
      </c>
      <c r="G210" t="s">
        <v>606</v>
      </c>
      <c r="H210" t="s">
        <v>406</v>
      </c>
      <c r="I210">
        <v>1677706070.15517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427.913830521212</v>
      </c>
      <c r="AK210">
        <v>414.698187878788</v>
      </c>
      <c r="AL210">
        <v>-0.00119546586746802</v>
      </c>
      <c r="AM210">
        <v>64.5</v>
      </c>
      <c r="AN210">
        <f>(AP210 - AO210 + DI210*1E3/(8.314*(DK210+273.15)) * AR210/DH210 * AQ210) * DH210/(100*CV210) * 1000/(1000 - AP210)</f>
        <v>0</v>
      </c>
      <c r="AO210">
        <v>18.4093298195657</v>
      </c>
      <c r="AP210">
        <v>22.0947272727273</v>
      </c>
      <c r="AQ210">
        <v>5.73960255493086e-09</v>
      </c>
      <c r="AR210">
        <v>91.5224354948296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407</v>
      </c>
      <c r="AY210" t="s">
        <v>407</v>
      </c>
      <c r="AZ210">
        <v>0</v>
      </c>
      <c r="BA210">
        <v>0</v>
      </c>
      <c r="BB210">
        <f>1-AZ210/BA210</f>
        <v>0</v>
      </c>
      <c r="BC210">
        <v>0</v>
      </c>
      <c r="BD210" t="s">
        <v>407</v>
      </c>
      <c r="BE210" t="s">
        <v>407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407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3.46</v>
      </c>
      <c r="CW210">
        <v>0.5</v>
      </c>
      <c r="CX210" t="s">
        <v>408</v>
      </c>
      <c r="CY210">
        <v>2</v>
      </c>
      <c r="CZ210" t="b">
        <v>1</v>
      </c>
      <c r="DA210">
        <v>1677706070.15517</v>
      </c>
      <c r="DB210">
        <v>405.624103448276</v>
      </c>
      <c r="DC210">
        <v>419.844310344828</v>
      </c>
      <c r="DD210">
        <v>22.1066827586207</v>
      </c>
      <c r="DE210">
        <v>18.4191310344828</v>
      </c>
      <c r="DF210">
        <v>399.596482758621</v>
      </c>
      <c r="DG210">
        <v>21.7240206896552</v>
      </c>
      <c r="DH210">
        <v>400.042310344828</v>
      </c>
      <c r="DI210">
        <v>89.2495172413793</v>
      </c>
      <c r="DJ210">
        <v>0.0388963931034483</v>
      </c>
      <c r="DK210">
        <v>27.7460379310345</v>
      </c>
      <c r="DL210">
        <v>27.4912586206897</v>
      </c>
      <c r="DM210">
        <v>999.9</v>
      </c>
      <c r="DN210">
        <v>0</v>
      </c>
      <c r="DO210">
        <v>0</v>
      </c>
      <c r="DP210">
        <v>9993.55482758621</v>
      </c>
      <c r="DQ210">
        <v>0</v>
      </c>
      <c r="DR210">
        <v>6.76344310344828</v>
      </c>
      <c r="DS210">
        <v>-14.2202103448276</v>
      </c>
      <c r="DT210">
        <v>414.793896551724</v>
      </c>
      <c r="DU210">
        <v>427.722620689655</v>
      </c>
      <c r="DV210">
        <v>3.68754379310345</v>
      </c>
      <c r="DW210">
        <v>419.844310344828</v>
      </c>
      <c r="DX210">
        <v>18.4191310344828</v>
      </c>
      <c r="DY210">
        <v>1.97301103448276</v>
      </c>
      <c r="DZ210">
        <v>1.64390034482759</v>
      </c>
      <c r="EA210">
        <v>17.2293827586207</v>
      </c>
      <c r="EB210">
        <v>14.3765724137931</v>
      </c>
      <c r="EC210">
        <v>1999.98655172414</v>
      </c>
      <c r="ED210">
        <v>0.980003482758621</v>
      </c>
      <c r="EE210">
        <v>0.0199963517241379</v>
      </c>
      <c r="EF210">
        <v>0</v>
      </c>
      <c r="EG210">
        <v>2.21421379310345</v>
      </c>
      <c r="EH210">
        <v>0</v>
      </c>
      <c r="EI210">
        <v>9737.61862068965</v>
      </c>
      <c r="EJ210">
        <v>17300.0689655172</v>
      </c>
      <c r="EK210">
        <v>38.6656206896552</v>
      </c>
      <c r="EL210">
        <v>39.187</v>
      </c>
      <c r="EM210">
        <v>38.4241724137931</v>
      </c>
      <c r="EN210">
        <v>37.812</v>
      </c>
      <c r="EO210">
        <v>38.125</v>
      </c>
      <c r="EP210">
        <v>1959.99620689655</v>
      </c>
      <c r="EQ210">
        <v>39.9903448275862</v>
      </c>
      <c r="ER210">
        <v>0</v>
      </c>
      <c r="ES210">
        <v>1677706078.4</v>
      </c>
      <c r="ET210">
        <v>0</v>
      </c>
      <c r="EU210">
        <v>2.23243461538462</v>
      </c>
      <c r="EV210">
        <v>0.0859931641860275</v>
      </c>
      <c r="EW210">
        <v>-33.5381196548075</v>
      </c>
      <c r="EX210">
        <v>9737.37730769231</v>
      </c>
      <c r="EY210">
        <v>15</v>
      </c>
      <c r="EZ210">
        <v>0</v>
      </c>
      <c r="FA210" t="s">
        <v>409</v>
      </c>
      <c r="FB210">
        <v>1664466183.5</v>
      </c>
      <c r="FC210">
        <v>1664466167</v>
      </c>
      <c r="FD210">
        <v>0</v>
      </c>
      <c r="FE210">
        <v>-0.244</v>
      </c>
      <c r="FF210">
        <v>0.002</v>
      </c>
      <c r="FG210">
        <v>12.235</v>
      </c>
      <c r="FH210">
        <v>0.258</v>
      </c>
      <c r="FI210">
        <v>1500</v>
      </c>
      <c r="FJ210">
        <v>19</v>
      </c>
      <c r="FK210">
        <v>0.08</v>
      </c>
      <c r="FL210">
        <v>0.08</v>
      </c>
      <c r="FM210">
        <v>3.67345292682927</v>
      </c>
      <c r="FN210">
        <v>0.222106620209054</v>
      </c>
      <c r="FO210">
        <v>0.0227499153838043</v>
      </c>
      <c r="FP210">
        <v>1</v>
      </c>
      <c r="FQ210">
        <v>1</v>
      </c>
      <c r="FR210">
        <v>1</v>
      </c>
      <c r="FS210" t="s">
        <v>410</v>
      </c>
      <c r="FT210">
        <v>2.70384</v>
      </c>
      <c r="FU210">
        <v>2.69184</v>
      </c>
      <c r="FV210">
        <v>0.0866366</v>
      </c>
      <c r="FW210">
        <v>0.0896887</v>
      </c>
      <c r="FX210">
        <v>0.0959125</v>
      </c>
      <c r="FY210">
        <v>0.0851545</v>
      </c>
      <c r="FZ210">
        <v>35483.2</v>
      </c>
      <c r="GA210">
        <v>38531.3</v>
      </c>
      <c r="GB210">
        <v>35213.8</v>
      </c>
      <c r="GC210">
        <v>38397.5</v>
      </c>
      <c r="GD210">
        <v>45107.4</v>
      </c>
      <c r="GE210">
        <v>50709.4</v>
      </c>
      <c r="GF210">
        <v>54998.7</v>
      </c>
      <c r="GG210">
        <v>61557.9</v>
      </c>
      <c r="GH210">
        <v>1.76252</v>
      </c>
      <c r="GI210">
        <v>2.00498</v>
      </c>
      <c r="GJ210">
        <v>0.0750497</v>
      </c>
      <c r="GK210">
        <v>0</v>
      </c>
      <c r="GL210">
        <v>26.2675</v>
      </c>
      <c r="GM210">
        <v>999.9</v>
      </c>
      <c r="GN210">
        <v>57.856</v>
      </c>
      <c r="GO210">
        <v>29.9</v>
      </c>
      <c r="GP210">
        <v>27.4611</v>
      </c>
      <c r="GQ210">
        <v>55.1286</v>
      </c>
      <c r="GR210">
        <v>39.6074</v>
      </c>
      <c r="GS210">
        <v>1</v>
      </c>
      <c r="GT210">
        <v>0.0584197</v>
      </c>
      <c r="GU210">
        <v>-0.0100191</v>
      </c>
      <c r="GV210">
        <v>20.1506</v>
      </c>
      <c r="GW210">
        <v>5.19722</v>
      </c>
      <c r="GX210">
        <v>12.004</v>
      </c>
      <c r="GY210">
        <v>4.97495</v>
      </c>
      <c r="GZ210">
        <v>3.29332</v>
      </c>
      <c r="HA210">
        <v>9999</v>
      </c>
      <c r="HB210">
        <v>999.9</v>
      </c>
      <c r="HC210">
        <v>9999</v>
      </c>
      <c r="HD210">
        <v>9999</v>
      </c>
      <c r="HE210">
        <v>1.86292</v>
      </c>
      <c r="HF210">
        <v>1.86783</v>
      </c>
      <c r="HG210">
        <v>1.86764</v>
      </c>
      <c r="HH210">
        <v>1.86874</v>
      </c>
      <c r="HI210">
        <v>1.86964</v>
      </c>
      <c r="HJ210">
        <v>1.86569</v>
      </c>
      <c r="HK210">
        <v>1.86676</v>
      </c>
      <c r="HL210">
        <v>1.86813</v>
      </c>
      <c r="HM210">
        <v>5</v>
      </c>
      <c r="HN210">
        <v>0</v>
      </c>
      <c r="HO210">
        <v>0</v>
      </c>
      <c r="HP210">
        <v>0</v>
      </c>
      <c r="HQ210" t="s">
        <v>411</v>
      </c>
      <c r="HR210" t="s">
        <v>412</v>
      </c>
      <c r="HS210" t="s">
        <v>413</v>
      </c>
      <c r="HT210" t="s">
        <v>413</v>
      </c>
      <c r="HU210" t="s">
        <v>413</v>
      </c>
      <c r="HV210" t="s">
        <v>413</v>
      </c>
      <c r="HW210">
        <v>0</v>
      </c>
      <c r="HX210">
        <v>100</v>
      </c>
      <c r="HY210">
        <v>100</v>
      </c>
      <c r="HZ210">
        <v>6.027</v>
      </c>
      <c r="IA210">
        <v>0.3821</v>
      </c>
      <c r="IB210">
        <v>3.61156944067182</v>
      </c>
      <c r="IC210">
        <v>0.00591231132926672</v>
      </c>
      <c r="ID210">
        <v>5.16410255878682e-07</v>
      </c>
      <c r="IE210">
        <v>-4.52549797307401e-10</v>
      </c>
      <c r="IF210">
        <v>-0.01671608691744</v>
      </c>
      <c r="IG210">
        <v>-0.0199121862534561</v>
      </c>
      <c r="IH210">
        <v>0.0023748117975637</v>
      </c>
      <c r="II210">
        <v>-2.81687552999807e-05</v>
      </c>
      <c r="IJ210">
        <v>-4</v>
      </c>
      <c r="IK210">
        <v>1802</v>
      </c>
      <c r="IL210">
        <v>0</v>
      </c>
      <c r="IM210">
        <v>28</v>
      </c>
      <c r="IN210">
        <v>220664.9</v>
      </c>
      <c r="IO210">
        <v>220665.2</v>
      </c>
      <c r="IP210">
        <v>0.997314</v>
      </c>
      <c r="IQ210">
        <v>2.61719</v>
      </c>
      <c r="IR210">
        <v>1.54785</v>
      </c>
      <c r="IS210">
        <v>2.31079</v>
      </c>
      <c r="IT210">
        <v>1.34644</v>
      </c>
      <c r="IU210">
        <v>2.44141</v>
      </c>
      <c r="IV210">
        <v>33.9187</v>
      </c>
      <c r="IW210">
        <v>14.1058</v>
      </c>
      <c r="IX210">
        <v>18</v>
      </c>
      <c r="IY210">
        <v>378.983</v>
      </c>
      <c r="IZ210">
        <v>521.57</v>
      </c>
      <c r="JA210">
        <v>26.0868</v>
      </c>
      <c r="JB210">
        <v>28.0584</v>
      </c>
      <c r="JC210">
        <v>29.9998</v>
      </c>
      <c r="JD210">
        <v>28.0598</v>
      </c>
      <c r="JE210">
        <v>27.9926</v>
      </c>
      <c r="JF210">
        <v>19.9927</v>
      </c>
      <c r="JG210">
        <v>36.5629</v>
      </c>
      <c r="JH210">
        <v>77.1911</v>
      </c>
      <c r="JI210">
        <v>26.0857</v>
      </c>
      <c r="JJ210">
        <v>399.823</v>
      </c>
      <c r="JK210">
        <v>18.4682</v>
      </c>
      <c r="JL210">
        <v>102.058</v>
      </c>
      <c r="JM210">
        <v>102.484</v>
      </c>
    </row>
    <row r="211" spans="1:273">
      <c r="A211">
        <v>195</v>
      </c>
      <c r="B211">
        <v>1677706083</v>
      </c>
      <c r="C211">
        <v>4216.40000009537</v>
      </c>
      <c r="D211" t="s">
        <v>802</v>
      </c>
      <c r="E211" t="s">
        <v>803</v>
      </c>
      <c r="F211">
        <v>5</v>
      </c>
      <c r="G211" t="s">
        <v>606</v>
      </c>
      <c r="H211" t="s">
        <v>406</v>
      </c>
      <c r="I211">
        <v>1677706075.23214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421.903864218182</v>
      </c>
      <c r="AK211">
        <v>412.084727272727</v>
      </c>
      <c r="AL211">
        <v>-0.571157922077959</v>
      </c>
      <c r="AM211">
        <v>64.5</v>
      </c>
      <c r="AN211">
        <f>(AP211 - AO211 + DI211*1E3/(8.314*(DK211+273.15)) * AR211/DH211 * AQ211) * DH211/(100*CV211) * 1000/(1000 - AP211)</f>
        <v>0</v>
      </c>
      <c r="AO211">
        <v>18.3874986313974</v>
      </c>
      <c r="AP211">
        <v>22.0943132867133</v>
      </c>
      <c r="AQ211">
        <v>-0.000138073377250992</v>
      </c>
      <c r="AR211">
        <v>91.5224354948296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407</v>
      </c>
      <c r="AY211" t="s">
        <v>407</v>
      </c>
      <c r="AZ211">
        <v>0</v>
      </c>
      <c r="BA211">
        <v>0</v>
      </c>
      <c r="BB211">
        <f>1-AZ211/BA211</f>
        <v>0</v>
      </c>
      <c r="BC211">
        <v>0</v>
      </c>
      <c r="BD211" t="s">
        <v>407</v>
      </c>
      <c r="BE211" t="s">
        <v>407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407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3.46</v>
      </c>
      <c r="CW211">
        <v>0.5</v>
      </c>
      <c r="CX211" t="s">
        <v>408</v>
      </c>
      <c r="CY211">
        <v>2</v>
      </c>
      <c r="CZ211" t="b">
        <v>1</v>
      </c>
      <c r="DA211">
        <v>1677706075.23214</v>
      </c>
      <c r="DB211">
        <v>405.235892857143</v>
      </c>
      <c r="DC211">
        <v>416.922821428571</v>
      </c>
      <c r="DD211">
        <v>22.0992535714286</v>
      </c>
      <c r="DE211">
        <v>18.4138321428571</v>
      </c>
      <c r="DF211">
        <v>399.210607142857</v>
      </c>
      <c r="DG211">
        <v>21.7168928571429</v>
      </c>
      <c r="DH211">
        <v>400.062</v>
      </c>
      <c r="DI211">
        <v>89.2462142857143</v>
      </c>
      <c r="DJ211">
        <v>0.0387460142857143</v>
      </c>
      <c r="DK211">
        <v>27.7548214285714</v>
      </c>
      <c r="DL211">
        <v>27.4939</v>
      </c>
      <c r="DM211">
        <v>999.9</v>
      </c>
      <c r="DN211">
        <v>0</v>
      </c>
      <c r="DO211">
        <v>0</v>
      </c>
      <c r="DP211">
        <v>10010.0689285714</v>
      </c>
      <c r="DQ211">
        <v>0</v>
      </c>
      <c r="DR211">
        <v>6.99253214285714</v>
      </c>
      <c r="DS211">
        <v>-11.6868882142857</v>
      </c>
      <c r="DT211">
        <v>414.393821428571</v>
      </c>
      <c r="DU211">
        <v>424.743964285714</v>
      </c>
      <c r="DV211">
        <v>3.68541428571429</v>
      </c>
      <c r="DW211">
        <v>416.922821428571</v>
      </c>
      <c r="DX211">
        <v>18.4138321428571</v>
      </c>
      <c r="DY211">
        <v>1.97227535714286</v>
      </c>
      <c r="DZ211">
        <v>1.64336678571429</v>
      </c>
      <c r="EA211">
        <v>17.2234928571429</v>
      </c>
      <c r="EB211">
        <v>14.37155</v>
      </c>
      <c r="EC211">
        <v>1999.98071428571</v>
      </c>
      <c r="ED211">
        <v>0.980003357142857</v>
      </c>
      <c r="EE211">
        <v>0.0199964857142857</v>
      </c>
      <c r="EF211">
        <v>0</v>
      </c>
      <c r="EG211">
        <v>2.21631071428571</v>
      </c>
      <c r="EH211">
        <v>0</v>
      </c>
      <c r="EI211">
        <v>9735.53</v>
      </c>
      <c r="EJ211">
        <v>17300.0107142857</v>
      </c>
      <c r="EK211">
        <v>38.656</v>
      </c>
      <c r="EL211">
        <v>39.187</v>
      </c>
      <c r="EM211">
        <v>38.4037857142857</v>
      </c>
      <c r="EN211">
        <v>37.812</v>
      </c>
      <c r="EO211">
        <v>38.125</v>
      </c>
      <c r="EP211">
        <v>1959.99035714286</v>
      </c>
      <c r="EQ211">
        <v>39.9903571428571</v>
      </c>
      <c r="ER211">
        <v>0</v>
      </c>
      <c r="ES211">
        <v>1677706083.2</v>
      </c>
      <c r="ET211">
        <v>0</v>
      </c>
      <c r="EU211">
        <v>2.21941923076923</v>
      </c>
      <c r="EV211">
        <v>-0.0774598277566586</v>
      </c>
      <c r="EW211">
        <v>-14.8755555761831</v>
      </c>
      <c r="EX211">
        <v>9735.63653846154</v>
      </c>
      <c r="EY211">
        <v>15</v>
      </c>
      <c r="EZ211">
        <v>0</v>
      </c>
      <c r="FA211" t="s">
        <v>409</v>
      </c>
      <c r="FB211">
        <v>1664466183.5</v>
      </c>
      <c r="FC211">
        <v>1664466167</v>
      </c>
      <c r="FD211">
        <v>0</v>
      </c>
      <c r="FE211">
        <v>-0.244</v>
      </c>
      <c r="FF211">
        <v>0.002</v>
      </c>
      <c r="FG211">
        <v>12.235</v>
      </c>
      <c r="FH211">
        <v>0.258</v>
      </c>
      <c r="FI211">
        <v>1500</v>
      </c>
      <c r="FJ211">
        <v>19</v>
      </c>
      <c r="FK211">
        <v>0.08</v>
      </c>
      <c r="FL211">
        <v>0.08</v>
      </c>
      <c r="FM211">
        <v>3.68100195121951</v>
      </c>
      <c r="FN211">
        <v>0.0179458536585379</v>
      </c>
      <c r="FO211">
        <v>0.0256234091922166</v>
      </c>
      <c r="FP211">
        <v>1</v>
      </c>
      <c r="FQ211">
        <v>1</v>
      </c>
      <c r="FR211">
        <v>1</v>
      </c>
      <c r="FS211" t="s">
        <v>410</v>
      </c>
      <c r="FT211">
        <v>2.70394</v>
      </c>
      <c r="FU211">
        <v>2.69158</v>
      </c>
      <c r="FV211">
        <v>0.0861284</v>
      </c>
      <c r="FW211">
        <v>0.0874994</v>
      </c>
      <c r="FX211">
        <v>0.0959285</v>
      </c>
      <c r="FY211">
        <v>0.0854651</v>
      </c>
      <c r="FZ211">
        <v>35503.3</v>
      </c>
      <c r="GA211">
        <v>38624</v>
      </c>
      <c r="GB211">
        <v>35214.1</v>
      </c>
      <c r="GC211">
        <v>38397.6</v>
      </c>
      <c r="GD211">
        <v>45106.9</v>
      </c>
      <c r="GE211">
        <v>50692.1</v>
      </c>
      <c r="GF211">
        <v>54999.2</v>
      </c>
      <c r="GG211">
        <v>61558</v>
      </c>
      <c r="GH211">
        <v>1.76232</v>
      </c>
      <c r="GI211">
        <v>2.00498</v>
      </c>
      <c r="GJ211">
        <v>0.0749007</v>
      </c>
      <c r="GK211">
        <v>0</v>
      </c>
      <c r="GL211">
        <v>26.2741</v>
      </c>
      <c r="GM211">
        <v>999.9</v>
      </c>
      <c r="GN211">
        <v>57.783</v>
      </c>
      <c r="GO211">
        <v>29.9</v>
      </c>
      <c r="GP211">
        <v>27.4223</v>
      </c>
      <c r="GQ211">
        <v>55.4986</v>
      </c>
      <c r="GR211">
        <v>39.4071</v>
      </c>
      <c r="GS211">
        <v>1</v>
      </c>
      <c r="GT211">
        <v>0.0582673</v>
      </c>
      <c r="GU211">
        <v>-0.00738017</v>
      </c>
      <c r="GV211">
        <v>20.1506</v>
      </c>
      <c r="GW211">
        <v>5.19647</v>
      </c>
      <c r="GX211">
        <v>12.004</v>
      </c>
      <c r="GY211">
        <v>4.9748</v>
      </c>
      <c r="GZ211">
        <v>3.2934</v>
      </c>
      <c r="HA211">
        <v>9999</v>
      </c>
      <c r="HB211">
        <v>999.9</v>
      </c>
      <c r="HC211">
        <v>9999</v>
      </c>
      <c r="HD211">
        <v>9999</v>
      </c>
      <c r="HE211">
        <v>1.86293</v>
      </c>
      <c r="HF211">
        <v>1.86783</v>
      </c>
      <c r="HG211">
        <v>1.86765</v>
      </c>
      <c r="HH211">
        <v>1.86874</v>
      </c>
      <c r="HI211">
        <v>1.86959</v>
      </c>
      <c r="HJ211">
        <v>1.86567</v>
      </c>
      <c r="HK211">
        <v>1.86676</v>
      </c>
      <c r="HL211">
        <v>1.86813</v>
      </c>
      <c r="HM211">
        <v>5</v>
      </c>
      <c r="HN211">
        <v>0</v>
      </c>
      <c r="HO211">
        <v>0</v>
      </c>
      <c r="HP211">
        <v>0</v>
      </c>
      <c r="HQ211" t="s">
        <v>411</v>
      </c>
      <c r="HR211" t="s">
        <v>412</v>
      </c>
      <c r="HS211" t="s">
        <v>413</v>
      </c>
      <c r="HT211" t="s">
        <v>413</v>
      </c>
      <c r="HU211" t="s">
        <v>413</v>
      </c>
      <c r="HV211" t="s">
        <v>413</v>
      </c>
      <c r="HW211">
        <v>0</v>
      </c>
      <c r="HX211">
        <v>100</v>
      </c>
      <c r="HY211">
        <v>100</v>
      </c>
      <c r="HZ211">
        <v>6.009</v>
      </c>
      <c r="IA211">
        <v>0.3823</v>
      </c>
      <c r="IB211">
        <v>3.61156944067182</v>
      </c>
      <c r="IC211">
        <v>0.00591231132926672</v>
      </c>
      <c r="ID211">
        <v>5.16410255878682e-07</v>
      </c>
      <c r="IE211">
        <v>-4.52549797307401e-10</v>
      </c>
      <c r="IF211">
        <v>-0.01671608691744</v>
      </c>
      <c r="IG211">
        <v>-0.0199121862534561</v>
      </c>
      <c r="IH211">
        <v>0.0023748117975637</v>
      </c>
      <c r="II211">
        <v>-2.81687552999807e-05</v>
      </c>
      <c r="IJ211">
        <v>-4</v>
      </c>
      <c r="IK211">
        <v>1802</v>
      </c>
      <c r="IL211">
        <v>0</v>
      </c>
      <c r="IM211">
        <v>28</v>
      </c>
      <c r="IN211">
        <v>220665</v>
      </c>
      <c r="IO211">
        <v>220665.3</v>
      </c>
      <c r="IP211">
        <v>0.968018</v>
      </c>
      <c r="IQ211">
        <v>2.62817</v>
      </c>
      <c r="IR211">
        <v>1.54785</v>
      </c>
      <c r="IS211">
        <v>2.31079</v>
      </c>
      <c r="IT211">
        <v>1.34644</v>
      </c>
      <c r="IU211">
        <v>2.32788</v>
      </c>
      <c r="IV211">
        <v>33.9187</v>
      </c>
      <c r="IW211">
        <v>14.0883</v>
      </c>
      <c r="IX211">
        <v>18</v>
      </c>
      <c r="IY211">
        <v>378.853</v>
      </c>
      <c r="IZ211">
        <v>521.548</v>
      </c>
      <c r="JA211">
        <v>26.0897</v>
      </c>
      <c r="JB211">
        <v>28.0545</v>
      </c>
      <c r="JC211">
        <v>29.9998</v>
      </c>
      <c r="JD211">
        <v>28.0562</v>
      </c>
      <c r="JE211">
        <v>27.9902</v>
      </c>
      <c r="JF211">
        <v>19.4106</v>
      </c>
      <c r="JG211">
        <v>36.5629</v>
      </c>
      <c r="JH211">
        <v>76.8064</v>
      </c>
      <c r="JI211">
        <v>26.0895</v>
      </c>
      <c r="JJ211">
        <v>386.33</v>
      </c>
      <c r="JK211">
        <v>18.4402</v>
      </c>
      <c r="JL211">
        <v>102.059</v>
      </c>
      <c r="JM211">
        <v>102.484</v>
      </c>
    </row>
    <row r="212" spans="1:273">
      <c r="A212">
        <v>196</v>
      </c>
      <c r="B212">
        <v>1677706088</v>
      </c>
      <c r="C212">
        <v>4221.40000009537</v>
      </c>
      <c r="D212" t="s">
        <v>804</v>
      </c>
      <c r="E212" t="s">
        <v>805</v>
      </c>
      <c r="F212">
        <v>5</v>
      </c>
      <c r="G212" t="s">
        <v>606</v>
      </c>
      <c r="H212" t="s">
        <v>406</v>
      </c>
      <c r="I212">
        <v>1677706080.5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407.221226666667</v>
      </c>
      <c r="AK212">
        <v>404.043654545455</v>
      </c>
      <c r="AL212">
        <v>-1.67457298701301</v>
      </c>
      <c r="AM212">
        <v>64.5</v>
      </c>
      <c r="AN212">
        <f>(AP212 - AO212 + DI212*1E3/(8.314*(DK212+273.15)) * AR212/DH212 * AQ212) * DH212/(100*CV212) * 1000/(1000 - AP212)</f>
        <v>0</v>
      </c>
      <c r="AO212">
        <v>18.4674726447234</v>
      </c>
      <c r="AP212">
        <v>22.1201811188811</v>
      </c>
      <c r="AQ212">
        <v>0.00760248253421083</v>
      </c>
      <c r="AR212">
        <v>91.5224354948296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407</v>
      </c>
      <c r="AY212" t="s">
        <v>407</v>
      </c>
      <c r="AZ212">
        <v>0</v>
      </c>
      <c r="BA212">
        <v>0</v>
      </c>
      <c r="BB212">
        <f>1-AZ212/BA212</f>
        <v>0</v>
      </c>
      <c r="BC212">
        <v>0</v>
      </c>
      <c r="BD212" t="s">
        <v>407</v>
      </c>
      <c r="BE212" t="s">
        <v>407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407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3.46</v>
      </c>
      <c r="CW212">
        <v>0.5</v>
      </c>
      <c r="CX212" t="s">
        <v>408</v>
      </c>
      <c r="CY212">
        <v>2</v>
      </c>
      <c r="CZ212" t="b">
        <v>1</v>
      </c>
      <c r="DA212">
        <v>1677706080.5</v>
      </c>
      <c r="DB212">
        <v>402.895925925926</v>
      </c>
      <c r="DC212">
        <v>408.790148148148</v>
      </c>
      <c r="DD212">
        <v>22.1008037037037</v>
      </c>
      <c r="DE212">
        <v>18.4246555555556</v>
      </c>
      <c r="DF212">
        <v>396.884851851852</v>
      </c>
      <c r="DG212">
        <v>21.7183814814815</v>
      </c>
      <c r="DH212">
        <v>400.038518518518</v>
      </c>
      <c r="DI212">
        <v>89.2477296296296</v>
      </c>
      <c r="DJ212">
        <v>0.0387778703703704</v>
      </c>
      <c r="DK212">
        <v>27.7635148148148</v>
      </c>
      <c r="DL212">
        <v>27.4974481481481</v>
      </c>
      <c r="DM212">
        <v>999.9</v>
      </c>
      <c r="DN212">
        <v>0</v>
      </c>
      <c r="DO212">
        <v>0</v>
      </c>
      <c r="DP212">
        <v>10005.0514814815</v>
      </c>
      <c r="DQ212">
        <v>0</v>
      </c>
      <c r="DR212">
        <v>7.00583</v>
      </c>
      <c r="DS212">
        <v>-5.89414333333333</v>
      </c>
      <c r="DT212">
        <v>412.001555555556</v>
      </c>
      <c r="DU212">
        <v>416.463037037037</v>
      </c>
      <c r="DV212">
        <v>3.67614777777778</v>
      </c>
      <c r="DW212">
        <v>408.790148148148</v>
      </c>
      <c r="DX212">
        <v>18.4246555555556</v>
      </c>
      <c r="DY212">
        <v>1.97244814814815</v>
      </c>
      <c r="DZ212">
        <v>1.64435962962963</v>
      </c>
      <c r="EA212">
        <v>17.224862962963</v>
      </c>
      <c r="EB212">
        <v>14.3808814814815</v>
      </c>
      <c r="EC212">
        <v>1999.94888888889</v>
      </c>
      <c r="ED212">
        <v>0.980003</v>
      </c>
      <c r="EE212">
        <v>0.0199968666666667</v>
      </c>
      <c r="EF212">
        <v>0</v>
      </c>
      <c r="EG212">
        <v>2.21848888888889</v>
      </c>
      <c r="EH212">
        <v>0</v>
      </c>
      <c r="EI212">
        <v>9735.29666666667</v>
      </c>
      <c r="EJ212">
        <v>17299.737037037</v>
      </c>
      <c r="EK212">
        <v>38.6433703703704</v>
      </c>
      <c r="EL212">
        <v>39.1824074074074</v>
      </c>
      <c r="EM212">
        <v>38.3933703703704</v>
      </c>
      <c r="EN212">
        <v>37.812</v>
      </c>
      <c r="EO212">
        <v>38.125</v>
      </c>
      <c r="EP212">
        <v>1959.95851851852</v>
      </c>
      <c r="EQ212">
        <v>39.9903703703704</v>
      </c>
      <c r="ER212">
        <v>0</v>
      </c>
      <c r="ES212">
        <v>1677706088</v>
      </c>
      <c r="ET212">
        <v>0</v>
      </c>
      <c r="EU212">
        <v>2.23339615384615</v>
      </c>
      <c r="EV212">
        <v>-0.12887863910468</v>
      </c>
      <c r="EW212">
        <v>13.2499144879102</v>
      </c>
      <c r="EX212">
        <v>9735.53230769231</v>
      </c>
      <c r="EY212">
        <v>15</v>
      </c>
      <c r="EZ212">
        <v>0</v>
      </c>
      <c r="FA212" t="s">
        <v>409</v>
      </c>
      <c r="FB212">
        <v>1664466183.5</v>
      </c>
      <c r="FC212">
        <v>1664466167</v>
      </c>
      <c r="FD212">
        <v>0</v>
      </c>
      <c r="FE212">
        <v>-0.244</v>
      </c>
      <c r="FF212">
        <v>0.002</v>
      </c>
      <c r="FG212">
        <v>12.235</v>
      </c>
      <c r="FH212">
        <v>0.258</v>
      </c>
      <c r="FI212">
        <v>1500</v>
      </c>
      <c r="FJ212">
        <v>19</v>
      </c>
      <c r="FK212">
        <v>0.08</v>
      </c>
      <c r="FL212">
        <v>0.08</v>
      </c>
      <c r="FM212">
        <v>3.67943463414634</v>
      </c>
      <c r="FN212">
        <v>-0.150514494773515</v>
      </c>
      <c r="FO212">
        <v>0.0278787067182247</v>
      </c>
      <c r="FP212">
        <v>1</v>
      </c>
      <c r="FQ212">
        <v>1</v>
      </c>
      <c r="FR212">
        <v>1</v>
      </c>
      <c r="FS212" t="s">
        <v>410</v>
      </c>
      <c r="FT212">
        <v>2.70418</v>
      </c>
      <c r="FU212">
        <v>2.69171</v>
      </c>
      <c r="FV212">
        <v>0.0847365</v>
      </c>
      <c r="FW212">
        <v>0.0848274</v>
      </c>
      <c r="FX212">
        <v>0.096004</v>
      </c>
      <c r="FY212">
        <v>0.0853584</v>
      </c>
      <c r="FZ212">
        <v>35557.9</v>
      </c>
      <c r="GA212">
        <v>38737.6</v>
      </c>
      <c r="GB212">
        <v>35214.6</v>
      </c>
      <c r="GC212">
        <v>38398.1</v>
      </c>
      <c r="GD212">
        <v>45103.6</v>
      </c>
      <c r="GE212">
        <v>50698.6</v>
      </c>
      <c r="GF212">
        <v>54999.8</v>
      </c>
      <c r="GG212">
        <v>61558.7</v>
      </c>
      <c r="GH212">
        <v>1.7627</v>
      </c>
      <c r="GI212">
        <v>2.0051</v>
      </c>
      <c r="GJ212">
        <v>0.0751168</v>
      </c>
      <c r="GK212">
        <v>0</v>
      </c>
      <c r="GL212">
        <v>26.2808</v>
      </c>
      <c r="GM212">
        <v>999.9</v>
      </c>
      <c r="GN212">
        <v>57.734</v>
      </c>
      <c r="GO212">
        <v>29.89</v>
      </c>
      <c r="GP212">
        <v>27.3854</v>
      </c>
      <c r="GQ212">
        <v>55.7186</v>
      </c>
      <c r="GR212">
        <v>39.1266</v>
      </c>
      <c r="GS212">
        <v>1</v>
      </c>
      <c r="GT212">
        <v>0.0579014</v>
      </c>
      <c r="GU212">
        <v>-0.00364924</v>
      </c>
      <c r="GV212">
        <v>20.1507</v>
      </c>
      <c r="GW212">
        <v>5.19707</v>
      </c>
      <c r="GX212">
        <v>12.0041</v>
      </c>
      <c r="GY212">
        <v>4.9751</v>
      </c>
      <c r="GZ212">
        <v>3.29363</v>
      </c>
      <c r="HA212">
        <v>9999</v>
      </c>
      <c r="HB212">
        <v>999.9</v>
      </c>
      <c r="HC212">
        <v>9999</v>
      </c>
      <c r="HD212">
        <v>9999</v>
      </c>
      <c r="HE212">
        <v>1.86293</v>
      </c>
      <c r="HF212">
        <v>1.86783</v>
      </c>
      <c r="HG212">
        <v>1.86764</v>
      </c>
      <c r="HH212">
        <v>1.86874</v>
      </c>
      <c r="HI212">
        <v>1.86958</v>
      </c>
      <c r="HJ212">
        <v>1.86567</v>
      </c>
      <c r="HK212">
        <v>1.86676</v>
      </c>
      <c r="HL212">
        <v>1.86813</v>
      </c>
      <c r="HM212">
        <v>5</v>
      </c>
      <c r="HN212">
        <v>0</v>
      </c>
      <c r="HO212">
        <v>0</v>
      </c>
      <c r="HP212">
        <v>0</v>
      </c>
      <c r="HQ212" t="s">
        <v>411</v>
      </c>
      <c r="HR212" t="s">
        <v>412</v>
      </c>
      <c r="HS212" t="s">
        <v>413</v>
      </c>
      <c r="HT212" t="s">
        <v>413</v>
      </c>
      <c r="HU212" t="s">
        <v>413</v>
      </c>
      <c r="HV212" t="s">
        <v>413</v>
      </c>
      <c r="HW212">
        <v>0</v>
      </c>
      <c r="HX212">
        <v>100</v>
      </c>
      <c r="HY212">
        <v>100</v>
      </c>
      <c r="HZ212">
        <v>5.958</v>
      </c>
      <c r="IA212">
        <v>0.3832</v>
      </c>
      <c r="IB212">
        <v>3.61156944067182</v>
      </c>
      <c r="IC212">
        <v>0.00591231132926672</v>
      </c>
      <c r="ID212">
        <v>5.16410255878682e-07</v>
      </c>
      <c r="IE212">
        <v>-4.52549797307401e-10</v>
      </c>
      <c r="IF212">
        <v>-0.01671608691744</v>
      </c>
      <c r="IG212">
        <v>-0.0199121862534561</v>
      </c>
      <c r="IH212">
        <v>0.0023748117975637</v>
      </c>
      <c r="II212">
        <v>-2.81687552999807e-05</v>
      </c>
      <c r="IJ212">
        <v>-4</v>
      </c>
      <c r="IK212">
        <v>1802</v>
      </c>
      <c r="IL212">
        <v>0</v>
      </c>
      <c r="IM212">
        <v>28</v>
      </c>
      <c r="IN212">
        <v>220665.1</v>
      </c>
      <c r="IO212">
        <v>220665.4</v>
      </c>
      <c r="IP212">
        <v>0.935059</v>
      </c>
      <c r="IQ212">
        <v>2.62207</v>
      </c>
      <c r="IR212">
        <v>1.54785</v>
      </c>
      <c r="IS212">
        <v>2.31079</v>
      </c>
      <c r="IT212">
        <v>1.34644</v>
      </c>
      <c r="IU212">
        <v>2.43652</v>
      </c>
      <c r="IV212">
        <v>33.9187</v>
      </c>
      <c r="IW212">
        <v>14.097</v>
      </c>
      <c r="IX212">
        <v>18</v>
      </c>
      <c r="IY212">
        <v>379.034</v>
      </c>
      <c r="IZ212">
        <v>521.607</v>
      </c>
      <c r="JA212">
        <v>26.0918</v>
      </c>
      <c r="JB212">
        <v>28.0503</v>
      </c>
      <c r="JC212">
        <v>29.9999</v>
      </c>
      <c r="JD212">
        <v>28.0533</v>
      </c>
      <c r="JE212">
        <v>27.9873</v>
      </c>
      <c r="JF212">
        <v>18.7379</v>
      </c>
      <c r="JG212">
        <v>36.5629</v>
      </c>
      <c r="JH212">
        <v>76.8064</v>
      </c>
      <c r="JI212">
        <v>26.0914</v>
      </c>
      <c r="JJ212">
        <v>366.026</v>
      </c>
      <c r="JK212">
        <v>18.41</v>
      </c>
      <c r="JL212">
        <v>102.06</v>
      </c>
      <c r="JM212">
        <v>102.485</v>
      </c>
    </row>
    <row r="213" spans="1:273">
      <c r="A213">
        <v>197</v>
      </c>
      <c r="B213">
        <v>1677706093</v>
      </c>
      <c r="C213">
        <v>4226.40000009537</v>
      </c>
      <c r="D213" t="s">
        <v>806</v>
      </c>
      <c r="E213" t="s">
        <v>807</v>
      </c>
      <c r="F213">
        <v>5</v>
      </c>
      <c r="G213" t="s">
        <v>606</v>
      </c>
      <c r="H213" t="s">
        <v>406</v>
      </c>
      <c r="I213">
        <v>1677706085.21429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390.810986133333</v>
      </c>
      <c r="AK213">
        <v>392.17236969697</v>
      </c>
      <c r="AL213">
        <v>-2.41367532467539</v>
      </c>
      <c r="AM213">
        <v>64.5</v>
      </c>
      <c r="AN213">
        <f>(AP213 - AO213 + DI213*1E3/(8.314*(DK213+273.15)) * AR213/DH213 * AQ213) * DH213/(100*CV213) * 1000/(1000 - AP213)</f>
        <v>0</v>
      </c>
      <c r="AO213">
        <v>18.4380344593183</v>
      </c>
      <c r="AP213">
        <v>22.1277174825175</v>
      </c>
      <c r="AQ213">
        <v>0.000491793626110772</v>
      </c>
      <c r="AR213">
        <v>91.5224354948296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407</v>
      </c>
      <c r="AY213" t="s">
        <v>407</v>
      </c>
      <c r="AZ213">
        <v>0</v>
      </c>
      <c r="BA213">
        <v>0</v>
      </c>
      <c r="BB213">
        <f>1-AZ213/BA213</f>
        <v>0</v>
      </c>
      <c r="BC213">
        <v>0</v>
      </c>
      <c r="BD213" t="s">
        <v>407</v>
      </c>
      <c r="BE213" t="s">
        <v>407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407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3.46</v>
      </c>
      <c r="CW213">
        <v>0.5</v>
      </c>
      <c r="CX213" t="s">
        <v>408</v>
      </c>
      <c r="CY213">
        <v>2</v>
      </c>
      <c r="CZ213" t="b">
        <v>1</v>
      </c>
      <c r="DA213">
        <v>1677706085.21429</v>
      </c>
      <c r="DB213">
        <v>397.460428571429</v>
      </c>
      <c r="DC213">
        <v>396.421142857143</v>
      </c>
      <c r="DD213">
        <v>22.1085178571429</v>
      </c>
      <c r="DE213">
        <v>18.4368928571429</v>
      </c>
      <c r="DF213">
        <v>391.482285714286</v>
      </c>
      <c r="DG213">
        <v>21.7257714285714</v>
      </c>
      <c r="DH213">
        <v>400.035</v>
      </c>
      <c r="DI213">
        <v>89.25055</v>
      </c>
      <c r="DJ213">
        <v>0.0387674107142857</v>
      </c>
      <c r="DK213">
        <v>27.7697285714286</v>
      </c>
      <c r="DL213">
        <v>27.5025357142857</v>
      </c>
      <c r="DM213">
        <v>999.9</v>
      </c>
      <c r="DN213">
        <v>0</v>
      </c>
      <c r="DO213">
        <v>0</v>
      </c>
      <c r="DP213">
        <v>10014.9353571429</v>
      </c>
      <c r="DQ213">
        <v>0</v>
      </c>
      <c r="DR213">
        <v>7.00583</v>
      </c>
      <c r="DS213">
        <v>1.03935571428571</v>
      </c>
      <c r="DT213">
        <v>406.446321428571</v>
      </c>
      <c r="DU213">
        <v>403.867035714286</v>
      </c>
      <c r="DV213">
        <v>3.67162571428571</v>
      </c>
      <c r="DW213">
        <v>396.421142857143</v>
      </c>
      <c r="DX213">
        <v>18.4368928571429</v>
      </c>
      <c r="DY213">
        <v>1.97319785714286</v>
      </c>
      <c r="DZ213">
        <v>1.64550178571429</v>
      </c>
      <c r="EA213">
        <v>17.2308714285714</v>
      </c>
      <c r="EB213">
        <v>14.3916392857143</v>
      </c>
      <c r="EC213">
        <v>1999.97142857143</v>
      </c>
      <c r="ED213">
        <v>0.980003142857143</v>
      </c>
      <c r="EE213">
        <v>0.0199967142857143</v>
      </c>
      <c r="EF213">
        <v>0</v>
      </c>
      <c r="EG213">
        <v>2.25956071428571</v>
      </c>
      <c r="EH213">
        <v>0</v>
      </c>
      <c r="EI213">
        <v>9737.01</v>
      </c>
      <c r="EJ213">
        <v>17299.9214285714</v>
      </c>
      <c r="EK213">
        <v>38.6382857142857</v>
      </c>
      <c r="EL213">
        <v>39.1825714285714</v>
      </c>
      <c r="EM213">
        <v>38.3882857142857</v>
      </c>
      <c r="EN213">
        <v>37.812</v>
      </c>
      <c r="EO213">
        <v>38.125</v>
      </c>
      <c r="EP213">
        <v>1959.98107142857</v>
      </c>
      <c r="EQ213">
        <v>39.9903571428571</v>
      </c>
      <c r="ER213">
        <v>0</v>
      </c>
      <c r="ES213">
        <v>1677706093.4</v>
      </c>
      <c r="ET213">
        <v>0</v>
      </c>
      <c r="EU213">
        <v>2.257628</v>
      </c>
      <c r="EV213">
        <v>0.763284604244096</v>
      </c>
      <c r="EW213">
        <v>28.7692307110486</v>
      </c>
      <c r="EX213">
        <v>9737.4328</v>
      </c>
      <c r="EY213">
        <v>15</v>
      </c>
      <c r="EZ213">
        <v>0</v>
      </c>
      <c r="FA213" t="s">
        <v>409</v>
      </c>
      <c r="FB213">
        <v>1664466183.5</v>
      </c>
      <c r="FC213">
        <v>1664466167</v>
      </c>
      <c r="FD213">
        <v>0</v>
      </c>
      <c r="FE213">
        <v>-0.244</v>
      </c>
      <c r="FF213">
        <v>0.002</v>
      </c>
      <c r="FG213">
        <v>12.235</v>
      </c>
      <c r="FH213">
        <v>0.258</v>
      </c>
      <c r="FI213">
        <v>1500</v>
      </c>
      <c r="FJ213">
        <v>19</v>
      </c>
      <c r="FK213">
        <v>0.08</v>
      </c>
      <c r="FL213">
        <v>0.08</v>
      </c>
      <c r="FM213">
        <v>3.67916146341463</v>
      </c>
      <c r="FN213">
        <v>-0.0878462717769997</v>
      </c>
      <c r="FO213">
        <v>0.0278469014400101</v>
      </c>
      <c r="FP213">
        <v>1</v>
      </c>
      <c r="FQ213">
        <v>1</v>
      </c>
      <c r="FR213">
        <v>1</v>
      </c>
      <c r="FS213" t="s">
        <v>410</v>
      </c>
      <c r="FT213">
        <v>2.70389</v>
      </c>
      <c r="FU213">
        <v>2.69187</v>
      </c>
      <c r="FV213">
        <v>0.082729</v>
      </c>
      <c r="FW213">
        <v>0.0821338</v>
      </c>
      <c r="FX213">
        <v>0.0960352</v>
      </c>
      <c r="FY213">
        <v>0.085306</v>
      </c>
      <c r="FZ213">
        <v>35635.8</v>
      </c>
      <c r="GA213">
        <v>38852</v>
      </c>
      <c r="GB213">
        <v>35214.5</v>
      </c>
      <c r="GC213">
        <v>38398.5</v>
      </c>
      <c r="GD213">
        <v>45101.7</v>
      </c>
      <c r="GE213">
        <v>50701.8</v>
      </c>
      <c r="GF213">
        <v>54999.5</v>
      </c>
      <c r="GG213">
        <v>61559.3</v>
      </c>
      <c r="GH213">
        <v>1.7623</v>
      </c>
      <c r="GI213">
        <v>2.00505</v>
      </c>
      <c r="GJ213">
        <v>0.0749901</v>
      </c>
      <c r="GK213">
        <v>0</v>
      </c>
      <c r="GL213">
        <v>26.2869</v>
      </c>
      <c r="GM213">
        <v>999.9</v>
      </c>
      <c r="GN213">
        <v>57.667</v>
      </c>
      <c r="GO213">
        <v>29.9</v>
      </c>
      <c r="GP213">
        <v>27.3666</v>
      </c>
      <c r="GQ213">
        <v>55.5186</v>
      </c>
      <c r="GR213">
        <v>39.7276</v>
      </c>
      <c r="GS213">
        <v>1</v>
      </c>
      <c r="GT213">
        <v>0.0590015</v>
      </c>
      <c r="GU213">
        <v>1.67563</v>
      </c>
      <c r="GV213">
        <v>20.1379</v>
      </c>
      <c r="GW213">
        <v>5.19692</v>
      </c>
      <c r="GX213">
        <v>12.004</v>
      </c>
      <c r="GY213">
        <v>4.97495</v>
      </c>
      <c r="GZ213">
        <v>3.29325</v>
      </c>
      <c r="HA213">
        <v>9999</v>
      </c>
      <c r="HB213">
        <v>999.9</v>
      </c>
      <c r="HC213">
        <v>9999</v>
      </c>
      <c r="HD213">
        <v>9999</v>
      </c>
      <c r="HE213">
        <v>1.86289</v>
      </c>
      <c r="HF213">
        <v>1.86784</v>
      </c>
      <c r="HG213">
        <v>1.86761</v>
      </c>
      <c r="HH213">
        <v>1.86874</v>
      </c>
      <c r="HI213">
        <v>1.86962</v>
      </c>
      <c r="HJ213">
        <v>1.86567</v>
      </c>
      <c r="HK213">
        <v>1.86676</v>
      </c>
      <c r="HL213">
        <v>1.86813</v>
      </c>
      <c r="HM213">
        <v>5</v>
      </c>
      <c r="HN213">
        <v>0</v>
      </c>
      <c r="HO213">
        <v>0</v>
      </c>
      <c r="HP213">
        <v>0</v>
      </c>
      <c r="HQ213" t="s">
        <v>411</v>
      </c>
      <c r="HR213" t="s">
        <v>412</v>
      </c>
      <c r="HS213" t="s">
        <v>413</v>
      </c>
      <c r="HT213" t="s">
        <v>413</v>
      </c>
      <c r="HU213" t="s">
        <v>413</v>
      </c>
      <c r="HV213" t="s">
        <v>413</v>
      </c>
      <c r="HW213">
        <v>0</v>
      </c>
      <c r="HX213">
        <v>100</v>
      </c>
      <c r="HY213">
        <v>100</v>
      </c>
      <c r="HZ213">
        <v>5.885</v>
      </c>
      <c r="IA213">
        <v>0.3836</v>
      </c>
      <c r="IB213">
        <v>3.61156944067182</v>
      </c>
      <c r="IC213">
        <v>0.00591231132926672</v>
      </c>
      <c r="ID213">
        <v>5.16410255878682e-07</v>
      </c>
      <c r="IE213">
        <v>-4.52549797307401e-10</v>
      </c>
      <c r="IF213">
        <v>-0.01671608691744</v>
      </c>
      <c r="IG213">
        <v>-0.0199121862534561</v>
      </c>
      <c r="IH213">
        <v>0.0023748117975637</v>
      </c>
      <c r="II213">
        <v>-2.81687552999807e-05</v>
      </c>
      <c r="IJ213">
        <v>-4</v>
      </c>
      <c r="IK213">
        <v>1802</v>
      </c>
      <c r="IL213">
        <v>0</v>
      </c>
      <c r="IM213">
        <v>28</v>
      </c>
      <c r="IN213">
        <v>220665.2</v>
      </c>
      <c r="IO213">
        <v>220665.4</v>
      </c>
      <c r="IP213">
        <v>0.904541</v>
      </c>
      <c r="IQ213">
        <v>2.62207</v>
      </c>
      <c r="IR213">
        <v>1.54785</v>
      </c>
      <c r="IS213">
        <v>2.30957</v>
      </c>
      <c r="IT213">
        <v>1.34644</v>
      </c>
      <c r="IU213">
        <v>2.37305</v>
      </c>
      <c r="IV213">
        <v>33.9187</v>
      </c>
      <c r="IW213">
        <v>14.0795</v>
      </c>
      <c r="IX213">
        <v>18</v>
      </c>
      <c r="IY213">
        <v>378.801</v>
      </c>
      <c r="IZ213">
        <v>521.539</v>
      </c>
      <c r="JA213">
        <v>26.0126</v>
      </c>
      <c r="JB213">
        <v>28.0458</v>
      </c>
      <c r="JC213">
        <v>30.0008</v>
      </c>
      <c r="JD213">
        <v>28.0503</v>
      </c>
      <c r="JE213">
        <v>27.9837</v>
      </c>
      <c r="JF213">
        <v>18.1308</v>
      </c>
      <c r="JG213">
        <v>36.5629</v>
      </c>
      <c r="JH213">
        <v>76.4152</v>
      </c>
      <c r="JI213">
        <v>25.6273</v>
      </c>
      <c r="JJ213">
        <v>352.431</v>
      </c>
      <c r="JK213">
        <v>18.3793</v>
      </c>
      <c r="JL213">
        <v>102.059</v>
      </c>
      <c r="JM213">
        <v>102.486</v>
      </c>
    </row>
    <row r="214" spans="1:273">
      <c r="A214">
        <v>198</v>
      </c>
      <c r="B214">
        <v>1677706098</v>
      </c>
      <c r="C214">
        <v>4231.40000009537</v>
      </c>
      <c r="D214" t="s">
        <v>808</v>
      </c>
      <c r="E214" t="s">
        <v>809</v>
      </c>
      <c r="F214">
        <v>5</v>
      </c>
      <c r="G214" t="s">
        <v>606</v>
      </c>
      <c r="H214" t="s">
        <v>406</v>
      </c>
      <c r="I214">
        <v>1677706090.5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374.748661721212</v>
      </c>
      <c r="AK214">
        <v>378.423472727273</v>
      </c>
      <c r="AL214">
        <v>-2.77071064935069</v>
      </c>
      <c r="AM214">
        <v>64.5</v>
      </c>
      <c r="AN214">
        <f>(AP214 - AO214 + DI214*1E3/(8.314*(DK214+273.15)) * AR214/DH214 * AQ214) * DH214/(100*CV214) * 1000/(1000 - AP214)</f>
        <v>0</v>
      </c>
      <c r="AO214">
        <v>18.4145133219765</v>
      </c>
      <c r="AP214">
        <v>22.1125048951049</v>
      </c>
      <c r="AQ214">
        <v>0.000578747882703776</v>
      </c>
      <c r="AR214">
        <v>91.5224354948296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407</v>
      </c>
      <c r="AY214" t="s">
        <v>407</v>
      </c>
      <c r="AZ214">
        <v>0</v>
      </c>
      <c r="BA214">
        <v>0</v>
      </c>
      <c r="BB214">
        <f>1-AZ214/BA214</f>
        <v>0</v>
      </c>
      <c r="BC214">
        <v>0</v>
      </c>
      <c r="BD214" t="s">
        <v>407</v>
      </c>
      <c r="BE214" t="s">
        <v>407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407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3.46</v>
      </c>
      <c r="CW214">
        <v>0.5</v>
      </c>
      <c r="CX214" t="s">
        <v>408</v>
      </c>
      <c r="CY214">
        <v>2</v>
      </c>
      <c r="CZ214" t="b">
        <v>1</v>
      </c>
      <c r="DA214">
        <v>1677706090.5</v>
      </c>
      <c r="DB214">
        <v>387.519074074074</v>
      </c>
      <c r="DC214">
        <v>380.075259259259</v>
      </c>
      <c r="DD214">
        <v>22.1201555555556</v>
      </c>
      <c r="DE214">
        <v>18.4270407407407</v>
      </c>
      <c r="DF214">
        <v>381.60137037037</v>
      </c>
      <c r="DG214">
        <v>21.7369259259259</v>
      </c>
      <c r="DH214">
        <v>400.040888888889</v>
      </c>
      <c r="DI214">
        <v>89.2539666666667</v>
      </c>
      <c r="DJ214">
        <v>0.0388173851851852</v>
      </c>
      <c r="DK214">
        <v>27.7755148148148</v>
      </c>
      <c r="DL214">
        <v>27.5102925925926</v>
      </c>
      <c r="DM214">
        <v>999.9</v>
      </c>
      <c r="DN214">
        <v>0</v>
      </c>
      <c r="DO214">
        <v>0</v>
      </c>
      <c r="DP214">
        <v>10005.6014814815</v>
      </c>
      <c r="DQ214">
        <v>0</v>
      </c>
      <c r="DR214">
        <v>7.00583</v>
      </c>
      <c r="DS214">
        <v>7.44386407407407</v>
      </c>
      <c r="DT214">
        <v>396.284925925926</v>
      </c>
      <c r="DU214">
        <v>387.210703703704</v>
      </c>
      <c r="DV214">
        <v>3.6931137037037</v>
      </c>
      <c r="DW214">
        <v>380.075259259259</v>
      </c>
      <c r="DX214">
        <v>18.4270407407407</v>
      </c>
      <c r="DY214">
        <v>1.97431222222222</v>
      </c>
      <c r="DZ214">
        <v>1.64468555555556</v>
      </c>
      <c r="EA214">
        <v>17.2398</v>
      </c>
      <c r="EB214">
        <v>14.3839666666667</v>
      </c>
      <c r="EC214">
        <v>1999.98740740741</v>
      </c>
      <c r="ED214">
        <v>0.980003111111111</v>
      </c>
      <c r="EE214">
        <v>0.0199967481481481</v>
      </c>
      <c r="EF214">
        <v>0</v>
      </c>
      <c r="EG214">
        <v>2.24861851851852</v>
      </c>
      <c r="EH214">
        <v>0</v>
      </c>
      <c r="EI214">
        <v>9739.41296296296</v>
      </c>
      <c r="EJ214">
        <v>17300.062962963</v>
      </c>
      <c r="EK214">
        <v>38.6295925925926</v>
      </c>
      <c r="EL214">
        <v>39.1824074074074</v>
      </c>
      <c r="EM214">
        <v>38.3864814814815</v>
      </c>
      <c r="EN214">
        <v>37.8028148148148</v>
      </c>
      <c r="EO214">
        <v>38.125</v>
      </c>
      <c r="EP214">
        <v>1959.99666666667</v>
      </c>
      <c r="EQ214">
        <v>39.9907407407407</v>
      </c>
      <c r="ER214">
        <v>0</v>
      </c>
      <c r="ES214">
        <v>1677706098.2</v>
      </c>
      <c r="ET214">
        <v>0</v>
      </c>
      <c r="EU214">
        <v>2.2647</v>
      </c>
      <c r="EV214">
        <v>-0.167892307217311</v>
      </c>
      <c r="EW214">
        <v>23.7384615552758</v>
      </c>
      <c r="EX214">
        <v>9739.5668</v>
      </c>
      <c r="EY214">
        <v>15</v>
      </c>
      <c r="EZ214">
        <v>0</v>
      </c>
      <c r="FA214" t="s">
        <v>409</v>
      </c>
      <c r="FB214">
        <v>1664466183.5</v>
      </c>
      <c r="FC214">
        <v>1664466167</v>
      </c>
      <c r="FD214">
        <v>0</v>
      </c>
      <c r="FE214">
        <v>-0.244</v>
      </c>
      <c r="FF214">
        <v>0.002</v>
      </c>
      <c r="FG214">
        <v>12.235</v>
      </c>
      <c r="FH214">
        <v>0.258</v>
      </c>
      <c r="FI214">
        <v>1500</v>
      </c>
      <c r="FJ214">
        <v>19</v>
      </c>
      <c r="FK214">
        <v>0.08</v>
      </c>
      <c r="FL214">
        <v>0.08</v>
      </c>
      <c r="FM214">
        <v>3.68524292682927</v>
      </c>
      <c r="FN214">
        <v>0.213462229965167</v>
      </c>
      <c r="FO214">
        <v>0.0337044904907128</v>
      </c>
      <c r="FP214">
        <v>1</v>
      </c>
      <c r="FQ214">
        <v>1</v>
      </c>
      <c r="FR214">
        <v>1</v>
      </c>
      <c r="FS214" t="s">
        <v>410</v>
      </c>
      <c r="FT214">
        <v>2.70409</v>
      </c>
      <c r="FU214">
        <v>2.69151</v>
      </c>
      <c r="FV214">
        <v>0.0804007</v>
      </c>
      <c r="FW214">
        <v>0.0794583</v>
      </c>
      <c r="FX214">
        <v>0.0959761</v>
      </c>
      <c r="FY214">
        <v>0.085184</v>
      </c>
      <c r="FZ214">
        <v>35725.7</v>
      </c>
      <c r="GA214">
        <v>38965.3</v>
      </c>
      <c r="GB214">
        <v>35214</v>
      </c>
      <c r="GC214">
        <v>38398.5</v>
      </c>
      <c r="GD214">
        <v>45104.2</v>
      </c>
      <c r="GE214">
        <v>50708.6</v>
      </c>
      <c r="GF214">
        <v>54999</v>
      </c>
      <c r="GG214">
        <v>61559.3</v>
      </c>
      <c r="GH214">
        <v>1.76278</v>
      </c>
      <c r="GI214">
        <v>2.00518</v>
      </c>
      <c r="GJ214">
        <v>0.0738651</v>
      </c>
      <c r="GK214">
        <v>0</v>
      </c>
      <c r="GL214">
        <v>26.2941</v>
      </c>
      <c r="GM214">
        <v>999.9</v>
      </c>
      <c r="GN214">
        <v>57.618</v>
      </c>
      <c r="GO214">
        <v>29.91</v>
      </c>
      <c r="GP214">
        <v>27.3608</v>
      </c>
      <c r="GQ214">
        <v>55.3786</v>
      </c>
      <c r="GR214">
        <v>39.4471</v>
      </c>
      <c r="GS214">
        <v>1</v>
      </c>
      <c r="GT214">
        <v>0.0609223</v>
      </c>
      <c r="GU214">
        <v>1.1465</v>
      </c>
      <c r="GV214">
        <v>20.1458</v>
      </c>
      <c r="GW214">
        <v>5.19647</v>
      </c>
      <c r="GX214">
        <v>12.004</v>
      </c>
      <c r="GY214">
        <v>4.9749</v>
      </c>
      <c r="GZ214">
        <v>3.2935</v>
      </c>
      <c r="HA214">
        <v>9999</v>
      </c>
      <c r="HB214">
        <v>999.9</v>
      </c>
      <c r="HC214">
        <v>9999</v>
      </c>
      <c r="HD214">
        <v>9999</v>
      </c>
      <c r="HE214">
        <v>1.8629</v>
      </c>
      <c r="HF214">
        <v>1.86783</v>
      </c>
      <c r="HG214">
        <v>1.8676</v>
      </c>
      <c r="HH214">
        <v>1.86874</v>
      </c>
      <c r="HI214">
        <v>1.86957</v>
      </c>
      <c r="HJ214">
        <v>1.86567</v>
      </c>
      <c r="HK214">
        <v>1.86675</v>
      </c>
      <c r="HL214">
        <v>1.86813</v>
      </c>
      <c r="HM214">
        <v>5</v>
      </c>
      <c r="HN214">
        <v>0</v>
      </c>
      <c r="HO214">
        <v>0</v>
      </c>
      <c r="HP214">
        <v>0</v>
      </c>
      <c r="HQ214" t="s">
        <v>411</v>
      </c>
      <c r="HR214" t="s">
        <v>412</v>
      </c>
      <c r="HS214" t="s">
        <v>413</v>
      </c>
      <c r="HT214" t="s">
        <v>413</v>
      </c>
      <c r="HU214" t="s">
        <v>413</v>
      </c>
      <c r="HV214" t="s">
        <v>413</v>
      </c>
      <c r="HW214">
        <v>0</v>
      </c>
      <c r="HX214">
        <v>100</v>
      </c>
      <c r="HY214">
        <v>100</v>
      </c>
      <c r="HZ214">
        <v>5.803</v>
      </c>
      <c r="IA214">
        <v>0.3828</v>
      </c>
      <c r="IB214">
        <v>3.61156944067182</v>
      </c>
      <c r="IC214">
        <v>0.00591231132926672</v>
      </c>
      <c r="ID214">
        <v>5.16410255878682e-07</v>
      </c>
      <c r="IE214">
        <v>-4.52549797307401e-10</v>
      </c>
      <c r="IF214">
        <v>-0.01671608691744</v>
      </c>
      <c r="IG214">
        <v>-0.0199121862534561</v>
      </c>
      <c r="IH214">
        <v>0.0023748117975637</v>
      </c>
      <c r="II214">
        <v>-2.81687552999807e-05</v>
      </c>
      <c r="IJ214">
        <v>-4</v>
      </c>
      <c r="IK214">
        <v>1802</v>
      </c>
      <c r="IL214">
        <v>0</v>
      </c>
      <c r="IM214">
        <v>28</v>
      </c>
      <c r="IN214">
        <v>220665.2</v>
      </c>
      <c r="IO214">
        <v>220665.5</v>
      </c>
      <c r="IP214">
        <v>0.870361</v>
      </c>
      <c r="IQ214">
        <v>2.63306</v>
      </c>
      <c r="IR214">
        <v>1.54785</v>
      </c>
      <c r="IS214">
        <v>2.31079</v>
      </c>
      <c r="IT214">
        <v>1.34644</v>
      </c>
      <c r="IU214">
        <v>2.3584</v>
      </c>
      <c r="IV214">
        <v>33.8961</v>
      </c>
      <c r="IW214">
        <v>14.0795</v>
      </c>
      <c r="IX214">
        <v>18</v>
      </c>
      <c r="IY214">
        <v>379.032</v>
      </c>
      <c r="IZ214">
        <v>521.597</v>
      </c>
      <c r="JA214">
        <v>25.6171</v>
      </c>
      <c r="JB214">
        <v>28.0416</v>
      </c>
      <c r="JC214">
        <v>30.0011</v>
      </c>
      <c r="JD214">
        <v>28.0467</v>
      </c>
      <c r="JE214">
        <v>27.9808</v>
      </c>
      <c r="JF214">
        <v>17.4366</v>
      </c>
      <c r="JG214">
        <v>36.5629</v>
      </c>
      <c r="JH214">
        <v>76.4152</v>
      </c>
      <c r="JI214">
        <v>25.6136</v>
      </c>
      <c r="JJ214">
        <v>332.306</v>
      </c>
      <c r="JK214">
        <v>18.3802</v>
      </c>
      <c r="JL214">
        <v>102.058</v>
      </c>
      <c r="JM214">
        <v>102.486</v>
      </c>
    </row>
    <row r="215" spans="1:273">
      <c r="A215">
        <v>199</v>
      </c>
      <c r="B215">
        <v>1677706103</v>
      </c>
      <c r="C215">
        <v>4236.40000009537</v>
      </c>
      <c r="D215" t="s">
        <v>810</v>
      </c>
      <c r="E215" t="s">
        <v>811</v>
      </c>
      <c r="F215">
        <v>5</v>
      </c>
      <c r="G215" t="s">
        <v>606</v>
      </c>
      <c r="H215" t="s">
        <v>406</v>
      </c>
      <c r="I215">
        <v>1677706095.21429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358.824583854546</v>
      </c>
      <c r="AK215">
        <v>363.870248484848</v>
      </c>
      <c r="AL215">
        <v>-2.91728709956708</v>
      </c>
      <c r="AM215">
        <v>64.5</v>
      </c>
      <c r="AN215">
        <f>(AP215 - AO215 + DI215*1E3/(8.314*(DK215+273.15)) * AR215/DH215 * AQ215) * DH215/(100*CV215) * 1000/(1000 - AP215)</f>
        <v>0</v>
      </c>
      <c r="AO215">
        <v>18.3837894503119</v>
      </c>
      <c r="AP215">
        <v>22.0889629370629</v>
      </c>
      <c r="AQ215">
        <v>-0.00726376620802477</v>
      </c>
      <c r="AR215">
        <v>91.5224354948296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407</v>
      </c>
      <c r="AY215" t="s">
        <v>407</v>
      </c>
      <c r="AZ215">
        <v>0</v>
      </c>
      <c r="BA215">
        <v>0</v>
      </c>
      <c r="BB215">
        <f>1-AZ215/BA215</f>
        <v>0</v>
      </c>
      <c r="BC215">
        <v>0</v>
      </c>
      <c r="BD215" t="s">
        <v>407</v>
      </c>
      <c r="BE215" t="s">
        <v>407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407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3.46</v>
      </c>
      <c r="CW215">
        <v>0.5</v>
      </c>
      <c r="CX215" t="s">
        <v>408</v>
      </c>
      <c r="CY215">
        <v>2</v>
      </c>
      <c r="CZ215" t="b">
        <v>1</v>
      </c>
      <c r="DA215">
        <v>1677706095.21429</v>
      </c>
      <c r="DB215">
        <v>375.884392857143</v>
      </c>
      <c r="DC215">
        <v>365.046642857143</v>
      </c>
      <c r="DD215">
        <v>22.1152321428571</v>
      </c>
      <c r="DE215">
        <v>18.4037928571429</v>
      </c>
      <c r="DF215">
        <v>370.037392857143</v>
      </c>
      <c r="DG215">
        <v>21.7321964285714</v>
      </c>
      <c r="DH215">
        <v>400.048821428571</v>
      </c>
      <c r="DI215">
        <v>89.2548035714286</v>
      </c>
      <c r="DJ215">
        <v>0.0387819178571429</v>
      </c>
      <c r="DK215">
        <v>27.7747214285714</v>
      </c>
      <c r="DL215">
        <v>27.5052892857143</v>
      </c>
      <c r="DM215">
        <v>999.9</v>
      </c>
      <c r="DN215">
        <v>0</v>
      </c>
      <c r="DO215">
        <v>0</v>
      </c>
      <c r="DP215">
        <v>10001.7625</v>
      </c>
      <c r="DQ215">
        <v>0</v>
      </c>
      <c r="DR215">
        <v>7.00583</v>
      </c>
      <c r="DS215">
        <v>10.8378689285714</v>
      </c>
      <c r="DT215">
        <v>384.385428571429</v>
      </c>
      <c r="DU215">
        <v>371.891178571429</v>
      </c>
      <c r="DV215">
        <v>3.71143464285714</v>
      </c>
      <c r="DW215">
        <v>365.046642857143</v>
      </c>
      <c r="DX215">
        <v>18.4037928571429</v>
      </c>
      <c r="DY215">
        <v>1.97389071428571</v>
      </c>
      <c r="DZ215">
        <v>1.64262607142857</v>
      </c>
      <c r="EA215">
        <v>17.2364321428571</v>
      </c>
      <c r="EB215">
        <v>14.3645928571429</v>
      </c>
      <c r="EC215">
        <v>2000.00857142857</v>
      </c>
      <c r="ED215">
        <v>0.98000325</v>
      </c>
      <c r="EE215">
        <v>0.0199966</v>
      </c>
      <c r="EF215">
        <v>0</v>
      </c>
      <c r="EG215">
        <v>2.22541428571429</v>
      </c>
      <c r="EH215">
        <v>0</v>
      </c>
      <c r="EI215">
        <v>9741.35392857143</v>
      </c>
      <c r="EJ215">
        <v>17300.2535714286</v>
      </c>
      <c r="EK215">
        <v>38.6294285714286</v>
      </c>
      <c r="EL215">
        <v>39.187</v>
      </c>
      <c r="EM215">
        <v>38.3794285714286</v>
      </c>
      <c r="EN215">
        <v>37.7987142857143</v>
      </c>
      <c r="EO215">
        <v>38.125</v>
      </c>
      <c r="EP215">
        <v>1960.01785714286</v>
      </c>
      <c r="EQ215">
        <v>39.9907142857143</v>
      </c>
      <c r="ER215">
        <v>0</v>
      </c>
      <c r="ES215">
        <v>1677706103</v>
      </c>
      <c r="ET215">
        <v>0</v>
      </c>
      <c r="EU215">
        <v>2.235376</v>
      </c>
      <c r="EV215">
        <v>-1.05346922733642</v>
      </c>
      <c r="EW215">
        <v>19.9030769334865</v>
      </c>
      <c r="EX215">
        <v>9741.4564</v>
      </c>
      <c r="EY215">
        <v>15</v>
      </c>
      <c r="EZ215">
        <v>0</v>
      </c>
      <c r="FA215" t="s">
        <v>409</v>
      </c>
      <c r="FB215">
        <v>1664466183.5</v>
      </c>
      <c r="FC215">
        <v>1664466167</v>
      </c>
      <c r="FD215">
        <v>0</v>
      </c>
      <c r="FE215">
        <v>-0.244</v>
      </c>
      <c r="FF215">
        <v>0.002</v>
      </c>
      <c r="FG215">
        <v>12.235</v>
      </c>
      <c r="FH215">
        <v>0.258</v>
      </c>
      <c r="FI215">
        <v>1500</v>
      </c>
      <c r="FJ215">
        <v>19</v>
      </c>
      <c r="FK215">
        <v>0.08</v>
      </c>
      <c r="FL215">
        <v>0.08</v>
      </c>
      <c r="FM215">
        <v>3.6917043902439</v>
      </c>
      <c r="FN215">
        <v>0.318852334494783</v>
      </c>
      <c r="FO215">
        <v>0.0344037537691555</v>
      </c>
      <c r="FP215">
        <v>1</v>
      </c>
      <c r="FQ215">
        <v>1</v>
      </c>
      <c r="FR215">
        <v>1</v>
      </c>
      <c r="FS215" t="s">
        <v>410</v>
      </c>
      <c r="FT215">
        <v>2.70374</v>
      </c>
      <c r="FU215">
        <v>2.69142</v>
      </c>
      <c r="FV215">
        <v>0.0778977</v>
      </c>
      <c r="FW215">
        <v>0.0764147</v>
      </c>
      <c r="FX215">
        <v>0.0959128</v>
      </c>
      <c r="FY215">
        <v>0.0851144</v>
      </c>
      <c r="FZ215">
        <v>35823.3</v>
      </c>
      <c r="GA215">
        <v>39093.9</v>
      </c>
      <c r="GB215">
        <v>35214.3</v>
      </c>
      <c r="GC215">
        <v>38398.3</v>
      </c>
      <c r="GD215">
        <v>45107.3</v>
      </c>
      <c r="GE215">
        <v>50712</v>
      </c>
      <c r="GF215">
        <v>54999</v>
      </c>
      <c r="GG215">
        <v>61558.8</v>
      </c>
      <c r="GH215">
        <v>1.7626</v>
      </c>
      <c r="GI215">
        <v>2.00495</v>
      </c>
      <c r="GJ215">
        <v>0.0722483</v>
      </c>
      <c r="GK215">
        <v>0</v>
      </c>
      <c r="GL215">
        <v>26.3008</v>
      </c>
      <c r="GM215">
        <v>999.9</v>
      </c>
      <c r="GN215">
        <v>57.545</v>
      </c>
      <c r="GO215">
        <v>29.9</v>
      </c>
      <c r="GP215">
        <v>27.3096</v>
      </c>
      <c r="GQ215">
        <v>55.5386</v>
      </c>
      <c r="GR215">
        <v>39.3229</v>
      </c>
      <c r="GS215">
        <v>1</v>
      </c>
      <c r="GT215">
        <v>0.0591514</v>
      </c>
      <c r="GU215">
        <v>0.637636</v>
      </c>
      <c r="GV215">
        <v>20.1493</v>
      </c>
      <c r="GW215">
        <v>5.19692</v>
      </c>
      <c r="GX215">
        <v>12.004</v>
      </c>
      <c r="GY215">
        <v>4.975</v>
      </c>
      <c r="GZ215">
        <v>3.29345</v>
      </c>
      <c r="HA215">
        <v>9999</v>
      </c>
      <c r="HB215">
        <v>999.9</v>
      </c>
      <c r="HC215">
        <v>9999</v>
      </c>
      <c r="HD215">
        <v>9999</v>
      </c>
      <c r="HE215">
        <v>1.86293</v>
      </c>
      <c r="HF215">
        <v>1.86784</v>
      </c>
      <c r="HG215">
        <v>1.86763</v>
      </c>
      <c r="HH215">
        <v>1.86874</v>
      </c>
      <c r="HI215">
        <v>1.86961</v>
      </c>
      <c r="HJ215">
        <v>1.86569</v>
      </c>
      <c r="HK215">
        <v>1.86676</v>
      </c>
      <c r="HL215">
        <v>1.86813</v>
      </c>
      <c r="HM215">
        <v>5</v>
      </c>
      <c r="HN215">
        <v>0</v>
      </c>
      <c r="HO215">
        <v>0</v>
      </c>
      <c r="HP215">
        <v>0</v>
      </c>
      <c r="HQ215" t="s">
        <v>411</v>
      </c>
      <c r="HR215" t="s">
        <v>412</v>
      </c>
      <c r="HS215" t="s">
        <v>413</v>
      </c>
      <c r="HT215" t="s">
        <v>413</v>
      </c>
      <c r="HU215" t="s">
        <v>413</v>
      </c>
      <c r="HV215" t="s">
        <v>413</v>
      </c>
      <c r="HW215">
        <v>0</v>
      </c>
      <c r="HX215">
        <v>100</v>
      </c>
      <c r="HY215">
        <v>100</v>
      </c>
      <c r="HZ215">
        <v>5.716</v>
      </c>
      <c r="IA215">
        <v>0.3819</v>
      </c>
      <c r="IB215">
        <v>3.61156944067182</v>
      </c>
      <c r="IC215">
        <v>0.00591231132926672</v>
      </c>
      <c r="ID215">
        <v>5.16410255878682e-07</v>
      </c>
      <c r="IE215">
        <v>-4.52549797307401e-10</v>
      </c>
      <c r="IF215">
        <v>-0.01671608691744</v>
      </c>
      <c r="IG215">
        <v>-0.0199121862534561</v>
      </c>
      <c r="IH215">
        <v>0.0023748117975637</v>
      </c>
      <c r="II215">
        <v>-2.81687552999807e-05</v>
      </c>
      <c r="IJ215">
        <v>-4</v>
      </c>
      <c r="IK215">
        <v>1802</v>
      </c>
      <c r="IL215">
        <v>0</v>
      </c>
      <c r="IM215">
        <v>28</v>
      </c>
      <c r="IN215">
        <v>220665.3</v>
      </c>
      <c r="IO215">
        <v>220665.6</v>
      </c>
      <c r="IP215">
        <v>0.837402</v>
      </c>
      <c r="IQ215">
        <v>2.62451</v>
      </c>
      <c r="IR215">
        <v>1.54785</v>
      </c>
      <c r="IS215">
        <v>2.31079</v>
      </c>
      <c r="IT215">
        <v>1.34644</v>
      </c>
      <c r="IU215">
        <v>2.43164</v>
      </c>
      <c r="IV215">
        <v>33.8961</v>
      </c>
      <c r="IW215">
        <v>14.097</v>
      </c>
      <c r="IX215">
        <v>18</v>
      </c>
      <c r="IY215">
        <v>378.915</v>
      </c>
      <c r="IZ215">
        <v>521.416</v>
      </c>
      <c r="JA215">
        <v>25.545</v>
      </c>
      <c r="JB215">
        <v>28.0378</v>
      </c>
      <c r="JC215">
        <v>29.9994</v>
      </c>
      <c r="JD215">
        <v>28.0432</v>
      </c>
      <c r="JE215">
        <v>27.9778</v>
      </c>
      <c r="JF215">
        <v>16.7889</v>
      </c>
      <c r="JG215">
        <v>36.5629</v>
      </c>
      <c r="JH215">
        <v>76.028</v>
      </c>
      <c r="JI215">
        <v>25.6089</v>
      </c>
      <c r="JJ215">
        <v>318.853</v>
      </c>
      <c r="JK215">
        <v>18.3766</v>
      </c>
      <c r="JL215">
        <v>102.059</v>
      </c>
      <c r="JM215">
        <v>102.485</v>
      </c>
    </row>
    <row r="216" spans="1:273">
      <c r="A216">
        <v>200</v>
      </c>
      <c r="B216">
        <v>1677706108</v>
      </c>
      <c r="C216">
        <v>4241.40000009537</v>
      </c>
      <c r="D216" t="s">
        <v>812</v>
      </c>
      <c r="E216" t="s">
        <v>813</v>
      </c>
      <c r="F216">
        <v>5</v>
      </c>
      <c r="G216" t="s">
        <v>606</v>
      </c>
      <c r="H216" t="s">
        <v>406</v>
      </c>
      <c r="I216">
        <v>1677706100.5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341.253764048485</v>
      </c>
      <c r="AK216">
        <v>348.1908</v>
      </c>
      <c r="AL216">
        <v>-3.15328095238096</v>
      </c>
      <c r="AM216">
        <v>64.5</v>
      </c>
      <c r="AN216">
        <f>(AP216 - AO216 + DI216*1E3/(8.314*(DK216+273.15)) * AR216/DH216 * AQ216) * DH216/(100*CV216) * 1000/(1000 - AP216)</f>
        <v>0</v>
      </c>
      <c r="AO216">
        <v>18.3556485048375</v>
      </c>
      <c r="AP216">
        <v>22.0779839160839</v>
      </c>
      <c r="AQ216">
        <v>-0.000687390769759703</v>
      </c>
      <c r="AR216">
        <v>91.5224354948296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407</v>
      </c>
      <c r="AY216" t="s">
        <v>407</v>
      </c>
      <c r="AZ216">
        <v>0</v>
      </c>
      <c r="BA216">
        <v>0</v>
      </c>
      <c r="BB216">
        <f>1-AZ216/BA216</f>
        <v>0</v>
      </c>
      <c r="BC216">
        <v>0</v>
      </c>
      <c r="BD216" t="s">
        <v>407</v>
      </c>
      <c r="BE216" t="s">
        <v>407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407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3.46</v>
      </c>
      <c r="CW216">
        <v>0.5</v>
      </c>
      <c r="CX216" t="s">
        <v>408</v>
      </c>
      <c r="CY216">
        <v>2</v>
      </c>
      <c r="CZ216" t="b">
        <v>1</v>
      </c>
      <c r="DA216">
        <v>1677706100.5</v>
      </c>
      <c r="DB216">
        <v>361.280185185185</v>
      </c>
      <c r="DC216">
        <v>347.947407407407</v>
      </c>
      <c r="DD216">
        <v>22.101037037037</v>
      </c>
      <c r="DE216">
        <v>18.3710851851852</v>
      </c>
      <c r="DF216">
        <v>355.521814814815</v>
      </c>
      <c r="DG216">
        <v>21.7186037037037</v>
      </c>
      <c r="DH216">
        <v>400.059407407407</v>
      </c>
      <c r="DI216">
        <v>89.255062962963</v>
      </c>
      <c r="DJ216">
        <v>0.0388260703703704</v>
      </c>
      <c r="DK216">
        <v>27.7693481481482</v>
      </c>
      <c r="DL216">
        <v>27.4946</v>
      </c>
      <c r="DM216">
        <v>999.9</v>
      </c>
      <c r="DN216">
        <v>0</v>
      </c>
      <c r="DO216">
        <v>0</v>
      </c>
      <c r="DP216">
        <v>9990.39444444445</v>
      </c>
      <c r="DQ216">
        <v>0</v>
      </c>
      <c r="DR216">
        <v>7.00583</v>
      </c>
      <c r="DS216">
        <v>13.3327777777778</v>
      </c>
      <c r="DT216">
        <v>369.44562962963</v>
      </c>
      <c r="DU216">
        <v>354.459666666667</v>
      </c>
      <c r="DV216">
        <v>3.7299637037037</v>
      </c>
      <c r="DW216">
        <v>347.947407407407</v>
      </c>
      <c r="DX216">
        <v>18.3710851851852</v>
      </c>
      <c r="DY216">
        <v>1.97263</v>
      </c>
      <c r="DZ216">
        <v>1.63971185185185</v>
      </c>
      <c r="EA216">
        <v>17.2263407407407</v>
      </c>
      <c r="EB216">
        <v>14.3371444444444</v>
      </c>
      <c r="EC216">
        <v>2000.01333333333</v>
      </c>
      <c r="ED216">
        <v>0.980003111111111</v>
      </c>
      <c r="EE216">
        <v>0.0199967481481481</v>
      </c>
      <c r="EF216">
        <v>0</v>
      </c>
      <c r="EG216">
        <v>2.15218518518519</v>
      </c>
      <c r="EH216">
        <v>0</v>
      </c>
      <c r="EI216">
        <v>9743.65037037037</v>
      </c>
      <c r="EJ216">
        <v>17300.3037037037</v>
      </c>
      <c r="EK216">
        <v>38.6295925925926</v>
      </c>
      <c r="EL216">
        <v>39.1732222222222</v>
      </c>
      <c r="EM216">
        <v>38.375</v>
      </c>
      <c r="EN216">
        <v>37.7844444444444</v>
      </c>
      <c r="EO216">
        <v>38.125</v>
      </c>
      <c r="EP216">
        <v>1960.02222222222</v>
      </c>
      <c r="EQ216">
        <v>39.9911111111111</v>
      </c>
      <c r="ER216">
        <v>0</v>
      </c>
      <c r="ES216">
        <v>1677706108.4</v>
      </c>
      <c r="ET216">
        <v>0</v>
      </c>
      <c r="EU216">
        <v>2.16581923076923</v>
      </c>
      <c r="EV216">
        <v>-0.287025640028708</v>
      </c>
      <c r="EW216">
        <v>30.8430769792045</v>
      </c>
      <c r="EX216">
        <v>9743.79076923077</v>
      </c>
      <c r="EY216">
        <v>15</v>
      </c>
      <c r="EZ216">
        <v>0</v>
      </c>
      <c r="FA216" t="s">
        <v>409</v>
      </c>
      <c r="FB216">
        <v>1664466183.5</v>
      </c>
      <c r="FC216">
        <v>1664466167</v>
      </c>
      <c r="FD216">
        <v>0</v>
      </c>
      <c r="FE216">
        <v>-0.244</v>
      </c>
      <c r="FF216">
        <v>0.002</v>
      </c>
      <c r="FG216">
        <v>12.235</v>
      </c>
      <c r="FH216">
        <v>0.258</v>
      </c>
      <c r="FI216">
        <v>1500</v>
      </c>
      <c r="FJ216">
        <v>19</v>
      </c>
      <c r="FK216">
        <v>0.08</v>
      </c>
      <c r="FL216">
        <v>0.08</v>
      </c>
      <c r="FM216">
        <v>3.71827365853659</v>
      </c>
      <c r="FN216">
        <v>0.179837560975612</v>
      </c>
      <c r="FO216">
        <v>0.0204640227736026</v>
      </c>
      <c r="FP216">
        <v>1</v>
      </c>
      <c r="FQ216">
        <v>1</v>
      </c>
      <c r="FR216">
        <v>1</v>
      </c>
      <c r="FS216" t="s">
        <v>410</v>
      </c>
      <c r="FT216">
        <v>2.70385</v>
      </c>
      <c r="FU216">
        <v>2.69159</v>
      </c>
      <c r="FV216">
        <v>0.0751555</v>
      </c>
      <c r="FW216">
        <v>0.0735283</v>
      </c>
      <c r="FX216">
        <v>0.0958729</v>
      </c>
      <c r="FY216">
        <v>0.0850026</v>
      </c>
      <c r="FZ216">
        <v>35929.9</v>
      </c>
      <c r="GA216">
        <v>39216.8</v>
      </c>
      <c r="GB216">
        <v>35214.5</v>
      </c>
      <c r="GC216">
        <v>38399.1</v>
      </c>
      <c r="GD216">
        <v>45109.4</v>
      </c>
      <c r="GE216">
        <v>50719.2</v>
      </c>
      <c r="GF216">
        <v>54999.2</v>
      </c>
      <c r="GG216">
        <v>61560.1</v>
      </c>
      <c r="GH216">
        <v>1.76262</v>
      </c>
      <c r="GI216">
        <v>2.00522</v>
      </c>
      <c r="GJ216">
        <v>0.071615</v>
      </c>
      <c r="GK216">
        <v>0</v>
      </c>
      <c r="GL216">
        <v>26.3064</v>
      </c>
      <c r="GM216">
        <v>999.9</v>
      </c>
      <c r="GN216">
        <v>57.496</v>
      </c>
      <c r="GO216">
        <v>29.9</v>
      </c>
      <c r="GP216">
        <v>27.2892</v>
      </c>
      <c r="GQ216">
        <v>55.4886</v>
      </c>
      <c r="GR216">
        <v>39.8197</v>
      </c>
      <c r="GS216">
        <v>1</v>
      </c>
      <c r="GT216">
        <v>0.0583791</v>
      </c>
      <c r="GU216">
        <v>0.457819</v>
      </c>
      <c r="GV216">
        <v>20.1499</v>
      </c>
      <c r="GW216">
        <v>5.19707</v>
      </c>
      <c r="GX216">
        <v>12.004</v>
      </c>
      <c r="GY216">
        <v>4.9751</v>
      </c>
      <c r="GZ216">
        <v>3.29353</v>
      </c>
      <c r="HA216">
        <v>9999</v>
      </c>
      <c r="HB216">
        <v>999.9</v>
      </c>
      <c r="HC216">
        <v>9999</v>
      </c>
      <c r="HD216">
        <v>9999</v>
      </c>
      <c r="HE216">
        <v>1.86293</v>
      </c>
      <c r="HF216">
        <v>1.86784</v>
      </c>
      <c r="HG216">
        <v>1.86761</v>
      </c>
      <c r="HH216">
        <v>1.86874</v>
      </c>
      <c r="HI216">
        <v>1.8696</v>
      </c>
      <c r="HJ216">
        <v>1.86567</v>
      </c>
      <c r="HK216">
        <v>1.86676</v>
      </c>
      <c r="HL216">
        <v>1.86813</v>
      </c>
      <c r="HM216">
        <v>5</v>
      </c>
      <c r="HN216">
        <v>0</v>
      </c>
      <c r="HO216">
        <v>0</v>
      </c>
      <c r="HP216">
        <v>0</v>
      </c>
      <c r="HQ216" t="s">
        <v>411</v>
      </c>
      <c r="HR216" t="s">
        <v>412</v>
      </c>
      <c r="HS216" t="s">
        <v>413</v>
      </c>
      <c r="HT216" t="s">
        <v>413</v>
      </c>
      <c r="HU216" t="s">
        <v>413</v>
      </c>
      <c r="HV216" t="s">
        <v>413</v>
      </c>
      <c r="HW216">
        <v>0</v>
      </c>
      <c r="HX216">
        <v>100</v>
      </c>
      <c r="HY216">
        <v>100</v>
      </c>
      <c r="HZ216">
        <v>5.623</v>
      </c>
      <c r="IA216">
        <v>0.3815</v>
      </c>
      <c r="IB216">
        <v>3.61156944067182</v>
      </c>
      <c r="IC216">
        <v>0.00591231132926672</v>
      </c>
      <c r="ID216">
        <v>5.16410255878682e-07</v>
      </c>
      <c r="IE216">
        <v>-4.52549797307401e-10</v>
      </c>
      <c r="IF216">
        <v>-0.01671608691744</v>
      </c>
      <c r="IG216">
        <v>-0.0199121862534561</v>
      </c>
      <c r="IH216">
        <v>0.0023748117975637</v>
      </c>
      <c r="II216">
        <v>-2.81687552999807e-05</v>
      </c>
      <c r="IJ216">
        <v>-4</v>
      </c>
      <c r="IK216">
        <v>1802</v>
      </c>
      <c r="IL216">
        <v>0</v>
      </c>
      <c r="IM216">
        <v>28</v>
      </c>
      <c r="IN216">
        <v>220665.4</v>
      </c>
      <c r="IO216">
        <v>220665.7</v>
      </c>
      <c r="IP216">
        <v>0.802002</v>
      </c>
      <c r="IQ216">
        <v>2.63062</v>
      </c>
      <c r="IR216">
        <v>1.54785</v>
      </c>
      <c r="IS216">
        <v>2.31079</v>
      </c>
      <c r="IT216">
        <v>1.34644</v>
      </c>
      <c r="IU216">
        <v>2.35474</v>
      </c>
      <c r="IV216">
        <v>33.8961</v>
      </c>
      <c r="IW216">
        <v>14.0883</v>
      </c>
      <c r="IX216">
        <v>18</v>
      </c>
      <c r="IY216">
        <v>378.91</v>
      </c>
      <c r="IZ216">
        <v>521.572</v>
      </c>
      <c r="JA216">
        <v>25.547</v>
      </c>
      <c r="JB216">
        <v>28.0336</v>
      </c>
      <c r="JC216">
        <v>29.9995</v>
      </c>
      <c r="JD216">
        <v>28.0402</v>
      </c>
      <c r="JE216">
        <v>27.9743</v>
      </c>
      <c r="JF216">
        <v>16.0784</v>
      </c>
      <c r="JG216">
        <v>36.5629</v>
      </c>
      <c r="JH216">
        <v>76.028</v>
      </c>
      <c r="JI216">
        <v>25.5848</v>
      </c>
      <c r="JJ216">
        <v>298.779</v>
      </c>
      <c r="JK216">
        <v>18.3709</v>
      </c>
      <c r="JL216">
        <v>102.059</v>
      </c>
      <c r="JM216">
        <v>102.487</v>
      </c>
    </row>
    <row r="217" spans="1:273">
      <c r="A217">
        <v>201</v>
      </c>
      <c r="B217">
        <v>1677706113</v>
      </c>
      <c r="C217">
        <v>4246.40000009537</v>
      </c>
      <c r="D217" t="s">
        <v>814</v>
      </c>
      <c r="E217" t="s">
        <v>815</v>
      </c>
      <c r="F217">
        <v>5</v>
      </c>
      <c r="G217" t="s">
        <v>606</v>
      </c>
      <c r="H217" t="s">
        <v>406</v>
      </c>
      <c r="I217">
        <v>1677706105.21429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325.044884436364</v>
      </c>
      <c r="AK217">
        <v>332.3868</v>
      </c>
      <c r="AL217">
        <v>-3.16056285714277</v>
      </c>
      <c r="AM217">
        <v>64.5</v>
      </c>
      <c r="AN217">
        <f>(AP217 - AO217 + DI217*1E3/(8.314*(DK217+273.15)) * AR217/DH217 * AQ217) * DH217/(100*CV217) * 1000/(1000 - AP217)</f>
        <v>0</v>
      </c>
      <c r="AO217">
        <v>18.3308213697383</v>
      </c>
      <c r="AP217">
        <v>22.0701370629371</v>
      </c>
      <c r="AQ217">
        <v>-0.000410536566338862</v>
      </c>
      <c r="AR217">
        <v>91.5224354948296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407</v>
      </c>
      <c r="AY217" t="s">
        <v>407</v>
      </c>
      <c r="AZ217">
        <v>0</v>
      </c>
      <c r="BA217">
        <v>0</v>
      </c>
      <c r="BB217">
        <f>1-AZ217/BA217</f>
        <v>0</v>
      </c>
      <c r="BC217">
        <v>0</v>
      </c>
      <c r="BD217" t="s">
        <v>407</v>
      </c>
      <c r="BE217" t="s">
        <v>407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407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3.46</v>
      </c>
      <c r="CW217">
        <v>0.5</v>
      </c>
      <c r="CX217" t="s">
        <v>408</v>
      </c>
      <c r="CY217">
        <v>2</v>
      </c>
      <c r="CZ217" t="b">
        <v>1</v>
      </c>
      <c r="DA217">
        <v>1677706105.21429</v>
      </c>
      <c r="DB217">
        <v>347.368392857143</v>
      </c>
      <c r="DC217">
        <v>332.44625</v>
      </c>
      <c r="DD217">
        <v>22.08505</v>
      </c>
      <c r="DE217">
        <v>18.3484535714286</v>
      </c>
      <c r="DF217">
        <v>341.694428571429</v>
      </c>
      <c r="DG217">
        <v>21.7032892857143</v>
      </c>
      <c r="DH217">
        <v>400.043535714286</v>
      </c>
      <c r="DI217">
        <v>89.2520464285714</v>
      </c>
      <c r="DJ217">
        <v>0.038865225</v>
      </c>
      <c r="DK217">
        <v>27.7601892857143</v>
      </c>
      <c r="DL217">
        <v>27.4835928571429</v>
      </c>
      <c r="DM217">
        <v>999.9</v>
      </c>
      <c r="DN217">
        <v>0</v>
      </c>
      <c r="DO217">
        <v>0</v>
      </c>
      <c r="DP217">
        <v>9986.55928571429</v>
      </c>
      <c r="DQ217">
        <v>0</v>
      </c>
      <c r="DR217">
        <v>7.00583</v>
      </c>
      <c r="DS217">
        <v>14.9221678571429</v>
      </c>
      <c r="DT217">
        <v>355.213535714286</v>
      </c>
      <c r="DU217">
        <v>338.6605</v>
      </c>
      <c r="DV217">
        <v>3.73660785714286</v>
      </c>
      <c r="DW217">
        <v>332.44625</v>
      </c>
      <c r="DX217">
        <v>18.3484535714286</v>
      </c>
      <c r="DY217">
        <v>1.97113607142857</v>
      </c>
      <c r="DZ217">
        <v>1.63763678571429</v>
      </c>
      <c r="EA217">
        <v>17.2143678571429</v>
      </c>
      <c r="EB217">
        <v>14.3175714285714</v>
      </c>
      <c r="EC217">
        <v>2000.0075</v>
      </c>
      <c r="ED217">
        <v>0.98000325</v>
      </c>
      <c r="EE217">
        <v>0.0199966</v>
      </c>
      <c r="EF217">
        <v>0</v>
      </c>
      <c r="EG217">
        <v>2.21686428571429</v>
      </c>
      <c r="EH217">
        <v>0</v>
      </c>
      <c r="EI217">
        <v>9746.55642857143</v>
      </c>
      <c r="EJ217">
        <v>17300.2428571429</v>
      </c>
      <c r="EK217">
        <v>38.625</v>
      </c>
      <c r="EL217">
        <v>39.1537857142857</v>
      </c>
      <c r="EM217">
        <v>38.375</v>
      </c>
      <c r="EN217">
        <v>37.7721428571429</v>
      </c>
      <c r="EO217">
        <v>38.116</v>
      </c>
      <c r="EP217">
        <v>1960.01714285714</v>
      </c>
      <c r="EQ217">
        <v>39.9903571428571</v>
      </c>
      <c r="ER217">
        <v>0</v>
      </c>
      <c r="ES217">
        <v>1677706113.2</v>
      </c>
      <c r="ET217">
        <v>0</v>
      </c>
      <c r="EU217">
        <v>2.22748461538462</v>
      </c>
      <c r="EV217">
        <v>0.482694019734901</v>
      </c>
      <c r="EW217">
        <v>43.2000001137203</v>
      </c>
      <c r="EX217">
        <v>9746.71307692308</v>
      </c>
      <c r="EY217">
        <v>15</v>
      </c>
      <c r="EZ217">
        <v>0</v>
      </c>
      <c r="FA217" t="s">
        <v>409</v>
      </c>
      <c r="FB217">
        <v>1664466183.5</v>
      </c>
      <c r="FC217">
        <v>1664466167</v>
      </c>
      <c r="FD217">
        <v>0</v>
      </c>
      <c r="FE217">
        <v>-0.244</v>
      </c>
      <c r="FF217">
        <v>0.002</v>
      </c>
      <c r="FG217">
        <v>12.235</v>
      </c>
      <c r="FH217">
        <v>0.258</v>
      </c>
      <c r="FI217">
        <v>1500</v>
      </c>
      <c r="FJ217">
        <v>19</v>
      </c>
      <c r="FK217">
        <v>0.08</v>
      </c>
      <c r="FL217">
        <v>0.08</v>
      </c>
      <c r="FM217">
        <v>3.73326829268293</v>
      </c>
      <c r="FN217">
        <v>0.11645059233449</v>
      </c>
      <c r="FO217">
        <v>0.0141296636423534</v>
      </c>
      <c r="FP217">
        <v>1</v>
      </c>
      <c r="FQ217">
        <v>1</v>
      </c>
      <c r="FR217">
        <v>1</v>
      </c>
      <c r="FS217" t="s">
        <v>410</v>
      </c>
      <c r="FT217">
        <v>2.704</v>
      </c>
      <c r="FU217">
        <v>2.69169</v>
      </c>
      <c r="FV217">
        <v>0.0723379</v>
      </c>
      <c r="FW217">
        <v>0.0703101</v>
      </c>
      <c r="FX217">
        <v>0.0958503</v>
      </c>
      <c r="FY217">
        <v>0.0849169</v>
      </c>
      <c r="FZ217">
        <v>36039.7</v>
      </c>
      <c r="GA217">
        <v>39353.7</v>
      </c>
      <c r="GB217">
        <v>35214.8</v>
      </c>
      <c r="GC217">
        <v>38399.8</v>
      </c>
      <c r="GD217">
        <v>45110.7</v>
      </c>
      <c r="GE217">
        <v>50724.5</v>
      </c>
      <c r="GF217">
        <v>54999.5</v>
      </c>
      <c r="GG217">
        <v>61561</v>
      </c>
      <c r="GH217">
        <v>1.7628</v>
      </c>
      <c r="GI217">
        <v>2.00475</v>
      </c>
      <c r="GJ217">
        <v>0.0707284</v>
      </c>
      <c r="GK217">
        <v>0</v>
      </c>
      <c r="GL217">
        <v>26.3092</v>
      </c>
      <c r="GM217">
        <v>999.9</v>
      </c>
      <c r="GN217">
        <v>57.447</v>
      </c>
      <c r="GO217">
        <v>29.9</v>
      </c>
      <c r="GP217">
        <v>27.2699</v>
      </c>
      <c r="GQ217">
        <v>55.4386</v>
      </c>
      <c r="GR217">
        <v>39.5272</v>
      </c>
      <c r="GS217">
        <v>1</v>
      </c>
      <c r="GT217">
        <v>0.0579345</v>
      </c>
      <c r="GU217">
        <v>0.282448</v>
      </c>
      <c r="GV217">
        <v>20.1501</v>
      </c>
      <c r="GW217">
        <v>5.19722</v>
      </c>
      <c r="GX217">
        <v>12.004</v>
      </c>
      <c r="GY217">
        <v>4.975</v>
      </c>
      <c r="GZ217">
        <v>3.29365</v>
      </c>
      <c r="HA217">
        <v>9999</v>
      </c>
      <c r="HB217">
        <v>999.9</v>
      </c>
      <c r="HC217">
        <v>9999</v>
      </c>
      <c r="HD217">
        <v>9999</v>
      </c>
      <c r="HE217">
        <v>1.86293</v>
      </c>
      <c r="HF217">
        <v>1.86784</v>
      </c>
      <c r="HG217">
        <v>1.8676</v>
      </c>
      <c r="HH217">
        <v>1.86874</v>
      </c>
      <c r="HI217">
        <v>1.86959</v>
      </c>
      <c r="HJ217">
        <v>1.86563</v>
      </c>
      <c r="HK217">
        <v>1.86676</v>
      </c>
      <c r="HL217">
        <v>1.86813</v>
      </c>
      <c r="HM217">
        <v>5</v>
      </c>
      <c r="HN217">
        <v>0</v>
      </c>
      <c r="HO217">
        <v>0</v>
      </c>
      <c r="HP217">
        <v>0</v>
      </c>
      <c r="HQ217" t="s">
        <v>411</v>
      </c>
      <c r="HR217" t="s">
        <v>412</v>
      </c>
      <c r="HS217" t="s">
        <v>413</v>
      </c>
      <c r="HT217" t="s">
        <v>413</v>
      </c>
      <c r="HU217" t="s">
        <v>413</v>
      </c>
      <c r="HV217" t="s">
        <v>413</v>
      </c>
      <c r="HW217">
        <v>0</v>
      </c>
      <c r="HX217">
        <v>100</v>
      </c>
      <c r="HY217">
        <v>100</v>
      </c>
      <c r="HZ217">
        <v>5.529</v>
      </c>
      <c r="IA217">
        <v>0.3811</v>
      </c>
      <c r="IB217">
        <v>3.61156944067182</v>
      </c>
      <c r="IC217">
        <v>0.00591231132926672</v>
      </c>
      <c r="ID217">
        <v>5.16410255878682e-07</v>
      </c>
      <c r="IE217">
        <v>-4.52549797307401e-10</v>
      </c>
      <c r="IF217">
        <v>-0.01671608691744</v>
      </c>
      <c r="IG217">
        <v>-0.0199121862534561</v>
      </c>
      <c r="IH217">
        <v>0.0023748117975637</v>
      </c>
      <c r="II217">
        <v>-2.81687552999807e-05</v>
      </c>
      <c r="IJ217">
        <v>-4</v>
      </c>
      <c r="IK217">
        <v>1802</v>
      </c>
      <c r="IL217">
        <v>0</v>
      </c>
      <c r="IM217">
        <v>28</v>
      </c>
      <c r="IN217">
        <v>220665.5</v>
      </c>
      <c r="IO217">
        <v>220665.8</v>
      </c>
      <c r="IP217">
        <v>0.769043</v>
      </c>
      <c r="IQ217">
        <v>2.63428</v>
      </c>
      <c r="IR217">
        <v>1.54785</v>
      </c>
      <c r="IS217">
        <v>2.31079</v>
      </c>
      <c r="IT217">
        <v>1.34644</v>
      </c>
      <c r="IU217">
        <v>2.35229</v>
      </c>
      <c r="IV217">
        <v>33.8961</v>
      </c>
      <c r="IW217">
        <v>14.0883</v>
      </c>
      <c r="IX217">
        <v>18</v>
      </c>
      <c r="IY217">
        <v>378.98</v>
      </c>
      <c r="IZ217">
        <v>521.219</v>
      </c>
      <c r="JA217">
        <v>25.5543</v>
      </c>
      <c r="JB217">
        <v>28.0291</v>
      </c>
      <c r="JC217">
        <v>29.9995</v>
      </c>
      <c r="JD217">
        <v>28.0366</v>
      </c>
      <c r="JE217">
        <v>27.9713</v>
      </c>
      <c r="JF217">
        <v>15.4249</v>
      </c>
      <c r="JG217">
        <v>36.5629</v>
      </c>
      <c r="JH217">
        <v>75.6533</v>
      </c>
      <c r="JI217">
        <v>25.599</v>
      </c>
      <c r="JJ217">
        <v>285.409</v>
      </c>
      <c r="JK217">
        <v>18.3665</v>
      </c>
      <c r="JL217">
        <v>102.06</v>
      </c>
      <c r="JM217">
        <v>102.489</v>
      </c>
    </row>
    <row r="218" spans="1:273">
      <c r="A218">
        <v>202</v>
      </c>
      <c r="B218">
        <v>1677706117.5</v>
      </c>
      <c r="C218">
        <v>4250.90000009537</v>
      </c>
      <c r="D218" t="s">
        <v>816</v>
      </c>
      <c r="E218" t="s">
        <v>817</v>
      </c>
      <c r="F218">
        <v>5</v>
      </c>
      <c r="G218" t="s">
        <v>606</v>
      </c>
      <c r="H218" t="s">
        <v>406</v>
      </c>
      <c r="I218">
        <v>1677706109.66071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308.980526545454</v>
      </c>
      <c r="AK218">
        <v>317.618836363637</v>
      </c>
      <c r="AL218">
        <v>-3.28278961038954</v>
      </c>
      <c r="AM218">
        <v>64.5</v>
      </c>
      <c r="AN218">
        <f>(AP218 - AO218 + DI218*1E3/(8.314*(DK218+273.15)) * AR218/DH218 * AQ218) * DH218/(100*CV218) * 1000/(1000 - AP218)</f>
        <v>0</v>
      </c>
      <c r="AO218">
        <v>18.3032665969155</v>
      </c>
      <c r="AP218">
        <v>22.0666307692308</v>
      </c>
      <c r="AQ218">
        <v>9.6669197675551e-05</v>
      </c>
      <c r="AR218">
        <v>91.5224354948296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407</v>
      </c>
      <c r="AY218" t="s">
        <v>407</v>
      </c>
      <c r="AZ218">
        <v>0</v>
      </c>
      <c r="BA218">
        <v>0</v>
      </c>
      <c r="BB218">
        <f>1-AZ218/BA218</f>
        <v>0</v>
      </c>
      <c r="BC218">
        <v>0</v>
      </c>
      <c r="BD218" t="s">
        <v>407</v>
      </c>
      <c r="BE218" t="s">
        <v>407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407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3.46</v>
      </c>
      <c r="CW218">
        <v>0.5</v>
      </c>
      <c r="CX218" t="s">
        <v>408</v>
      </c>
      <c r="CY218">
        <v>2</v>
      </c>
      <c r="CZ218" t="b">
        <v>1</v>
      </c>
      <c r="DA218">
        <v>1677706109.66071</v>
      </c>
      <c r="DB218">
        <v>333.736928571429</v>
      </c>
      <c r="DC218">
        <v>317.54</v>
      </c>
      <c r="DD218">
        <v>22.0761607142857</v>
      </c>
      <c r="DE218">
        <v>18.3211214285714</v>
      </c>
      <c r="DF218">
        <v>328.145607142857</v>
      </c>
      <c r="DG218">
        <v>21.6947785714286</v>
      </c>
      <c r="DH218">
        <v>400.0495</v>
      </c>
      <c r="DI218">
        <v>89.2494607142857</v>
      </c>
      <c r="DJ218">
        <v>0.038870075</v>
      </c>
      <c r="DK218">
        <v>27.7533821428571</v>
      </c>
      <c r="DL218">
        <v>27.4735714285714</v>
      </c>
      <c r="DM218">
        <v>999.9</v>
      </c>
      <c r="DN218">
        <v>0</v>
      </c>
      <c r="DO218">
        <v>0</v>
      </c>
      <c r="DP218">
        <v>9989.86142857143</v>
      </c>
      <c r="DQ218">
        <v>0</v>
      </c>
      <c r="DR218">
        <v>7.00583</v>
      </c>
      <c r="DS218">
        <v>16.1969321428571</v>
      </c>
      <c r="DT218">
        <v>341.271</v>
      </c>
      <c r="DU218">
        <v>323.466678571429</v>
      </c>
      <c r="DV218">
        <v>3.75504821428571</v>
      </c>
      <c r="DW218">
        <v>317.54</v>
      </c>
      <c r="DX218">
        <v>18.3211214285714</v>
      </c>
      <c r="DY218">
        <v>1.97028571428571</v>
      </c>
      <c r="DZ218">
        <v>1.63515035714286</v>
      </c>
      <c r="EA218">
        <v>17.20755</v>
      </c>
      <c r="EB218">
        <v>14.2940892857143</v>
      </c>
      <c r="EC218">
        <v>1999.99928571429</v>
      </c>
      <c r="ED218">
        <v>0.980003142857143</v>
      </c>
      <c r="EE218">
        <v>0.0199967142857143</v>
      </c>
      <c r="EF218">
        <v>0</v>
      </c>
      <c r="EG218">
        <v>2.24762857142857</v>
      </c>
      <c r="EH218">
        <v>0</v>
      </c>
      <c r="EI218">
        <v>9750.11321428571</v>
      </c>
      <c r="EJ218">
        <v>17300.175</v>
      </c>
      <c r="EK218">
        <v>38.625</v>
      </c>
      <c r="EL218">
        <v>39.1360714285714</v>
      </c>
      <c r="EM218">
        <v>38.375</v>
      </c>
      <c r="EN218">
        <v>37.7566428571429</v>
      </c>
      <c r="EO218">
        <v>38.10925</v>
      </c>
      <c r="EP218">
        <v>1960.00892857143</v>
      </c>
      <c r="EQ218">
        <v>39.9903571428571</v>
      </c>
      <c r="ER218">
        <v>0</v>
      </c>
      <c r="ES218">
        <v>1677706118</v>
      </c>
      <c r="ET218">
        <v>0</v>
      </c>
      <c r="EU218">
        <v>2.24615384615385</v>
      </c>
      <c r="EV218">
        <v>1.34687180231134</v>
      </c>
      <c r="EW218">
        <v>55.4348717976888</v>
      </c>
      <c r="EX218">
        <v>9750.60884615385</v>
      </c>
      <c r="EY218">
        <v>15</v>
      </c>
      <c r="EZ218">
        <v>0</v>
      </c>
      <c r="FA218" t="s">
        <v>409</v>
      </c>
      <c r="FB218">
        <v>1664466183.5</v>
      </c>
      <c r="FC218">
        <v>1664466167</v>
      </c>
      <c r="FD218">
        <v>0</v>
      </c>
      <c r="FE218">
        <v>-0.244</v>
      </c>
      <c r="FF218">
        <v>0.002</v>
      </c>
      <c r="FG218">
        <v>12.235</v>
      </c>
      <c r="FH218">
        <v>0.258</v>
      </c>
      <c r="FI218">
        <v>1500</v>
      </c>
      <c r="FJ218">
        <v>19</v>
      </c>
      <c r="FK218">
        <v>0.08</v>
      </c>
      <c r="FL218">
        <v>0.08</v>
      </c>
      <c r="FM218">
        <v>3.74493268292683</v>
      </c>
      <c r="FN218">
        <v>0.199843902439014</v>
      </c>
      <c r="FO218">
        <v>0.021763798317209</v>
      </c>
      <c r="FP218">
        <v>1</v>
      </c>
      <c r="FQ218">
        <v>1</v>
      </c>
      <c r="FR218">
        <v>1</v>
      </c>
      <c r="FS218" t="s">
        <v>410</v>
      </c>
      <c r="FT218">
        <v>2.70367</v>
      </c>
      <c r="FU218">
        <v>2.69122</v>
      </c>
      <c r="FV218">
        <v>0.0696735</v>
      </c>
      <c r="FW218">
        <v>0.0675779</v>
      </c>
      <c r="FX218">
        <v>0.0958322</v>
      </c>
      <c r="FY218">
        <v>0.0848349</v>
      </c>
      <c r="FZ218">
        <v>36143.5</v>
      </c>
      <c r="GA218">
        <v>39469.6</v>
      </c>
      <c r="GB218">
        <v>35215.1</v>
      </c>
      <c r="GC218">
        <v>38400.1</v>
      </c>
      <c r="GD218">
        <v>45112.1</v>
      </c>
      <c r="GE218">
        <v>50729.6</v>
      </c>
      <c r="GF218">
        <v>55000.1</v>
      </c>
      <c r="GG218">
        <v>61561.6</v>
      </c>
      <c r="GH218">
        <v>1.7628</v>
      </c>
      <c r="GI218">
        <v>2.00468</v>
      </c>
      <c r="GJ218">
        <v>0.0700429</v>
      </c>
      <c r="GK218">
        <v>0</v>
      </c>
      <c r="GL218">
        <v>26.3113</v>
      </c>
      <c r="GM218">
        <v>999.9</v>
      </c>
      <c r="GN218">
        <v>57.398</v>
      </c>
      <c r="GO218">
        <v>29.9</v>
      </c>
      <c r="GP218">
        <v>27.245</v>
      </c>
      <c r="GQ218">
        <v>55.6086</v>
      </c>
      <c r="GR218">
        <v>39.8798</v>
      </c>
      <c r="GS218">
        <v>1</v>
      </c>
      <c r="GT218">
        <v>0.0570859</v>
      </c>
      <c r="GU218">
        <v>0.181136</v>
      </c>
      <c r="GV218">
        <v>20.1504</v>
      </c>
      <c r="GW218">
        <v>5.19692</v>
      </c>
      <c r="GX218">
        <v>12.004</v>
      </c>
      <c r="GY218">
        <v>4.975</v>
      </c>
      <c r="GZ218">
        <v>3.29348</v>
      </c>
      <c r="HA218">
        <v>9999</v>
      </c>
      <c r="HB218">
        <v>999.9</v>
      </c>
      <c r="HC218">
        <v>9999</v>
      </c>
      <c r="HD218">
        <v>9999</v>
      </c>
      <c r="HE218">
        <v>1.8629</v>
      </c>
      <c r="HF218">
        <v>1.86785</v>
      </c>
      <c r="HG218">
        <v>1.86765</v>
      </c>
      <c r="HH218">
        <v>1.86874</v>
      </c>
      <c r="HI218">
        <v>1.86957</v>
      </c>
      <c r="HJ218">
        <v>1.86565</v>
      </c>
      <c r="HK218">
        <v>1.86676</v>
      </c>
      <c r="HL218">
        <v>1.86814</v>
      </c>
      <c r="HM218">
        <v>5</v>
      </c>
      <c r="HN218">
        <v>0</v>
      </c>
      <c r="HO218">
        <v>0</v>
      </c>
      <c r="HP218">
        <v>0</v>
      </c>
      <c r="HQ218" t="s">
        <v>411</v>
      </c>
      <c r="HR218" t="s">
        <v>412</v>
      </c>
      <c r="HS218" t="s">
        <v>413</v>
      </c>
      <c r="HT218" t="s">
        <v>413</v>
      </c>
      <c r="HU218" t="s">
        <v>413</v>
      </c>
      <c r="HV218" t="s">
        <v>413</v>
      </c>
      <c r="HW218">
        <v>0</v>
      </c>
      <c r="HX218">
        <v>100</v>
      </c>
      <c r="HY218">
        <v>100</v>
      </c>
      <c r="HZ218">
        <v>5.441</v>
      </c>
      <c r="IA218">
        <v>0.3809</v>
      </c>
      <c r="IB218">
        <v>3.61156944067182</v>
      </c>
      <c r="IC218">
        <v>0.00591231132926672</v>
      </c>
      <c r="ID218">
        <v>5.16410255878682e-07</v>
      </c>
      <c r="IE218">
        <v>-4.52549797307401e-10</v>
      </c>
      <c r="IF218">
        <v>-0.01671608691744</v>
      </c>
      <c r="IG218">
        <v>-0.0199121862534561</v>
      </c>
      <c r="IH218">
        <v>0.0023748117975637</v>
      </c>
      <c r="II218">
        <v>-2.81687552999807e-05</v>
      </c>
      <c r="IJ218">
        <v>-4</v>
      </c>
      <c r="IK218">
        <v>1802</v>
      </c>
      <c r="IL218">
        <v>0</v>
      </c>
      <c r="IM218">
        <v>28</v>
      </c>
      <c r="IN218">
        <v>220665.6</v>
      </c>
      <c r="IO218">
        <v>220665.8</v>
      </c>
      <c r="IP218">
        <v>0.739746</v>
      </c>
      <c r="IQ218">
        <v>2.62939</v>
      </c>
      <c r="IR218">
        <v>1.54785</v>
      </c>
      <c r="IS218">
        <v>2.31079</v>
      </c>
      <c r="IT218">
        <v>1.34644</v>
      </c>
      <c r="IU218">
        <v>2.43408</v>
      </c>
      <c r="IV218">
        <v>33.9187</v>
      </c>
      <c r="IW218">
        <v>14.097</v>
      </c>
      <c r="IX218">
        <v>18</v>
      </c>
      <c r="IY218">
        <v>378.959</v>
      </c>
      <c r="IZ218">
        <v>521.144</v>
      </c>
      <c r="JA218">
        <v>25.5873</v>
      </c>
      <c r="JB218">
        <v>28.0257</v>
      </c>
      <c r="JC218">
        <v>29.9994</v>
      </c>
      <c r="JD218">
        <v>28.0334</v>
      </c>
      <c r="JE218">
        <v>27.9688</v>
      </c>
      <c r="JF218">
        <v>14.8344</v>
      </c>
      <c r="JG218">
        <v>36.5629</v>
      </c>
      <c r="JH218">
        <v>75.6533</v>
      </c>
      <c r="JI218">
        <v>25.621</v>
      </c>
      <c r="JJ218">
        <v>265.328</v>
      </c>
      <c r="JK218">
        <v>18.3701</v>
      </c>
      <c r="JL218">
        <v>102.061</v>
      </c>
      <c r="JM218">
        <v>102.49</v>
      </c>
    </row>
    <row r="219" spans="1:273">
      <c r="A219">
        <v>203</v>
      </c>
      <c r="B219">
        <v>1677706123</v>
      </c>
      <c r="C219">
        <v>4256.40000009537</v>
      </c>
      <c r="D219" t="s">
        <v>818</v>
      </c>
      <c r="E219" t="s">
        <v>819</v>
      </c>
      <c r="F219">
        <v>5</v>
      </c>
      <c r="G219" t="s">
        <v>606</v>
      </c>
      <c r="H219" t="s">
        <v>406</v>
      </c>
      <c r="I219">
        <v>1677706115.23214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291.129356193939</v>
      </c>
      <c r="AK219">
        <v>299.865696969697</v>
      </c>
      <c r="AL219">
        <v>-3.22407134199133</v>
      </c>
      <c r="AM219">
        <v>64.5</v>
      </c>
      <c r="AN219">
        <f>(AP219 - AO219 + DI219*1E3/(8.314*(DK219+273.15)) * AR219/DH219 * AQ219) * DH219/(100*CV219) * 1000/(1000 - AP219)</f>
        <v>0</v>
      </c>
      <c r="AO219">
        <v>18.2796127507864</v>
      </c>
      <c r="AP219">
        <v>22.0594118881119</v>
      </c>
      <c r="AQ219">
        <v>-0.000239793495992106</v>
      </c>
      <c r="AR219">
        <v>91.5224354948296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407</v>
      </c>
      <c r="AY219" t="s">
        <v>407</v>
      </c>
      <c r="AZ219">
        <v>0</v>
      </c>
      <c r="BA219">
        <v>0</v>
      </c>
      <c r="BB219">
        <f>1-AZ219/BA219</f>
        <v>0</v>
      </c>
      <c r="BC219">
        <v>0</v>
      </c>
      <c r="BD219" t="s">
        <v>407</v>
      </c>
      <c r="BE219" t="s">
        <v>407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407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3.46</v>
      </c>
      <c r="CW219">
        <v>0.5</v>
      </c>
      <c r="CX219" t="s">
        <v>408</v>
      </c>
      <c r="CY219">
        <v>2</v>
      </c>
      <c r="CZ219" t="b">
        <v>1</v>
      </c>
      <c r="DA219">
        <v>1677706115.23214</v>
      </c>
      <c r="DB219">
        <v>316.260642857143</v>
      </c>
      <c r="DC219">
        <v>299.199107142857</v>
      </c>
      <c r="DD219">
        <v>22.0676928571429</v>
      </c>
      <c r="DE219">
        <v>18.2962285714286</v>
      </c>
      <c r="DF219">
        <v>310.775392857143</v>
      </c>
      <c r="DG219">
        <v>21.6866535714286</v>
      </c>
      <c r="DH219">
        <v>400.032142857143</v>
      </c>
      <c r="DI219">
        <v>89.2464178571429</v>
      </c>
      <c r="DJ219">
        <v>0.0386980321428571</v>
      </c>
      <c r="DK219">
        <v>27.7479571428571</v>
      </c>
      <c r="DL219">
        <v>27.4667607142857</v>
      </c>
      <c r="DM219">
        <v>999.9</v>
      </c>
      <c r="DN219">
        <v>0</v>
      </c>
      <c r="DO219">
        <v>0</v>
      </c>
      <c r="DP219">
        <v>9996.40357142857</v>
      </c>
      <c r="DQ219">
        <v>0</v>
      </c>
      <c r="DR219">
        <v>7.00583</v>
      </c>
      <c r="DS219">
        <v>17.0616107142857</v>
      </c>
      <c r="DT219">
        <v>323.397428571429</v>
      </c>
      <c r="DU219">
        <v>304.775571428571</v>
      </c>
      <c r="DV219">
        <v>3.77146142857143</v>
      </c>
      <c r="DW219">
        <v>299.199107142857</v>
      </c>
      <c r="DX219">
        <v>18.2962285714286</v>
      </c>
      <c r="DY219">
        <v>1.96946214285714</v>
      </c>
      <c r="DZ219">
        <v>1.6328725</v>
      </c>
      <c r="EA219">
        <v>17.2009428571429</v>
      </c>
      <c r="EB219">
        <v>14.2725571428571</v>
      </c>
      <c r="EC219">
        <v>2000.01785714286</v>
      </c>
      <c r="ED219">
        <v>0.980003357142857</v>
      </c>
      <c r="EE219">
        <v>0.0199964857142857</v>
      </c>
      <c r="EF219">
        <v>0</v>
      </c>
      <c r="EG219">
        <v>2.32929285714286</v>
      </c>
      <c r="EH219">
        <v>0</v>
      </c>
      <c r="EI219">
        <v>9755.69071428571</v>
      </c>
      <c r="EJ219">
        <v>17300.3214285714</v>
      </c>
      <c r="EK219">
        <v>38.625</v>
      </c>
      <c r="EL219">
        <v>39.1294285714286</v>
      </c>
      <c r="EM219">
        <v>38.375</v>
      </c>
      <c r="EN219">
        <v>37.75</v>
      </c>
      <c r="EO219">
        <v>38.10475</v>
      </c>
      <c r="EP219">
        <v>1960.02785714286</v>
      </c>
      <c r="EQ219">
        <v>39.99</v>
      </c>
      <c r="ER219">
        <v>0</v>
      </c>
      <c r="ES219">
        <v>1677706123.4</v>
      </c>
      <c r="ET219">
        <v>0</v>
      </c>
      <c r="EU219">
        <v>2.333828</v>
      </c>
      <c r="EV219">
        <v>-0.0789846017685077</v>
      </c>
      <c r="EW219">
        <v>68.20615382565</v>
      </c>
      <c r="EX219">
        <v>9756.4044</v>
      </c>
      <c r="EY219">
        <v>15</v>
      </c>
      <c r="EZ219">
        <v>0</v>
      </c>
      <c r="FA219" t="s">
        <v>409</v>
      </c>
      <c r="FB219">
        <v>1664466183.5</v>
      </c>
      <c r="FC219">
        <v>1664466167</v>
      </c>
      <c r="FD219">
        <v>0</v>
      </c>
      <c r="FE219">
        <v>-0.244</v>
      </c>
      <c r="FF219">
        <v>0.002</v>
      </c>
      <c r="FG219">
        <v>12.235</v>
      </c>
      <c r="FH219">
        <v>0.258</v>
      </c>
      <c r="FI219">
        <v>1500</v>
      </c>
      <c r="FJ219">
        <v>19</v>
      </c>
      <c r="FK219">
        <v>0.08</v>
      </c>
      <c r="FL219">
        <v>0.08</v>
      </c>
      <c r="FM219">
        <v>3.75967829268293</v>
      </c>
      <c r="FN219">
        <v>0.211681045296167</v>
      </c>
      <c r="FO219">
        <v>0.0222017470090937</v>
      </c>
      <c r="FP219">
        <v>1</v>
      </c>
      <c r="FQ219">
        <v>1</v>
      </c>
      <c r="FR219">
        <v>1</v>
      </c>
      <c r="FS219" t="s">
        <v>410</v>
      </c>
      <c r="FT219">
        <v>2.70398</v>
      </c>
      <c r="FU219">
        <v>2.69146</v>
      </c>
      <c r="FV219">
        <v>0.0664017</v>
      </c>
      <c r="FW219">
        <v>0.0640957</v>
      </c>
      <c r="FX219">
        <v>0.0958221</v>
      </c>
      <c r="FY219">
        <v>0.0848147</v>
      </c>
      <c r="FZ219">
        <v>36270.8</v>
      </c>
      <c r="GA219">
        <v>39617.5</v>
      </c>
      <c r="GB219">
        <v>35215.3</v>
      </c>
      <c r="GC219">
        <v>38400.6</v>
      </c>
      <c r="GD219">
        <v>45113</v>
      </c>
      <c r="GE219">
        <v>50731.3</v>
      </c>
      <c r="GF219">
        <v>55000.7</v>
      </c>
      <c r="GG219">
        <v>61562.4</v>
      </c>
      <c r="GH219">
        <v>1.76305</v>
      </c>
      <c r="GI219">
        <v>2.00443</v>
      </c>
      <c r="GJ219">
        <v>0.0701994</v>
      </c>
      <c r="GK219">
        <v>0</v>
      </c>
      <c r="GL219">
        <v>26.3127</v>
      </c>
      <c r="GM219">
        <v>999.9</v>
      </c>
      <c r="GN219">
        <v>57.35</v>
      </c>
      <c r="GO219">
        <v>29.9</v>
      </c>
      <c r="GP219">
        <v>27.2168</v>
      </c>
      <c r="GQ219">
        <v>55.5186</v>
      </c>
      <c r="GR219">
        <v>39.7436</v>
      </c>
      <c r="GS219">
        <v>1</v>
      </c>
      <c r="GT219">
        <v>0.0565041</v>
      </c>
      <c r="GU219">
        <v>0.127593</v>
      </c>
      <c r="GV219">
        <v>20.1509</v>
      </c>
      <c r="GW219">
        <v>5.19722</v>
      </c>
      <c r="GX219">
        <v>12.004</v>
      </c>
      <c r="GY219">
        <v>4.9751</v>
      </c>
      <c r="GZ219">
        <v>3.29345</v>
      </c>
      <c r="HA219">
        <v>9999</v>
      </c>
      <c r="HB219">
        <v>999.9</v>
      </c>
      <c r="HC219">
        <v>9999</v>
      </c>
      <c r="HD219">
        <v>9999</v>
      </c>
      <c r="HE219">
        <v>1.86291</v>
      </c>
      <c r="HF219">
        <v>1.86783</v>
      </c>
      <c r="HG219">
        <v>1.86764</v>
      </c>
      <c r="HH219">
        <v>1.86874</v>
      </c>
      <c r="HI219">
        <v>1.86963</v>
      </c>
      <c r="HJ219">
        <v>1.86567</v>
      </c>
      <c r="HK219">
        <v>1.86676</v>
      </c>
      <c r="HL219">
        <v>1.86814</v>
      </c>
      <c r="HM219">
        <v>5</v>
      </c>
      <c r="HN219">
        <v>0</v>
      </c>
      <c r="HO219">
        <v>0</v>
      </c>
      <c r="HP219">
        <v>0</v>
      </c>
      <c r="HQ219" t="s">
        <v>411</v>
      </c>
      <c r="HR219" t="s">
        <v>412</v>
      </c>
      <c r="HS219" t="s">
        <v>413</v>
      </c>
      <c r="HT219" t="s">
        <v>413</v>
      </c>
      <c r="HU219" t="s">
        <v>413</v>
      </c>
      <c r="HV219" t="s">
        <v>413</v>
      </c>
      <c r="HW219">
        <v>0</v>
      </c>
      <c r="HX219">
        <v>100</v>
      </c>
      <c r="HY219">
        <v>100</v>
      </c>
      <c r="HZ219">
        <v>5.336</v>
      </c>
      <c r="IA219">
        <v>0.3807</v>
      </c>
      <c r="IB219">
        <v>3.61156944067182</v>
      </c>
      <c r="IC219">
        <v>0.00591231132926672</v>
      </c>
      <c r="ID219">
        <v>5.16410255878682e-07</v>
      </c>
      <c r="IE219">
        <v>-4.52549797307401e-10</v>
      </c>
      <c r="IF219">
        <v>-0.01671608691744</v>
      </c>
      <c r="IG219">
        <v>-0.0199121862534561</v>
      </c>
      <c r="IH219">
        <v>0.0023748117975637</v>
      </c>
      <c r="II219">
        <v>-2.81687552999807e-05</v>
      </c>
      <c r="IJ219">
        <v>-4</v>
      </c>
      <c r="IK219">
        <v>1802</v>
      </c>
      <c r="IL219">
        <v>0</v>
      </c>
      <c r="IM219">
        <v>28</v>
      </c>
      <c r="IN219">
        <v>220665.7</v>
      </c>
      <c r="IO219">
        <v>220665.9</v>
      </c>
      <c r="IP219">
        <v>0.700684</v>
      </c>
      <c r="IQ219">
        <v>2.62695</v>
      </c>
      <c r="IR219">
        <v>1.54785</v>
      </c>
      <c r="IS219">
        <v>2.31079</v>
      </c>
      <c r="IT219">
        <v>1.34644</v>
      </c>
      <c r="IU219">
        <v>2.3645</v>
      </c>
      <c r="IV219">
        <v>33.9187</v>
      </c>
      <c r="IW219">
        <v>14.0883</v>
      </c>
      <c r="IX219">
        <v>18</v>
      </c>
      <c r="IY219">
        <v>379.068</v>
      </c>
      <c r="IZ219">
        <v>520.937</v>
      </c>
      <c r="JA219">
        <v>25.6229</v>
      </c>
      <c r="JB219">
        <v>28.0212</v>
      </c>
      <c r="JC219">
        <v>29.9996</v>
      </c>
      <c r="JD219">
        <v>28.0296</v>
      </c>
      <c r="JE219">
        <v>27.9649</v>
      </c>
      <c r="JF219">
        <v>14.0546</v>
      </c>
      <c r="JG219">
        <v>36.2854</v>
      </c>
      <c r="JH219">
        <v>75.2806</v>
      </c>
      <c r="JI219">
        <v>25.6498</v>
      </c>
      <c r="JJ219">
        <v>251.943</v>
      </c>
      <c r="JK219">
        <v>18.3622</v>
      </c>
      <c r="JL219">
        <v>102.062</v>
      </c>
      <c r="JM219">
        <v>102.491</v>
      </c>
    </row>
    <row r="220" spans="1:273">
      <c r="A220">
        <v>204</v>
      </c>
      <c r="B220">
        <v>1677706128</v>
      </c>
      <c r="C220">
        <v>4261.40000009537</v>
      </c>
      <c r="D220" t="s">
        <v>820</v>
      </c>
      <c r="E220" t="s">
        <v>821</v>
      </c>
      <c r="F220">
        <v>5</v>
      </c>
      <c r="G220" t="s">
        <v>606</v>
      </c>
      <c r="H220" t="s">
        <v>406</v>
      </c>
      <c r="I220">
        <v>1677706120.51852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273.926852969697</v>
      </c>
      <c r="AK220">
        <v>283.57036969697</v>
      </c>
      <c r="AL220">
        <v>-3.26166199134204</v>
      </c>
      <c r="AM220">
        <v>64.5</v>
      </c>
      <c r="AN220">
        <f>(AP220 - AO220 + DI220*1E3/(8.314*(DK220+273.15)) * AR220/DH220 * AQ220) * DH220/(100*CV220) * 1000/(1000 - AP220)</f>
        <v>0</v>
      </c>
      <c r="AO220">
        <v>18.2723960879127</v>
      </c>
      <c r="AP220">
        <v>22.062272027972</v>
      </c>
      <c r="AQ220">
        <v>-7.65566304644279e-05</v>
      </c>
      <c r="AR220">
        <v>91.5224354948296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407</v>
      </c>
      <c r="AY220" t="s">
        <v>407</v>
      </c>
      <c r="AZ220">
        <v>0</v>
      </c>
      <c r="BA220">
        <v>0</v>
      </c>
      <c r="BB220">
        <f>1-AZ220/BA220</f>
        <v>0</v>
      </c>
      <c r="BC220">
        <v>0</v>
      </c>
      <c r="BD220" t="s">
        <v>407</v>
      </c>
      <c r="BE220" t="s">
        <v>407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407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3.46</v>
      </c>
      <c r="CW220">
        <v>0.5</v>
      </c>
      <c r="CX220" t="s">
        <v>408</v>
      </c>
      <c r="CY220">
        <v>2</v>
      </c>
      <c r="CZ220" t="b">
        <v>1</v>
      </c>
      <c r="DA220">
        <v>1677706120.51852</v>
      </c>
      <c r="DB220">
        <v>299.50662962963</v>
      </c>
      <c r="DC220">
        <v>281.636074074074</v>
      </c>
      <c r="DD220">
        <v>22.0629074074074</v>
      </c>
      <c r="DE220">
        <v>18.2792518518519</v>
      </c>
      <c r="DF220">
        <v>294.122925925926</v>
      </c>
      <c r="DG220">
        <v>21.6820592592593</v>
      </c>
      <c r="DH220">
        <v>400.036407407407</v>
      </c>
      <c r="DI220">
        <v>89.2469</v>
      </c>
      <c r="DJ220">
        <v>0.0386109518518519</v>
      </c>
      <c r="DK220">
        <v>27.7462962962963</v>
      </c>
      <c r="DL220">
        <v>27.459837037037</v>
      </c>
      <c r="DM220">
        <v>999.9</v>
      </c>
      <c r="DN220">
        <v>0</v>
      </c>
      <c r="DO220">
        <v>0</v>
      </c>
      <c r="DP220">
        <v>9998.98518518518</v>
      </c>
      <c r="DQ220">
        <v>0</v>
      </c>
      <c r="DR220">
        <v>7.00583</v>
      </c>
      <c r="DS220">
        <v>17.8705666666667</v>
      </c>
      <c r="DT220">
        <v>306.263814814815</v>
      </c>
      <c r="DU220">
        <v>286.880037037037</v>
      </c>
      <c r="DV220">
        <v>3.7836537037037</v>
      </c>
      <c r="DW220">
        <v>281.636074074074</v>
      </c>
      <c r="DX220">
        <v>18.2792518518519</v>
      </c>
      <c r="DY220">
        <v>1.96904666666667</v>
      </c>
      <c r="DZ220">
        <v>1.6313662962963</v>
      </c>
      <c r="EA220">
        <v>17.1976037037037</v>
      </c>
      <c r="EB220">
        <v>14.2583148148148</v>
      </c>
      <c r="EC220">
        <v>2000.02185185185</v>
      </c>
      <c r="ED220">
        <v>0.980003111111111</v>
      </c>
      <c r="EE220">
        <v>0.0199967481481482</v>
      </c>
      <c r="EF220">
        <v>0</v>
      </c>
      <c r="EG220">
        <v>2.26732592592593</v>
      </c>
      <c r="EH220">
        <v>0</v>
      </c>
      <c r="EI220">
        <v>9762.01074074074</v>
      </c>
      <c r="EJ220">
        <v>17300.3555555556</v>
      </c>
      <c r="EK220">
        <v>38.625</v>
      </c>
      <c r="EL220">
        <v>39.1295925925926</v>
      </c>
      <c r="EM220">
        <v>38.375</v>
      </c>
      <c r="EN220">
        <v>37.75</v>
      </c>
      <c r="EO220">
        <v>38.0923333333333</v>
      </c>
      <c r="EP220">
        <v>1960.03111111111</v>
      </c>
      <c r="EQ220">
        <v>39.9907407407407</v>
      </c>
      <c r="ER220">
        <v>0</v>
      </c>
      <c r="ES220">
        <v>1677706128.2</v>
      </c>
      <c r="ET220">
        <v>0</v>
      </c>
      <c r="EU220">
        <v>2.28088</v>
      </c>
      <c r="EV220">
        <v>-0.502830770110478</v>
      </c>
      <c r="EW220">
        <v>80.1676923590209</v>
      </c>
      <c r="EX220">
        <v>9762.378</v>
      </c>
      <c r="EY220">
        <v>15</v>
      </c>
      <c r="EZ220">
        <v>0</v>
      </c>
      <c r="FA220" t="s">
        <v>409</v>
      </c>
      <c r="FB220">
        <v>1664466183.5</v>
      </c>
      <c r="FC220">
        <v>1664466167</v>
      </c>
      <c r="FD220">
        <v>0</v>
      </c>
      <c r="FE220">
        <v>-0.244</v>
      </c>
      <c r="FF220">
        <v>0.002</v>
      </c>
      <c r="FG220">
        <v>12.235</v>
      </c>
      <c r="FH220">
        <v>0.258</v>
      </c>
      <c r="FI220">
        <v>1500</v>
      </c>
      <c r="FJ220">
        <v>19</v>
      </c>
      <c r="FK220">
        <v>0.08</v>
      </c>
      <c r="FL220">
        <v>0.08</v>
      </c>
      <c r="FM220">
        <v>3.77408804878049</v>
      </c>
      <c r="FN220">
        <v>0.126128989547045</v>
      </c>
      <c r="FO220">
        <v>0.0158471601240607</v>
      </c>
      <c r="FP220">
        <v>1</v>
      </c>
      <c r="FQ220">
        <v>1</v>
      </c>
      <c r="FR220">
        <v>1</v>
      </c>
      <c r="FS220" t="s">
        <v>410</v>
      </c>
      <c r="FT220">
        <v>2.70393</v>
      </c>
      <c r="FU220">
        <v>2.69168</v>
      </c>
      <c r="FV220">
        <v>0.0633264</v>
      </c>
      <c r="FW220">
        <v>0.0608399</v>
      </c>
      <c r="FX220">
        <v>0.0958289</v>
      </c>
      <c r="FY220">
        <v>0.0848392</v>
      </c>
      <c r="FZ220">
        <v>36390.6</v>
      </c>
      <c r="GA220">
        <v>39755.9</v>
      </c>
      <c r="GB220">
        <v>35215.6</v>
      </c>
      <c r="GC220">
        <v>38401.2</v>
      </c>
      <c r="GD220">
        <v>45113.3</v>
      </c>
      <c r="GE220">
        <v>50730.6</v>
      </c>
      <c r="GF220">
        <v>55001.5</v>
      </c>
      <c r="GG220">
        <v>61563.4</v>
      </c>
      <c r="GH220">
        <v>1.76303</v>
      </c>
      <c r="GI220">
        <v>2.00493</v>
      </c>
      <c r="GJ220">
        <v>0.0699013</v>
      </c>
      <c r="GK220">
        <v>0</v>
      </c>
      <c r="GL220">
        <v>26.3154</v>
      </c>
      <c r="GM220">
        <v>999.9</v>
      </c>
      <c r="GN220">
        <v>57.301</v>
      </c>
      <c r="GO220">
        <v>29.9</v>
      </c>
      <c r="GP220">
        <v>27.1988</v>
      </c>
      <c r="GQ220">
        <v>54.9886</v>
      </c>
      <c r="GR220">
        <v>39.5353</v>
      </c>
      <c r="GS220">
        <v>1</v>
      </c>
      <c r="GT220">
        <v>0.0560595</v>
      </c>
      <c r="GU220">
        <v>0.108086</v>
      </c>
      <c r="GV220">
        <v>20.1509</v>
      </c>
      <c r="GW220">
        <v>5.19647</v>
      </c>
      <c r="GX220">
        <v>12.004</v>
      </c>
      <c r="GY220">
        <v>4.9748</v>
      </c>
      <c r="GZ220">
        <v>3.29343</v>
      </c>
      <c r="HA220">
        <v>9999</v>
      </c>
      <c r="HB220">
        <v>999.9</v>
      </c>
      <c r="HC220">
        <v>9999</v>
      </c>
      <c r="HD220">
        <v>9999</v>
      </c>
      <c r="HE220">
        <v>1.86295</v>
      </c>
      <c r="HF220">
        <v>1.86784</v>
      </c>
      <c r="HG220">
        <v>1.86761</v>
      </c>
      <c r="HH220">
        <v>1.86874</v>
      </c>
      <c r="HI220">
        <v>1.86958</v>
      </c>
      <c r="HJ220">
        <v>1.86566</v>
      </c>
      <c r="HK220">
        <v>1.86676</v>
      </c>
      <c r="HL220">
        <v>1.86813</v>
      </c>
      <c r="HM220">
        <v>5</v>
      </c>
      <c r="HN220">
        <v>0</v>
      </c>
      <c r="HO220">
        <v>0</v>
      </c>
      <c r="HP220">
        <v>0</v>
      </c>
      <c r="HQ220" t="s">
        <v>411</v>
      </c>
      <c r="HR220" t="s">
        <v>412</v>
      </c>
      <c r="HS220" t="s">
        <v>413</v>
      </c>
      <c r="HT220" t="s">
        <v>413</v>
      </c>
      <c r="HU220" t="s">
        <v>413</v>
      </c>
      <c r="HV220" t="s">
        <v>413</v>
      </c>
      <c r="HW220">
        <v>0</v>
      </c>
      <c r="HX220">
        <v>100</v>
      </c>
      <c r="HY220">
        <v>100</v>
      </c>
      <c r="HZ220">
        <v>5.24</v>
      </c>
      <c r="IA220">
        <v>0.3809</v>
      </c>
      <c r="IB220">
        <v>3.61156944067182</v>
      </c>
      <c r="IC220">
        <v>0.00591231132926672</v>
      </c>
      <c r="ID220">
        <v>5.16410255878682e-07</v>
      </c>
      <c r="IE220">
        <v>-4.52549797307401e-10</v>
      </c>
      <c r="IF220">
        <v>-0.01671608691744</v>
      </c>
      <c r="IG220">
        <v>-0.0199121862534561</v>
      </c>
      <c r="IH220">
        <v>0.0023748117975637</v>
      </c>
      <c r="II220">
        <v>-2.81687552999807e-05</v>
      </c>
      <c r="IJ220">
        <v>-4</v>
      </c>
      <c r="IK220">
        <v>1802</v>
      </c>
      <c r="IL220">
        <v>0</v>
      </c>
      <c r="IM220">
        <v>28</v>
      </c>
      <c r="IN220">
        <v>220665.7</v>
      </c>
      <c r="IO220">
        <v>220666</v>
      </c>
      <c r="IP220">
        <v>0.664062</v>
      </c>
      <c r="IQ220">
        <v>2.63672</v>
      </c>
      <c r="IR220">
        <v>1.54785</v>
      </c>
      <c r="IS220">
        <v>2.30957</v>
      </c>
      <c r="IT220">
        <v>1.34644</v>
      </c>
      <c r="IU220">
        <v>2.39502</v>
      </c>
      <c r="IV220">
        <v>33.9187</v>
      </c>
      <c r="IW220">
        <v>14.0883</v>
      </c>
      <c r="IX220">
        <v>18</v>
      </c>
      <c r="IY220">
        <v>379.031</v>
      </c>
      <c r="IZ220">
        <v>521.252</v>
      </c>
      <c r="JA220">
        <v>25.6591</v>
      </c>
      <c r="JB220">
        <v>28.017</v>
      </c>
      <c r="JC220">
        <v>29.9995</v>
      </c>
      <c r="JD220">
        <v>28.026</v>
      </c>
      <c r="JE220">
        <v>27.962</v>
      </c>
      <c r="JF220">
        <v>13.3197</v>
      </c>
      <c r="JG220">
        <v>36.2854</v>
      </c>
      <c r="JH220">
        <v>74.9046</v>
      </c>
      <c r="JI220">
        <v>25.6768</v>
      </c>
      <c r="JJ220">
        <v>231.801</v>
      </c>
      <c r="JK220">
        <v>18.3534</v>
      </c>
      <c r="JL220">
        <v>102.063</v>
      </c>
      <c r="JM220">
        <v>102.493</v>
      </c>
    </row>
    <row r="221" spans="1:273">
      <c r="A221">
        <v>205</v>
      </c>
      <c r="B221">
        <v>1677706133</v>
      </c>
      <c r="C221">
        <v>4266.40000009537</v>
      </c>
      <c r="D221" t="s">
        <v>822</v>
      </c>
      <c r="E221" t="s">
        <v>823</v>
      </c>
      <c r="F221">
        <v>5</v>
      </c>
      <c r="G221" t="s">
        <v>606</v>
      </c>
      <c r="H221" t="s">
        <v>406</v>
      </c>
      <c r="I221">
        <v>1677706125.23214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257.256599175758</v>
      </c>
      <c r="AK221">
        <v>267.335133333333</v>
      </c>
      <c r="AL221">
        <v>-3.24486285714292</v>
      </c>
      <c r="AM221">
        <v>64.5</v>
      </c>
      <c r="AN221">
        <f>(AP221 - AO221 + DI221*1E3/(8.314*(DK221+273.15)) * AR221/DH221 * AQ221) * DH221/(100*CV221) * 1000/(1000 - AP221)</f>
        <v>0</v>
      </c>
      <c r="AO221">
        <v>18.2812097592565</v>
      </c>
      <c r="AP221">
        <v>22.0684048951049</v>
      </c>
      <c r="AQ221">
        <v>3.8849729551833e-05</v>
      </c>
      <c r="AR221">
        <v>91.5224354948296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407</v>
      </c>
      <c r="AY221" t="s">
        <v>407</v>
      </c>
      <c r="AZ221">
        <v>0</v>
      </c>
      <c r="BA221">
        <v>0</v>
      </c>
      <c r="BB221">
        <f>1-AZ221/BA221</f>
        <v>0</v>
      </c>
      <c r="BC221">
        <v>0</v>
      </c>
      <c r="BD221" t="s">
        <v>407</v>
      </c>
      <c r="BE221" t="s">
        <v>407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407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3.46</v>
      </c>
      <c r="CW221">
        <v>0.5</v>
      </c>
      <c r="CX221" t="s">
        <v>408</v>
      </c>
      <c r="CY221">
        <v>2</v>
      </c>
      <c r="CZ221" t="b">
        <v>1</v>
      </c>
      <c r="DA221">
        <v>1677706125.23214</v>
      </c>
      <c r="DB221">
        <v>284.54325</v>
      </c>
      <c r="DC221">
        <v>266.078142857143</v>
      </c>
      <c r="DD221">
        <v>22.0619571428571</v>
      </c>
      <c r="DE221">
        <v>18.2744321428571</v>
      </c>
      <c r="DF221">
        <v>279.25025</v>
      </c>
      <c r="DG221">
        <v>21.6811392857143</v>
      </c>
      <c r="DH221">
        <v>400.045785714286</v>
      </c>
      <c r="DI221">
        <v>89.2468214285714</v>
      </c>
      <c r="DJ221">
        <v>0.0385491357142857</v>
      </c>
      <c r="DK221">
        <v>27.7477785714286</v>
      </c>
      <c r="DL221">
        <v>27.4615285714286</v>
      </c>
      <c r="DM221">
        <v>999.9</v>
      </c>
      <c r="DN221">
        <v>0</v>
      </c>
      <c r="DO221">
        <v>0</v>
      </c>
      <c r="DP221">
        <v>10007.1307142857</v>
      </c>
      <c r="DQ221">
        <v>0</v>
      </c>
      <c r="DR221">
        <v>7.00583</v>
      </c>
      <c r="DS221">
        <v>18.4650678571429</v>
      </c>
      <c r="DT221">
        <v>290.9625</v>
      </c>
      <c r="DU221">
        <v>271.031071428571</v>
      </c>
      <c r="DV221">
        <v>3.78752392857143</v>
      </c>
      <c r="DW221">
        <v>266.078142857143</v>
      </c>
      <c r="DX221">
        <v>18.2744321428571</v>
      </c>
      <c r="DY221">
        <v>1.96896</v>
      </c>
      <c r="DZ221">
        <v>1.63093428571429</v>
      </c>
      <c r="EA221">
        <v>17.1969</v>
      </c>
      <c r="EB221">
        <v>14.2542285714286</v>
      </c>
      <c r="EC221">
        <v>2000.02892857143</v>
      </c>
      <c r="ED221">
        <v>0.980002714285715</v>
      </c>
      <c r="EE221">
        <v>0.0199971714285714</v>
      </c>
      <c r="EF221">
        <v>0</v>
      </c>
      <c r="EG221">
        <v>2.2906</v>
      </c>
      <c r="EH221">
        <v>0</v>
      </c>
      <c r="EI221">
        <v>9768.67214285714</v>
      </c>
      <c r="EJ221">
        <v>17300.4071428571</v>
      </c>
      <c r="EK221">
        <v>38.625</v>
      </c>
      <c r="EL221">
        <v>39.1294285714286</v>
      </c>
      <c r="EM221">
        <v>38.375</v>
      </c>
      <c r="EN221">
        <v>37.75</v>
      </c>
      <c r="EO221">
        <v>38.08</v>
      </c>
      <c r="EP221">
        <v>1960.03678571429</v>
      </c>
      <c r="EQ221">
        <v>39.9921428571429</v>
      </c>
      <c r="ER221">
        <v>0</v>
      </c>
      <c r="ES221">
        <v>1677706133</v>
      </c>
      <c r="ET221">
        <v>0</v>
      </c>
      <c r="EU221">
        <v>2.296728</v>
      </c>
      <c r="EV221">
        <v>0.230353839538782</v>
      </c>
      <c r="EW221">
        <v>91.3715383452082</v>
      </c>
      <c r="EX221">
        <v>9769.1912</v>
      </c>
      <c r="EY221">
        <v>15</v>
      </c>
      <c r="EZ221">
        <v>0</v>
      </c>
      <c r="FA221" t="s">
        <v>409</v>
      </c>
      <c r="FB221">
        <v>1664466183.5</v>
      </c>
      <c r="FC221">
        <v>1664466167</v>
      </c>
      <c r="FD221">
        <v>0</v>
      </c>
      <c r="FE221">
        <v>-0.244</v>
      </c>
      <c r="FF221">
        <v>0.002</v>
      </c>
      <c r="FG221">
        <v>12.235</v>
      </c>
      <c r="FH221">
        <v>0.258</v>
      </c>
      <c r="FI221">
        <v>1500</v>
      </c>
      <c r="FJ221">
        <v>19</v>
      </c>
      <c r="FK221">
        <v>0.08</v>
      </c>
      <c r="FL221">
        <v>0.08</v>
      </c>
      <c r="FM221">
        <v>3.78246853658537</v>
      </c>
      <c r="FN221">
        <v>0.0584059233449409</v>
      </c>
      <c r="FO221">
        <v>0.00946667622949194</v>
      </c>
      <c r="FP221">
        <v>1</v>
      </c>
      <c r="FQ221">
        <v>1</v>
      </c>
      <c r="FR221">
        <v>1</v>
      </c>
      <c r="FS221" t="s">
        <v>410</v>
      </c>
      <c r="FT221">
        <v>2.70397</v>
      </c>
      <c r="FU221">
        <v>2.69153</v>
      </c>
      <c r="FV221">
        <v>0.0601954</v>
      </c>
      <c r="FW221">
        <v>0.0573479</v>
      </c>
      <c r="FX221">
        <v>0.0958504</v>
      </c>
      <c r="FY221">
        <v>0.0847327</v>
      </c>
      <c r="FZ221">
        <v>36512.2</v>
      </c>
      <c r="GA221">
        <v>39904</v>
      </c>
      <c r="GB221">
        <v>35215.7</v>
      </c>
      <c r="GC221">
        <v>38401.4</v>
      </c>
      <c r="GD221">
        <v>45112.1</v>
      </c>
      <c r="GE221">
        <v>50736.5</v>
      </c>
      <c r="GF221">
        <v>55001.5</v>
      </c>
      <c r="GG221">
        <v>61563.5</v>
      </c>
      <c r="GH221">
        <v>1.76292</v>
      </c>
      <c r="GI221">
        <v>2.005</v>
      </c>
      <c r="GJ221">
        <v>0.0704229</v>
      </c>
      <c r="GK221">
        <v>0</v>
      </c>
      <c r="GL221">
        <v>26.3182</v>
      </c>
      <c r="GM221">
        <v>999.9</v>
      </c>
      <c r="GN221">
        <v>57.227</v>
      </c>
      <c r="GO221">
        <v>29.89</v>
      </c>
      <c r="GP221">
        <v>27.1483</v>
      </c>
      <c r="GQ221">
        <v>55.2086</v>
      </c>
      <c r="GR221">
        <v>39.2588</v>
      </c>
      <c r="GS221">
        <v>1</v>
      </c>
      <c r="GT221">
        <v>0.0556606</v>
      </c>
      <c r="GU221">
        <v>0.0941013</v>
      </c>
      <c r="GV221">
        <v>20.1509</v>
      </c>
      <c r="GW221">
        <v>5.19722</v>
      </c>
      <c r="GX221">
        <v>12.004</v>
      </c>
      <c r="GY221">
        <v>4.97505</v>
      </c>
      <c r="GZ221">
        <v>3.29368</v>
      </c>
      <c r="HA221">
        <v>9999</v>
      </c>
      <c r="HB221">
        <v>999.9</v>
      </c>
      <c r="HC221">
        <v>9999</v>
      </c>
      <c r="HD221">
        <v>9999</v>
      </c>
      <c r="HE221">
        <v>1.86293</v>
      </c>
      <c r="HF221">
        <v>1.86784</v>
      </c>
      <c r="HG221">
        <v>1.86764</v>
      </c>
      <c r="HH221">
        <v>1.86874</v>
      </c>
      <c r="HI221">
        <v>1.86963</v>
      </c>
      <c r="HJ221">
        <v>1.86567</v>
      </c>
      <c r="HK221">
        <v>1.86676</v>
      </c>
      <c r="HL221">
        <v>1.86813</v>
      </c>
      <c r="HM221">
        <v>5</v>
      </c>
      <c r="HN221">
        <v>0</v>
      </c>
      <c r="HO221">
        <v>0</v>
      </c>
      <c r="HP221">
        <v>0</v>
      </c>
      <c r="HQ221" t="s">
        <v>411</v>
      </c>
      <c r="HR221" t="s">
        <v>412</v>
      </c>
      <c r="HS221" t="s">
        <v>413</v>
      </c>
      <c r="HT221" t="s">
        <v>413</v>
      </c>
      <c r="HU221" t="s">
        <v>413</v>
      </c>
      <c r="HV221" t="s">
        <v>413</v>
      </c>
      <c r="HW221">
        <v>0</v>
      </c>
      <c r="HX221">
        <v>100</v>
      </c>
      <c r="HY221">
        <v>100</v>
      </c>
      <c r="HZ221">
        <v>5.143</v>
      </c>
      <c r="IA221">
        <v>0.3811</v>
      </c>
      <c r="IB221">
        <v>3.61156944067182</v>
      </c>
      <c r="IC221">
        <v>0.00591231132926672</v>
      </c>
      <c r="ID221">
        <v>5.16410255878682e-07</v>
      </c>
      <c r="IE221">
        <v>-4.52549797307401e-10</v>
      </c>
      <c r="IF221">
        <v>-0.01671608691744</v>
      </c>
      <c r="IG221">
        <v>-0.0199121862534561</v>
      </c>
      <c r="IH221">
        <v>0.0023748117975637</v>
      </c>
      <c r="II221">
        <v>-2.81687552999807e-05</v>
      </c>
      <c r="IJ221">
        <v>-4</v>
      </c>
      <c r="IK221">
        <v>1802</v>
      </c>
      <c r="IL221">
        <v>0</v>
      </c>
      <c r="IM221">
        <v>28</v>
      </c>
      <c r="IN221">
        <v>220665.8</v>
      </c>
      <c r="IO221">
        <v>220666.1</v>
      </c>
      <c r="IP221">
        <v>0.629883</v>
      </c>
      <c r="IQ221">
        <v>2.62939</v>
      </c>
      <c r="IR221">
        <v>1.54785</v>
      </c>
      <c r="IS221">
        <v>2.31079</v>
      </c>
      <c r="IT221">
        <v>1.34644</v>
      </c>
      <c r="IU221">
        <v>2.44873</v>
      </c>
      <c r="IV221">
        <v>33.9187</v>
      </c>
      <c r="IW221">
        <v>14.097</v>
      </c>
      <c r="IX221">
        <v>18</v>
      </c>
      <c r="IY221">
        <v>378.957</v>
      </c>
      <c r="IZ221">
        <v>521.271</v>
      </c>
      <c r="JA221">
        <v>25.6907</v>
      </c>
      <c r="JB221">
        <v>28.0132</v>
      </c>
      <c r="JC221">
        <v>29.9997</v>
      </c>
      <c r="JD221">
        <v>28.0228</v>
      </c>
      <c r="JE221">
        <v>27.9585</v>
      </c>
      <c r="JF221">
        <v>12.6426</v>
      </c>
      <c r="JG221">
        <v>35.9847</v>
      </c>
      <c r="JH221">
        <v>74.9046</v>
      </c>
      <c r="JI221">
        <v>25.7048</v>
      </c>
      <c r="JJ221">
        <v>218.35</v>
      </c>
      <c r="JK221">
        <v>18.343</v>
      </c>
      <c r="JL221">
        <v>102.063</v>
      </c>
      <c r="JM221">
        <v>102.493</v>
      </c>
    </row>
    <row r="222" spans="1:273">
      <c r="A222">
        <v>206</v>
      </c>
      <c r="B222">
        <v>1677706138</v>
      </c>
      <c r="C222">
        <v>4271.40000009537</v>
      </c>
      <c r="D222" t="s">
        <v>824</v>
      </c>
      <c r="E222" t="s">
        <v>825</v>
      </c>
      <c r="F222">
        <v>5</v>
      </c>
      <c r="G222" t="s">
        <v>606</v>
      </c>
      <c r="H222" t="s">
        <v>406</v>
      </c>
      <c r="I222">
        <v>1677706130.5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239.644981260606</v>
      </c>
      <c r="AK222">
        <v>250.806490909091</v>
      </c>
      <c r="AL222">
        <v>-3.30625783549789</v>
      </c>
      <c r="AM222">
        <v>64.5</v>
      </c>
      <c r="AN222">
        <f>(AP222 - AO222 + DI222*1E3/(8.314*(DK222+273.15)) * AR222/DH222 * AQ222) * DH222/(100*CV222) * 1000/(1000 - AP222)</f>
        <v>0</v>
      </c>
      <c r="AO222">
        <v>18.2523552354738</v>
      </c>
      <c r="AP222">
        <v>22.0713160839161</v>
      </c>
      <c r="AQ222">
        <v>-9.9881607707862e-05</v>
      </c>
      <c r="AR222">
        <v>91.5224354948296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407</v>
      </c>
      <c r="AY222" t="s">
        <v>407</v>
      </c>
      <c r="AZ222">
        <v>0</v>
      </c>
      <c r="BA222">
        <v>0</v>
      </c>
      <c r="BB222">
        <f>1-AZ222/BA222</f>
        <v>0</v>
      </c>
      <c r="BC222">
        <v>0</v>
      </c>
      <c r="BD222" t="s">
        <v>407</v>
      </c>
      <c r="BE222" t="s">
        <v>407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407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3.46</v>
      </c>
      <c r="CW222">
        <v>0.5</v>
      </c>
      <c r="CX222" t="s">
        <v>408</v>
      </c>
      <c r="CY222">
        <v>2</v>
      </c>
      <c r="CZ222" t="b">
        <v>1</v>
      </c>
      <c r="DA222">
        <v>1677706130.5</v>
      </c>
      <c r="DB222">
        <v>267.754222222222</v>
      </c>
      <c r="DC222">
        <v>248.378444444444</v>
      </c>
      <c r="DD222">
        <v>22.0647407407407</v>
      </c>
      <c r="DE222">
        <v>18.2773074074074</v>
      </c>
      <c r="DF222">
        <v>262.562925925926</v>
      </c>
      <c r="DG222">
        <v>21.6838148148148</v>
      </c>
      <c r="DH222">
        <v>400.057296296296</v>
      </c>
      <c r="DI222">
        <v>89.2470666666667</v>
      </c>
      <c r="DJ222">
        <v>0.0386122259259259</v>
      </c>
      <c r="DK222">
        <v>27.7506074074074</v>
      </c>
      <c r="DL222">
        <v>27.4642481481482</v>
      </c>
      <c r="DM222">
        <v>999.9</v>
      </c>
      <c r="DN222">
        <v>0</v>
      </c>
      <c r="DO222">
        <v>0</v>
      </c>
      <c r="DP222">
        <v>10007.9933333333</v>
      </c>
      <c r="DQ222">
        <v>0</v>
      </c>
      <c r="DR222">
        <v>7.00583</v>
      </c>
      <c r="DS222">
        <v>19.3757740740741</v>
      </c>
      <c r="DT222">
        <v>273.795444444444</v>
      </c>
      <c r="DU222">
        <v>253.002518518519</v>
      </c>
      <c r="DV222">
        <v>3.78743962962963</v>
      </c>
      <c r="DW222">
        <v>248.378444444444</v>
      </c>
      <c r="DX222">
        <v>18.2773074074074</v>
      </c>
      <c r="DY222">
        <v>1.96921444444444</v>
      </c>
      <c r="DZ222">
        <v>1.63119555555556</v>
      </c>
      <c r="EA222">
        <v>17.1989444444444</v>
      </c>
      <c r="EB222">
        <v>14.2566962962963</v>
      </c>
      <c r="EC222">
        <v>2000.00407407407</v>
      </c>
      <c r="ED222">
        <v>0.980002444444445</v>
      </c>
      <c r="EE222">
        <v>0.0199974592592593</v>
      </c>
      <c r="EF222">
        <v>0</v>
      </c>
      <c r="EG222">
        <v>2.21519259259259</v>
      </c>
      <c r="EH222">
        <v>0</v>
      </c>
      <c r="EI222">
        <v>9777.05037037037</v>
      </c>
      <c r="EJ222">
        <v>17300.2</v>
      </c>
      <c r="EK222">
        <v>38.625</v>
      </c>
      <c r="EL222">
        <v>39.125</v>
      </c>
      <c r="EM222">
        <v>38.3656666666667</v>
      </c>
      <c r="EN222">
        <v>37.75</v>
      </c>
      <c r="EO222">
        <v>38.062</v>
      </c>
      <c r="EP222">
        <v>1960.01185185185</v>
      </c>
      <c r="EQ222">
        <v>39.9922222222222</v>
      </c>
      <c r="ER222">
        <v>0</v>
      </c>
      <c r="ES222">
        <v>1677706138.4</v>
      </c>
      <c r="ET222">
        <v>0</v>
      </c>
      <c r="EU222">
        <v>2.22735769230769</v>
      </c>
      <c r="EV222">
        <v>-0.271353853498032</v>
      </c>
      <c r="EW222">
        <v>99.9223931652074</v>
      </c>
      <c r="EX222">
        <v>9777.39884615385</v>
      </c>
      <c r="EY222">
        <v>15</v>
      </c>
      <c r="EZ222">
        <v>0</v>
      </c>
      <c r="FA222" t="s">
        <v>409</v>
      </c>
      <c r="FB222">
        <v>1664466183.5</v>
      </c>
      <c r="FC222">
        <v>1664466167</v>
      </c>
      <c r="FD222">
        <v>0</v>
      </c>
      <c r="FE222">
        <v>-0.244</v>
      </c>
      <c r="FF222">
        <v>0.002</v>
      </c>
      <c r="FG222">
        <v>12.235</v>
      </c>
      <c r="FH222">
        <v>0.258</v>
      </c>
      <c r="FI222">
        <v>1500</v>
      </c>
      <c r="FJ222">
        <v>19</v>
      </c>
      <c r="FK222">
        <v>0.08</v>
      </c>
      <c r="FL222">
        <v>0.08</v>
      </c>
      <c r="FM222">
        <v>3.78722390243902</v>
      </c>
      <c r="FN222">
        <v>0.0131082229965118</v>
      </c>
      <c r="FO222">
        <v>0.0152434366328832</v>
      </c>
      <c r="FP222">
        <v>1</v>
      </c>
      <c r="FQ222">
        <v>1</v>
      </c>
      <c r="FR222">
        <v>1</v>
      </c>
      <c r="FS222" t="s">
        <v>410</v>
      </c>
      <c r="FT222">
        <v>2.7037</v>
      </c>
      <c r="FU222">
        <v>2.69143</v>
      </c>
      <c r="FV222">
        <v>0.0569499</v>
      </c>
      <c r="FW222">
        <v>0.0539901</v>
      </c>
      <c r="FX222">
        <v>0.0958673</v>
      </c>
      <c r="FY222">
        <v>0.0849989</v>
      </c>
      <c r="FZ222">
        <v>36638.5</v>
      </c>
      <c r="GA222">
        <v>40046.2</v>
      </c>
      <c r="GB222">
        <v>35215.9</v>
      </c>
      <c r="GC222">
        <v>38401.5</v>
      </c>
      <c r="GD222">
        <v>45111.3</v>
      </c>
      <c r="GE222">
        <v>50722</v>
      </c>
      <c r="GF222">
        <v>55001.8</v>
      </c>
      <c r="GG222">
        <v>61563.9</v>
      </c>
      <c r="GH222">
        <v>1.7627</v>
      </c>
      <c r="GI222">
        <v>2.00505</v>
      </c>
      <c r="GJ222">
        <v>0.0701323</v>
      </c>
      <c r="GK222">
        <v>0</v>
      </c>
      <c r="GL222">
        <v>26.3216</v>
      </c>
      <c r="GM222">
        <v>999.9</v>
      </c>
      <c r="GN222">
        <v>57.203</v>
      </c>
      <c r="GO222">
        <v>29.9</v>
      </c>
      <c r="GP222">
        <v>27.1529</v>
      </c>
      <c r="GQ222">
        <v>55.0086</v>
      </c>
      <c r="GR222">
        <v>39.8037</v>
      </c>
      <c r="GS222">
        <v>1</v>
      </c>
      <c r="GT222">
        <v>0.055437</v>
      </c>
      <c r="GU222">
        <v>0.102203</v>
      </c>
      <c r="GV222">
        <v>20.1507</v>
      </c>
      <c r="GW222">
        <v>5.19662</v>
      </c>
      <c r="GX222">
        <v>12.004</v>
      </c>
      <c r="GY222">
        <v>4.9748</v>
      </c>
      <c r="GZ222">
        <v>3.29338</v>
      </c>
      <c r="HA222">
        <v>9999</v>
      </c>
      <c r="HB222">
        <v>999.9</v>
      </c>
      <c r="HC222">
        <v>9999</v>
      </c>
      <c r="HD222">
        <v>9999</v>
      </c>
      <c r="HE222">
        <v>1.86294</v>
      </c>
      <c r="HF222">
        <v>1.86783</v>
      </c>
      <c r="HG222">
        <v>1.86764</v>
      </c>
      <c r="HH222">
        <v>1.86874</v>
      </c>
      <c r="HI222">
        <v>1.86964</v>
      </c>
      <c r="HJ222">
        <v>1.86569</v>
      </c>
      <c r="HK222">
        <v>1.86676</v>
      </c>
      <c r="HL222">
        <v>1.86813</v>
      </c>
      <c r="HM222">
        <v>5</v>
      </c>
      <c r="HN222">
        <v>0</v>
      </c>
      <c r="HO222">
        <v>0</v>
      </c>
      <c r="HP222">
        <v>0</v>
      </c>
      <c r="HQ222" t="s">
        <v>411</v>
      </c>
      <c r="HR222" t="s">
        <v>412</v>
      </c>
      <c r="HS222" t="s">
        <v>413</v>
      </c>
      <c r="HT222" t="s">
        <v>413</v>
      </c>
      <c r="HU222" t="s">
        <v>413</v>
      </c>
      <c r="HV222" t="s">
        <v>413</v>
      </c>
      <c r="HW222">
        <v>0</v>
      </c>
      <c r="HX222">
        <v>100</v>
      </c>
      <c r="HY222">
        <v>100</v>
      </c>
      <c r="HZ222">
        <v>5.046</v>
      </c>
      <c r="IA222">
        <v>0.3813</v>
      </c>
      <c r="IB222">
        <v>3.61156944067182</v>
      </c>
      <c r="IC222">
        <v>0.00591231132926672</v>
      </c>
      <c r="ID222">
        <v>5.16410255878682e-07</v>
      </c>
      <c r="IE222">
        <v>-4.52549797307401e-10</v>
      </c>
      <c r="IF222">
        <v>-0.01671608691744</v>
      </c>
      <c r="IG222">
        <v>-0.0199121862534561</v>
      </c>
      <c r="IH222">
        <v>0.0023748117975637</v>
      </c>
      <c r="II222">
        <v>-2.81687552999807e-05</v>
      </c>
      <c r="IJ222">
        <v>-4</v>
      </c>
      <c r="IK222">
        <v>1802</v>
      </c>
      <c r="IL222">
        <v>0</v>
      </c>
      <c r="IM222">
        <v>28</v>
      </c>
      <c r="IN222">
        <v>220665.9</v>
      </c>
      <c r="IO222">
        <v>220666.2</v>
      </c>
      <c r="IP222">
        <v>0.593262</v>
      </c>
      <c r="IQ222">
        <v>2.64526</v>
      </c>
      <c r="IR222">
        <v>1.54785</v>
      </c>
      <c r="IS222">
        <v>2.30957</v>
      </c>
      <c r="IT222">
        <v>1.34644</v>
      </c>
      <c r="IU222">
        <v>2.30591</v>
      </c>
      <c r="IV222">
        <v>33.9187</v>
      </c>
      <c r="IW222">
        <v>14.0795</v>
      </c>
      <c r="IX222">
        <v>18</v>
      </c>
      <c r="IY222">
        <v>378.815</v>
      </c>
      <c r="IZ222">
        <v>521.278</v>
      </c>
      <c r="JA222">
        <v>25.7193</v>
      </c>
      <c r="JB222">
        <v>28.0093</v>
      </c>
      <c r="JC222">
        <v>29.9999</v>
      </c>
      <c r="JD222">
        <v>28.0195</v>
      </c>
      <c r="JE222">
        <v>27.9555</v>
      </c>
      <c r="JF222">
        <v>11.9095</v>
      </c>
      <c r="JG222">
        <v>35.9847</v>
      </c>
      <c r="JH222">
        <v>74.5343</v>
      </c>
      <c r="JI222">
        <v>25.7274</v>
      </c>
      <c r="JJ222">
        <v>198.206</v>
      </c>
      <c r="JK222">
        <v>18.3267</v>
      </c>
      <c r="JL222">
        <v>102.064</v>
      </c>
      <c r="JM222">
        <v>102.494</v>
      </c>
    </row>
    <row r="223" spans="1:273">
      <c r="A223">
        <v>207</v>
      </c>
      <c r="B223">
        <v>1677706143</v>
      </c>
      <c r="C223">
        <v>4276.40000009537</v>
      </c>
      <c r="D223" t="s">
        <v>826</v>
      </c>
      <c r="E223" t="s">
        <v>827</v>
      </c>
      <c r="F223">
        <v>5</v>
      </c>
      <c r="G223" t="s">
        <v>606</v>
      </c>
      <c r="H223" t="s">
        <v>406</v>
      </c>
      <c r="I223">
        <v>1677706135.21429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223.194554787879</v>
      </c>
      <c r="AK223">
        <v>234.545951515151</v>
      </c>
      <c r="AL223">
        <v>-3.24785480519488</v>
      </c>
      <c r="AM223">
        <v>64.5</v>
      </c>
      <c r="AN223">
        <f>(AP223 - AO223 + DI223*1E3/(8.314*(DK223+273.15)) * AR223/DH223 * AQ223) * DH223/(100*CV223) * 1000/(1000 - AP223)</f>
        <v>0</v>
      </c>
      <c r="AO223">
        <v>18.328439573915</v>
      </c>
      <c r="AP223">
        <v>22.0968461538462</v>
      </c>
      <c r="AQ223">
        <v>0.00619211847170531</v>
      </c>
      <c r="AR223">
        <v>91.5224354948296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407</v>
      </c>
      <c r="AY223" t="s">
        <v>407</v>
      </c>
      <c r="AZ223">
        <v>0</v>
      </c>
      <c r="BA223">
        <v>0</v>
      </c>
      <c r="BB223">
        <f>1-AZ223/BA223</f>
        <v>0</v>
      </c>
      <c r="BC223">
        <v>0</v>
      </c>
      <c r="BD223" t="s">
        <v>407</v>
      </c>
      <c r="BE223" t="s">
        <v>407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407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3.46</v>
      </c>
      <c r="CW223">
        <v>0.5</v>
      </c>
      <c r="CX223" t="s">
        <v>408</v>
      </c>
      <c r="CY223">
        <v>2</v>
      </c>
      <c r="CZ223" t="b">
        <v>1</v>
      </c>
      <c r="DA223">
        <v>1677706135.21429</v>
      </c>
      <c r="DB223">
        <v>252.673357142857</v>
      </c>
      <c r="DC223">
        <v>232.658857142857</v>
      </c>
      <c r="DD223">
        <v>22.0735821428571</v>
      </c>
      <c r="DE223">
        <v>18.29035</v>
      </c>
      <c r="DF223">
        <v>247.573321428571</v>
      </c>
      <c r="DG223">
        <v>21.6922857142857</v>
      </c>
      <c r="DH223">
        <v>400.074214285714</v>
      </c>
      <c r="DI223">
        <v>89.2473464285714</v>
      </c>
      <c r="DJ223">
        <v>0.0384428857142857</v>
      </c>
      <c r="DK223">
        <v>27.7553892857143</v>
      </c>
      <c r="DL223">
        <v>27.4671142857143</v>
      </c>
      <c r="DM223">
        <v>999.9</v>
      </c>
      <c r="DN223">
        <v>0</v>
      </c>
      <c r="DO223">
        <v>0</v>
      </c>
      <c r="DP223">
        <v>10021.3621428571</v>
      </c>
      <c r="DQ223">
        <v>0</v>
      </c>
      <c r="DR223">
        <v>7.00583</v>
      </c>
      <c r="DS223">
        <v>20.0145142857143</v>
      </c>
      <c r="DT223">
        <v>258.376535714286</v>
      </c>
      <c r="DU223">
        <v>236.993285714286</v>
      </c>
      <c r="DV223">
        <v>3.78323678571429</v>
      </c>
      <c r="DW223">
        <v>232.658857142857</v>
      </c>
      <c r="DX223">
        <v>18.29035</v>
      </c>
      <c r="DY223">
        <v>1.97000892857143</v>
      </c>
      <c r="DZ223">
        <v>1.63236428571429</v>
      </c>
      <c r="EA223">
        <v>17.2053214285714</v>
      </c>
      <c r="EB223">
        <v>14.2677535714286</v>
      </c>
      <c r="EC223">
        <v>1999.97607142857</v>
      </c>
      <c r="ED223">
        <v>0.980002285714286</v>
      </c>
      <c r="EE223">
        <v>0.0199976285714286</v>
      </c>
      <c r="EF223">
        <v>0</v>
      </c>
      <c r="EG223">
        <v>2.30442142857143</v>
      </c>
      <c r="EH223">
        <v>0</v>
      </c>
      <c r="EI223">
        <v>9785.23214285714</v>
      </c>
      <c r="EJ223">
        <v>17299.9535714286</v>
      </c>
      <c r="EK223">
        <v>38.625</v>
      </c>
      <c r="EL223">
        <v>39.125</v>
      </c>
      <c r="EM223">
        <v>38.36375</v>
      </c>
      <c r="EN223">
        <v>37.75</v>
      </c>
      <c r="EO223">
        <v>38.062</v>
      </c>
      <c r="EP223">
        <v>1959.98428571429</v>
      </c>
      <c r="EQ223">
        <v>39.9917857142857</v>
      </c>
      <c r="ER223">
        <v>0</v>
      </c>
      <c r="ES223">
        <v>1677706143.2</v>
      </c>
      <c r="ET223">
        <v>0</v>
      </c>
      <c r="EU223">
        <v>2.27461153846154</v>
      </c>
      <c r="EV223">
        <v>0.0862256460588894</v>
      </c>
      <c r="EW223">
        <v>109.25504281573</v>
      </c>
      <c r="EX223">
        <v>9785.76576923077</v>
      </c>
      <c r="EY223">
        <v>15</v>
      </c>
      <c r="EZ223">
        <v>0</v>
      </c>
      <c r="FA223" t="s">
        <v>409</v>
      </c>
      <c r="FB223">
        <v>1664466183.5</v>
      </c>
      <c r="FC223">
        <v>1664466167</v>
      </c>
      <c r="FD223">
        <v>0</v>
      </c>
      <c r="FE223">
        <v>-0.244</v>
      </c>
      <c r="FF223">
        <v>0.002</v>
      </c>
      <c r="FG223">
        <v>12.235</v>
      </c>
      <c r="FH223">
        <v>0.258</v>
      </c>
      <c r="FI223">
        <v>1500</v>
      </c>
      <c r="FJ223">
        <v>19</v>
      </c>
      <c r="FK223">
        <v>0.08</v>
      </c>
      <c r="FL223">
        <v>0.08</v>
      </c>
      <c r="FM223">
        <v>3.78297878048781</v>
      </c>
      <c r="FN223">
        <v>-0.0714620905923384</v>
      </c>
      <c r="FO223">
        <v>0.0194072076370839</v>
      </c>
      <c r="FP223">
        <v>1</v>
      </c>
      <c r="FQ223">
        <v>1</v>
      </c>
      <c r="FR223">
        <v>1</v>
      </c>
      <c r="FS223" t="s">
        <v>410</v>
      </c>
      <c r="FT223">
        <v>2.70436</v>
      </c>
      <c r="FU223">
        <v>2.69112</v>
      </c>
      <c r="FV223">
        <v>0.0536768</v>
      </c>
      <c r="FW223">
        <v>0.0503955</v>
      </c>
      <c r="FX223">
        <v>0.0959425</v>
      </c>
      <c r="FY223">
        <v>0.0848773</v>
      </c>
      <c r="FZ223">
        <v>36765.8</v>
      </c>
      <c r="GA223">
        <v>40198.9</v>
      </c>
      <c r="GB223">
        <v>35216.1</v>
      </c>
      <c r="GC223">
        <v>38402.1</v>
      </c>
      <c r="GD223">
        <v>45107.4</v>
      </c>
      <c r="GE223">
        <v>50729.2</v>
      </c>
      <c r="GF223">
        <v>55001.7</v>
      </c>
      <c r="GG223">
        <v>61564.6</v>
      </c>
      <c r="GH223">
        <v>1.76335</v>
      </c>
      <c r="GI223">
        <v>2.00458</v>
      </c>
      <c r="GJ223">
        <v>0.0705123</v>
      </c>
      <c r="GK223">
        <v>0</v>
      </c>
      <c r="GL223">
        <v>26.3226</v>
      </c>
      <c r="GM223">
        <v>999.9</v>
      </c>
      <c r="GN223">
        <v>57.13</v>
      </c>
      <c r="GO223">
        <v>29.91</v>
      </c>
      <c r="GP223">
        <v>27.1318</v>
      </c>
      <c r="GQ223">
        <v>54.8386</v>
      </c>
      <c r="GR223">
        <v>39.2388</v>
      </c>
      <c r="GS223">
        <v>1</v>
      </c>
      <c r="GT223">
        <v>0.055061</v>
      </c>
      <c r="GU223">
        <v>0.100003</v>
      </c>
      <c r="GV223">
        <v>20.1508</v>
      </c>
      <c r="GW223">
        <v>5.19737</v>
      </c>
      <c r="GX223">
        <v>12.004</v>
      </c>
      <c r="GY223">
        <v>4.97505</v>
      </c>
      <c r="GZ223">
        <v>3.29353</v>
      </c>
      <c r="HA223">
        <v>9999</v>
      </c>
      <c r="HB223">
        <v>999.9</v>
      </c>
      <c r="HC223">
        <v>9999</v>
      </c>
      <c r="HD223">
        <v>9999</v>
      </c>
      <c r="HE223">
        <v>1.86295</v>
      </c>
      <c r="HF223">
        <v>1.86783</v>
      </c>
      <c r="HG223">
        <v>1.86762</v>
      </c>
      <c r="HH223">
        <v>1.86874</v>
      </c>
      <c r="HI223">
        <v>1.86964</v>
      </c>
      <c r="HJ223">
        <v>1.86568</v>
      </c>
      <c r="HK223">
        <v>1.86676</v>
      </c>
      <c r="HL223">
        <v>1.86813</v>
      </c>
      <c r="HM223">
        <v>5</v>
      </c>
      <c r="HN223">
        <v>0</v>
      </c>
      <c r="HO223">
        <v>0</v>
      </c>
      <c r="HP223">
        <v>0</v>
      </c>
      <c r="HQ223" t="s">
        <v>411</v>
      </c>
      <c r="HR223" t="s">
        <v>412</v>
      </c>
      <c r="HS223" t="s">
        <v>413</v>
      </c>
      <c r="HT223" t="s">
        <v>413</v>
      </c>
      <c r="HU223" t="s">
        <v>413</v>
      </c>
      <c r="HV223" t="s">
        <v>413</v>
      </c>
      <c r="HW223">
        <v>0</v>
      </c>
      <c r="HX223">
        <v>100</v>
      </c>
      <c r="HY223">
        <v>100</v>
      </c>
      <c r="HZ223">
        <v>4.949</v>
      </c>
      <c r="IA223">
        <v>0.3823</v>
      </c>
      <c r="IB223">
        <v>3.61156944067182</v>
      </c>
      <c r="IC223">
        <v>0.00591231132926672</v>
      </c>
      <c r="ID223">
        <v>5.16410255878682e-07</v>
      </c>
      <c r="IE223">
        <v>-4.52549797307401e-10</v>
      </c>
      <c r="IF223">
        <v>-0.01671608691744</v>
      </c>
      <c r="IG223">
        <v>-0.0199121862534561</v>
      </c>
      <c r="IH223">
        <v>0.0023748117975637</v>
      </c>
      <c r="II223">
        <v>-2.81687552999807e-05</v>
      </c>
      <c r="IJ223">
        <v>-4</v>
      </c>
      <c r="IK223">
        <v>1802</v>
      </c>
      <c r="IL223">
        <v>0</v>
      </c>
      <c r="IM223">
        <v>28</v>
      </c>
      <c r="IN223">
        <v>220666</v>
      </c>
      <c r="IO223">
        <v>220666.3</v>
      </c>
      <c r="IP223">
        <v>0.559082</v>
      </c>
      <c r="IQ223">
        <v>2.64282</v>
      </c>
      <c r="IR223">
        <v>1.54785</v>
      </c>
      <c r="IS223">
        <v>2.31079</v>
      </c>
      <c r="IT223">
        <v>1.34644</v>
      </c>
      <c r="IU223">
        <v>2.41821</v>
      </c>
      <c r="IV223">
        <v>33.9187</v>
      </c>
      <c r="IW223">
        <v>14.0883</v>
      </c>
      <c r="IX223">
        <v>18</v>
      </c>
      <c r="IY223">
        <v>379.143</v>
      </c>
      <c r="IZ223">
        <v>520.92</v>
      </c>
      <c r="JA223">
        <v>25.7415</v>
      </c>
      <c r="JB223">
        <v>28.0051</v>
      </c>
      <c r="JC223">
        <v>29.9998</v>
      </c>
      <c r="JD223">
        <v>28.0165</v>
      </c>
      <c r="JE223">
        <v>27.9519</v>
      </c>
      <c r="JF223">
        <v>11.2173</v>
      </c>
      <c r="JG223">
        <v>35.9847</v>
      </c>
      <c r="JH223">
        <v>74.5343</v>
      </c>
      <c r="JI223">
        <v>25.7493</v>
      </c>
      <c r="JJ223">
        <v>184.723</v>
      </c>
      <c r="JK223">
        <v>18.2947</v>
      </c>
      <c r="JL223">
        <v>102.064</v>
      </c>
      <c r="JM223">
        <v>102.495</v>
      </c>
    </row>
    <row r="224" spans="1:273">
      <c r="A224">
        <v>208</v>
      </c>
      <c r="B224">
        <v>1677706148</v>
      </c>
      <c r="C224">
        <v>4281.40000009537</v>
      </c>
      <c r="D224" t="s">
        <v>828</v>
      </c>
      <c r="E224" t="s">
        <v>829</v>
      </c>
      <c r="F224">
        <v>5</v>
      </c>
      <c r="G224" t="s">
        <v>606</v>
      </c>
      <c r="H224" t="s">
        <v>406</v>
      </c>
      <c r="I224">
        <v>1677706140.5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205.782442060606</v>
      </c>
      <c r="AK224">
        <v>218.129181818182</v>
      </c>
      <c r="AL224">
        <v>-3.28036709956714</v>
      </c>
      <c r="AM224">
        <v>64.5</v>
      </c>
      <c r="AN224">
        <f>(AP224 - AO224 + DI224*1E3/(8.314*(DK224+273.15)) * AR224/DH224 * AQ224) * DH224/(100*CV224) * 1000/(1000 - AP224)</f>
        <v>0</v>
      </c>
      <c r="AO224">
        <v>18.2878447927975</v>
      </c>
      <c r="AP224">
        <v>22.1044965034965</v>
      </c>
      <c r="AQ224">
        <v>0.00119776104888247</v>
      </c>
      <c r="AR224">
        <v>91.5224354948296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407</v>
      </c>
      <c r="AY224" t="s">
        <v>407</v>
      </c>
      <c r="AZ224">
        <v>0</v>
      </c>
      <c r="BA224">
        <v>0</v>
      </c>
      <c r="BB224">
        <f>1-AZ224/BA224</f>
        <v>0</v>
      </c>
      <c r="BC224">
        <v>0</v>
      </c>
      <c r="BD224" t="s">
        <v>407</v>
      </c>
      <c r="BE224" t="s">
        <v>407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407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3.46</v>
      </c>
      <c r="CW224">
        <v>0.5</v>
      </c>
      <c r="CX224" t="s">
        <v>408</v>
      </c>
      <c r="CY224">
        <v>2</v>
      </c>
      <c r="CZ224" t="b">
        <v>1</v>
      </c>
      <c r="DA224">
        <v>1677706140.5</v>
      </c>
      <c r="DB224">
        <v>235.733259259259</v>
      </c>
      <c r="DC224">
        <v>214.950185185185</v>
      </c>
      <c r="DD224">
        <v>22.086237037037</v>
      </c>
      <c r="DE224">
        <v>18.2948185185185</v>
      </c>
      <c r="DF224">
        <v>230.73562962963</v>
      </c>
      <c r="DG224">
        <v>21.7044111111111</v>
      </c>
      <c r="DH224">
        <v>400.063740740741</v>
      </c>
      <c r="DI224">
        <v>89.2493037037037</v>
      </c>
      <c r="DJ224">
        <v>0.0383695407407407</v>
      </c>
      <c r="DK224">
        <v>27.7598444444444</v>
      </c>
      <c r="DL224">
        <v>27.4733259259259</v>
      </c>
      <c r="DM224">
        <v>999.9</v>
      </c>
      <c r="DN224">
        <v>0</v>
      </c>
      <c r="DO224">
        <v>0</v>
      </c>
      <c r="DP224">
        <v>10010.9911111111</v>
      </c>
      <c r="DQ224">
        <v>0</v>
      </c>
      <c r="DR224">
        <v>7.00583</v>
      </c>
      <c r="DS224">
        <v>20.7830259259259</v>
      </c>
      <c r="DT224">
        <v>241.057037037037</v>
      </c>
      <c r="DU224">
        <v>218.956</v>
      </c>
      <c r="DV224">
        <v>3.79140925925926</v>
      </c>
      <c r="DW224">
        <v>214.950185185185</v>
      </c>
      <c r="DX224">
        <v>18.2948185185185</v>
      </c>
      <c r="DY224">
        <v>1.97118</v>
      </c>
      <c r="DZ224">
        <v>1.6328</v>
      </c>
      <c r="EA224">
        <v>17.2147185185185</v>
      </c>
      <c r="EB224">
        <v>14.271862962963</v>
      </c>
      <c r="EC224">
        <v>1999.92666666667</v>
      </c>
      <c r="ED224">
        <v>0.980002333333334</v>
      </c>
      <c r="EE224">
        <v>0.0199975777777778</v>
      </c>
      <c r="EF224">
        <v>0</v>
      </c>
      <c r="EG224">
        <v>2.25966296296296</v>
      </c>
      <c r="EH224">
        <v>0</v>
      </c>
      <c r="EI224">
        <v>9795.30629629629</v>
      </c>
      <c r="EJ224">
        <v>17299.5222222222</v>
      </c>
      <c r="EK224">
        <v>38.6203333333333</v>
      </c>
      <c r="EL224">
        <v>39.125</v>
      </c>
      <c r="EM224">
        <v>38.3586666666667</v>
      </c>
      <c r="EN224">
        <v>37.75</v>
      </c>
      <c r="EO224">
        <v>38.062</v>
      </c>
      <c r="EP224">
        <v>1959.93666666667</v>
      </c>
      <c r="EQ224">
        <v>39.99</v>
      </c>
      <c r="ER224">
        <v>0</v>
      </c>
      <c r="ES224">
        <v>1677706148</v>
      </c>
      <c r="ET224">
        <v>0</v>
      </c>
      <c r="EU224">
        <v>2.23441923076923</v>
      </c>
      <c r="EV224">
        <v>0.916659828110896</v>
      </c>
      <c r="EW224">
        <v>121.159657937633</v>
      </c>
      <c r="EX224">
        <v>9795.11846153846</v>
      </c>
      <c r="EY224">
        <v>15</v>
      </c>
      <c r="EZ224">
        <v>0</v>
      </c>
      <c r="FA224" t="s">
        <v>409</v>
      </c>
      <c r="FB224">
        <v>1664466183.5</v>
      </c>
      <c r="FC224">
        <v>1664466167</v>
      </c>
      <c r="FD224">
        <v>0</v>
      </c>
      <c r="FE224">
        <v>-0.244</v>
      </c>
      <c r="FF224">
        <v>0.002</v>
      </c>
      <c r="FG224">
        <v>12.235</v>
      </c>
      <c r="FH224">
        <v>0.258</v>
      </c>
      <c r="FI224">
        <v>1500</v>
      </c>
      <c r="FJ224">
        <v>19</v>
      </c>
      <c r="FK224">
        <v>0.08</v>
      </c>
      <c r="FL224">
        <v>0.08</v>
      </c>
      <c r="FM224">
        <v>3.78993</v>
      </c>
      <c r="FN224">
        <v>0.0470190940766538</v>
      </c>
      <c r="FO224">
        <v>0.0240724934616964</v>
      </c>
      <c r="FP224">
        <v>1</v>
      </c>
      <c r="FQ224">
        <v>1</v>
      </c>
      <c r="FR224">
        <v>1</v>
      </c>
      <c r="FS224" t="s">
        <v>410</v>
      </c>
      <c r="FT224">
        <v>2.70392</v>
      </c>
      <c r="FU224">
        <v>2.69134</v>
      </c>
      <c r="FV224">
        <v>0.0503075</v>
      </c>
      <c r="FW224">
        <v>0.0468615</v>
      </c>
      <c r="FX224">
        <v>0.0959638</v>
      </c>
      <c r="FY224">
        <v>0.0848457</v>
      </c>
      <c r="FZ224">
        <v>36897.2</v>
      </c>
      <c r="GA224">
        <v>40348.3</v>
      </c>
      <c r="GB224">
        <v>35216.6</v>
      </c>
      <c r="GC224">
        <v>38402</v>
      </c>
      <c r="GD224">
        <v>45106.7</v>
      </c>
      <c r="GE224">
        <v>50730.9</v>
      </c>
      <c r="GF224">
        <v>55002.2</v>
      </c>
      <c r="GG224">
        <v>61564.6</v>
      </c>
      <c r="GH224">
        <v>1.76297</v>
      </c>
      <c r="GI224">
        <v>2.00472</v>
      </c>
      <c r="GJ224">
        <v>0.0708252</v>
      </c>
      <c r="GK224">
        <v>0</v>
      </c>
      <c r="GL224">
        <v>26.3248</v>
      </c>
      <c r="GM224">
        <v>999.9</v>
      </c>
      <c r="GN224">
        <v>57.057</v>
      </c>
      <c r="GO224">
        <v>29.91</v>
      </c>
      <c r="GP224">
        <v>27.0972</v>
      </c>
      <c r="GQ224">
        <v>55.5086</v>
      </c>
      <c r="GR224">
        <v>39.4712</v>
      </c>
      <c r="GS224">
        <v>1</v>
      </c>
      <c r="GT224">
        <v>0.0548476</v>
      </c>
      <c r="GU224">
        <v>0.0992647</v>
      </c>
      <c r="GV224">
        <v>20.1508</v>
      </c>
      <c r="GW224">
        <v>5.19677</v>
      </c>
      <c r="GX224">
        <v>12.004</v>
      </c>
      <c r="GY224">
        <v>4.97505</v>
      </c>
      <c r="GZ224">
        <v>3.2934</v>
      </c>
      <c r="HA224">
        <v>9999</v>
      </c>
      <c r="HB224">
        <v>999.9</v>
      </c>
      <c r="HC224">
        <v>9999</v>
      </c>
      <c r="HD224">
        <v>9999</v>
      </c>
      <c r="HE224">
        <v>1.86294</v>
      </c>
      <c r="HF224">
        <v>1.86783</v>
      </c>
      <c r="HG224">
        <v>1.86766</v>
      </c>
      <c r="HH224">
        <v>1.86874</v>
      </c>
      <c r="HI224">
        <v>1.86963</v>
      </c>
      <c r="HJ224">
        <v>1.86567</v>
      </c>
      <c r="HK224">
        <v>1.86676</v>
      </c>
      <c r="HL224">
        <v>1.86813</v>
      </c>
      <c r="HM224">
        <v>5</v>
      </c>
      <c r="HN224">
        <v>0</v>
      </c>
      <c r="HO224">
        <v>0</v>
      </c>
      <c r="HP224">
        <v>0</v>
      </c>
      <c r="HQ224" t="s">
        <v>411</v>
      </c>
      <c r="HR224" t="s">
        <v>412</v>
      </c>
      <c r="HS224" t="s">
        <v>413</v>
      </c>
      <c r="HT224" t="s">
        <v>413</v>
      </c>
      <c r="HU224" t="s">
        <v>413</v>
      </c>
      <c r="HV224" t="s">
        <v>413</v>
      </c>
      <c r="HW224">
        <v>0</v>
      </c>
      <c r="HX224">
        <v>100</v>
      </c>
      <c r="HY224">
        <v>100</v>
      </c>
      <c r="HZ224">
        <v>4.853</v>
      </c>
      <c r="IA224">
        <v>0.3826</v>
      </c>
      <c r="IB224">
        <v>3.61156944067182</v>
      </c>
      <c r="IC224">
        <v>0.00591231132926672</v>
      </c>
      <c r="ID224">
        <v>5.16410255878682e-07</v>
      </c>
      <c r="IE224">
        <v>-4.52549797307401e-10</v>
      </c>
      <c r="IF224">
        <v>-0.01671608691744</v>
      </c>
      <c r="IG224">
        <v>-0.0199121862534561</v>
      </c>
      <c r="IH224">
        <v>0.0023748117975637</v>
      </c>
      <c r="II224">
        <v>-2.81687552999807e-05</v>
      </c>
      <c r="IJ224">
        <v>-4</v>
      </c>
      <c r="IK224">
        <v>1802</v>
      </c>
      <c r="IL224">
        <v>0</v>
      </c>
      <c r="IM224">
        <v>28</v>
      </c>
      <c r="IN224">
        <v>220666.1</v>
      </c>
      <c r="IO224">
        <v>220666.4</v>
      </c>
      <c r="IP224">
        <v>0.524902</v>
      </c>
      <c r="IQ224">
        <v>2.64282</v>
      </c>
      <c r="IR224">
        <v>1.54785</v>
      </c>
      <c r="IS224">
        <v>2.31079</v>
      </c>
      <c r="IT224">
        <v>1.34644</v>
      </c>
      <c r="IU224">
        <v>2.38525</v>
      </c>
      <c r="IV224">
        <v>33.9187</v>
      </c>
      <c r="IW224">
        <v>14.0883</v>
      </c>
      <c r="IX224">
        <v>18</v>
      </c>
      <c r="IY224">
        <v>378.921</v>
      </c>
      <c r="IZ224">
        <v>520.996</v>
      </c>
      <c r="JA224">
        <v>25.7601</v>
      </c>
      <c r="JB224">
        <v>28.0016</v>
      </c>
      <c r="JC224">
        <v>29.9999</v>
      </c>
      <c r="JD224">
        <v>28.0131</v>
      </c>
      <c r="JE224">
        <v>27.9491</v>
      </c>
      <c r="JF224">
        <v>10.5473</v>
      </c>
      <c r="JG224">
        <v>35.9847</v>
      </c>
      <c r="JH224">
        <v>74.1536</v>
      </c>
      <c r="JI224">
        <v>25.7672</v>
      </c>
      <c r="JJ224">
        <v>164.483</v>
      </c>
      <c r="JK224">
        <v>18.2732</v>
      </c>
      <c r="JL224">
        <v>102.065</v>
      </c>
      <c r="JM224">
        <v>102.495</v>
      </c>
    </row>
    <row r="225" spans="1:273">
      <c r="A225">
        <v>209</v>
      </c>
      <c r="B225">
        <v>1677706153</v>
      </c>
      <c r="C225">
        <v>4286.40000009537</v>
      </c>
      <c r="D225" t="s">
        <v>830</v>
      </c>
      <c r="E225" t="s">
        <v>831</v>
      </c>
      <c r="F225">
        <v>5</v>
      </c>
      <c r="G225" t="s">
        <v>606</v>
      </c>
      <c r="H225" t="s">
        <v>406</v>
      </c>
      <c r="I225">
        <v>1677706145.21429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189.24877590303</v>
      </c>
      <c r="AK225">
        <v>201.808115151515</v>
      </c>
      <c r="AL225">
        <v>-3.25806614718616</v>
      </c>
      <c r="AM225">
        <v>64.5</v>
      </c>
      <c r="AN225">
        <f>(AP225 - AO225 + DI225*1E3/(8.314*(DK225+273.15)) * AR225/DH225 * AQ225) * DH225/(100*CV225) * 1000/(1000 - AP225)</f>
        <v>0</v>
      </c>
      <c r="AO225">
        <v>18.2771125005241</v>
      </c>
      <c r="AP225">
        <v>22.103155944056</v>
      </c>
      <c r="AQ225">
        <v>0.000116396947072725</v>
      </c>
      <c r="AR225">
        <v>91.5224354948296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407</v>
      </c>
      <c r="AY225" t="s">
        <v>407</v>
      </c>
      <c r="AZ225">
        <v>0</v>
      </c>
      <c r="BA225">
        <v>0</v>
      </c>
      <c r="BB225">
        <f>1-AZ225/BA225</f>
        <v>0</v>
      </c>
      <c r="BC225">
        <v>0</v>
      </c>
      <c r="BD225" t="s">
        <v>407</v>
      </c>
      <c r="BE225" t="s">
        <v>407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407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3.46</v>
      </c>
      <c r="CW225">
        <v>0.5</v>
      </c>
      <c r="CX225" t="s">
        <v>408</v>
      </c>
      <c r="CY225">
        <v>2</v>
      </c>
      <c r="CZ225" t="b">
        <v>1</v>
      </c>
      <c r="DA225">
        <v>1677706145.21429</v>
      </c>
      <c r="DB225">
        <v>220.638321428571</v>
      </c>
      <c r="DC225">
        <v>199.370285714286</v>
      </c>
      <c r="DD225">
        <v>22.0971642857143</v>
      </c>
      <c r="DE225">
        <v>18.2867607142857</v>
      </c>
      <c r="DF225">
        <v>215.731785714286</v>
      </c>
      <c r="DG225">
        <v>21.7148821428571</v>
      </c>
      <c r="DH225">
        <v>400.056857142857</v>
      </c>
      <c r="DI225">
        <v>89.250575</v>
      </c>
      <c r="DJ225">
        <v>0.0383443607142857</v>
      </c>
      <c r="DK225">
        <v>27.7634714285714</v>
      </c>
      <c r="DL225">
        <v>27.4781178571429</v>
      </c>
      <c r="DM225">
        <v>999.9</v>
      </c>
      <c r="DN225">
        <v>0</v>
      </c>
      <c r="DO225">
        <v>0</v>
      </c>
      <c r="DP225">
        <v>10011.0446428571</v>
      </c>
      <c r="DQ225">
        <v>0</v>
      </c>
      <c r="DR225">
        <v>6.8493525</v>
      </c>
      <c r="DS225">
        <v>21.2679571428571</v>
      </c>
      <c r="DT225">
        <v>225.62375</v>
      </c>
      <c r="DU225">
        <v>203.084428571429</v>
      </c>
      <c r="DV225">
        <v>3.8104</v>
      </c>
      <c r="DW225">
        <v>199.370285714286</v>
      </c>
      <c r="DX225">
        <v>18.2867607142857</v>
      </c>
      <c r="DY225">
        <v>1.97218392857143</v>
      </c>
      <c r="DZ225">
        <v>1.63210392857143</v>
      </c>
      <c r="EA225">
        <v>17.2227571428571</v>
      </c>
      <c r="EB225">
        <v>14.265275</v>
      </c>
      <c r="EC225">
        <v>1999.92535714286</v>
      </c>
      <c r="ED225">
        <v>0.980002285714286</v>
      </c>
      <c r="EE225">
        <v>0.0199976285714286</v>
      </c>
      <c r="EF225">
        <v>0</v>
      </c>
      <c r="EG225">
        <v>2.32028214285714</v>
      </c>
      <c r="EH225">
        <v>0</v>
      </c>
      <c r="EI225">
        <v>9805.36321428572</v>
      </c>
      <c r="EJ225">
        <v>17299.5</v>
      </c>
      <c r="EK225">
        <v>38.616</v>
      </c>
      <c r="EL225">
        <v>39.125</v>
      </c>
      <c r="EM225">
        <v>38.34575</v>
      </c>
      <c r="EN225">
        <v>37.75</v>
      </c>
      <c r="EO225">
        <v>38.062</v>
      </c>
      <c r="EP225">
        <v>1959.93535714286</v>
      </c>
      <c r="EQ225">
        <v>39.99</v>
      </c>
      <c r="ER225">
        <v>0</v>
      </c>
      <c r="ES225">
        <v>1677706153.4</v>
      </c>
      <c r="ET225">
        <v>0</v>
      </c>
      <c r="EU225">
        <v>2.288172</v>
      </c>
      <c r="EV225">
        <v>-0.18287691562458</v>
      </c>
      <c r="EW225">
        <v>137.936153623545</v>
      </c>
      <c r="EX225">
        <v>9807.3276</v>
      </c>
      <c r="EY225">
        <v>15</v>
      </c>
      <c r="EZ225">
        <v>0</v>
      </c>
      <c r="FA225" t="s">
        <v>409</v>
      </c>
      <c r="FB225">
        <v>1664466183.5</v>
      </c>
      <c r="FC225">
        <v>1664466167</v>
      </c>
      <c r="FD225">
        <v>0</v>
      </c>
      <c r="FE225">
        <v>-0.244</v>
      </c>
      <c r="FF225">
        <v>0.002</v>
      </c>
      <c r="FG225">
        <v>12.235</v>
      </c>
      <c r="FH225">
        <v>0.258</v>
      </c>
      <c r="FI225">
        <v>1500</v>
      </c>
      <c r="FJ225">
        <v>19</v>
      </c>
      <c r="FK225">
        <v>0.08</v>
      </c>
      <c r="FL225">
        <v>0.08</v>
      </c>
      <c r="FM225">
        <v>3.80225853658537</v>
      </c>
      <c r="FN225">
        <v>0.177031149825789</v>
      </c>
      <c r="FO225">
        <v>0.0311185315786995</v>
      </c>
      <c r="FP225">
        <v>1</v>
      </c>
      <c r="FQ225">
        <v>1</v>
      </c>
      <c r="FR225">
        <v>1</v>
      </c>
      <c r="FS225" t="s">
        <v>410</v>
      </c>
      <c r="FT225">
        <v>2.70388</v>
      </c>
      <c r="FU225">
        <v>2.69122</v>
      </c>
      <c r="FV225">
        <v>0.046881</v>
      </c>
      <c r="FW225">
        <v>0.0432115</v>
      </c>
      <c r="FX225">
        <v>0.095961</v>
      </c>
      <c r="FY225">
        <v>0.0846791</v>
      </c>
      <c r="FZ225">
        <v>37030.2</v>
      </c>
      <c r="GA225">
        <v>40503.2</v>
      </c>
      <c r="GB225">
        <v>35216.4</v>
      </c>
      <c r="GC225">
        <v>38402.4</v>
      </c>
      <c r="GD225">
        <v>45106.8</v>
      </c>
      <c r="GE225">
        <v>50740.3</v>
      </c>
      <c r="GF225">
        <v>55002.3</v>
      </c>
      <c r="GG225">
        <v>61564.9</v>
      </c>
      <c r="GH225">
        <v>1.76318</v>
      </c>
      <c r="GI225">
        <v>2.00487</v>
      </c>
      <c r="GJ225">
        <v>0.0712872</v>
      </c>
      <c r="GK225">
        <v>0</v>
      </c>
      <c r="GL225">
        <v>26.3236</v>
      </c>
      <c r="GM225">
        <v>999.9</v>
      </c>
      <c r="GN225">
        <v>56.989</v>
      </c>
      <c r="GO225">
        <v>29.9</v>
      </c>
      <c r="GP225">
        <v>27.0473</v>
      </c>
      <c r="GQ225">
        <v>55.0386</v>
      </c>
      <c r="GR225">
        <v>39.7796</v>
      </c>
      <c r="GS225">
        <v>1</v>
      </c>
      <c r="GT225">
        <v>0.0545147</v>
      </c>
      <c r="GU225">
        <v>0.118164</v>
      </c>
      <c r="GV225">
        <v>20.1507</v>
      </c>
      <c r="GW225">
        <v>5.19692</v>
      </c>
      <c r="GX225">
        <v>12.004</v>
      </c>
      <c r="GY225">
        <v>4.9749</v>
      </c>
      <c r="GZ225">
        <v>3.2936</v>
      </c>
      <c r="HA225">
        <v>9999</v>
      </c>
      <c r="HB225">
        <v>999.9</v>
      </c>
      <c r="HC225">
        <v>9999</v>
      </c>
      <c r="HD225">
        <v>9999</v>
      </c>
      <c r="HE225">
        <v>1.86293</v>
      </c>
      <c r="HF225">
        <v>1.86784</v>
      </c>
      <c r="HG225">
        <v>1.86765</v>
      </c>
      <c r="HH225">
        <v>1.86874</v>
      </c>
      <c r="HI225">
        <v>1.86962</v>
      </c>
      <c r="HJ225">
        <v>1.86566</v>
      </c>
      <c r="HK225">
        <v>1.86676</v>
      </c>
      <c r="HL225">
        <v>1.86813</v>
      </c>
      <c r="HM225">
        <v>5</v>
      </c>
      <c r="HN225">
        <v>0</v>
      </c>
      <c r="HO225">
        <v>0</v>
      </c>
      <c r="HP225">
        <v>0</v>
      </c>
      <c r="HQ225" t="s">
        <v>411</v>
      </c>
      <c r="HR225" t="s">
        <v>412</v>
      </c>
      <c r="HS225" t="s">
        <v>413</v>
      </c>
      <c r="HT225" t="s">
        <v>413</v>
      </c>
      <c r="HU225" t="s">
        <v>413</v>
      </c>
      <c r="HV225" t="s">
        <v>413</v>
      </c>
      <c r="HW225">
        <v>0</v>
      </c>
      <c r="HX225">
        <v>100</v>
      </c>
      <c r="HY225">
        <v>100</v>
      </c>
      <c r="HZ225">
        <v>4.757</v>
      </c>
      <c r="IA225">
        <v>0.3825</v>
      </c>
      <c r="IB225">
        <v>3.61156944067182</v>
      </c>
      <c r="IC225">
        <v>0.00591231132926672</v>
      </c>
      <c r="ID225">
        <v>5.16410255878682e-07</v>
      </c>
      <c r="IE225">
        <v>-4.52549797307401e-10</v>
      </c>
      <c r="IF225">
        <v>-0.01671608691744</v>
      </c>
      <c r="IG225">
        <v>-0.0199121862534561</v>
      </c>
      <c r="IH225">
        <v>0.0023748117975637</v>
      </c>
      <c r="II225">
        <v>-2.81687552999807e-05</v>
      </c>
      <c r="IJ225">
        <v>-4</v>
      </c>
      <c r="IK225">
        <v>1802</v>
      </c>
      <c r="IL225">
        <v>0</v>
      </c>
      <c r="IM225">
        <v>28</v>
      </c>
      <c r="IN225">
        <v>220666.2</v>
      </c>
      <c r="IO225">
        <v>220666.4</v>
      </c>
      <c r="IP225">
        <v>0.489502</v>
      </c>
      <c r="IQ225">
        <v>2.65259</v>
      </c>
      <c r="IR225">
        <v>1.54785</v>
      </c>
      <c r="IS225">
        <v>2.31079</v>
      </c>
      <c r="IT225">
        <v>1.34644</v>
      </c>
      <c r="IU225">
        <v>2.33398</v>
      </c>
      <c r="IV225">
        <v>33.9187</v>
      </c>
      <c r="IW225">
        <v>14.0795</v>
      </c>
      <c r="IX225">
        <v>18</v>
      </c>
      <c r="IY225">
        <v>379.003</v>
      </c>
      <c r="IZ225">
        <v>521.065</v>
      </c>
      <c r="JA225">
        <v>25.7778</v>
      </c>
      <c r="JB225">
        <v>27.9974</v>
      </c>
      <c r="JC225">
        <v>29.9998</v>
      </c>
      <c r="JD225">
        <v>28.0094</v>
      </c>
      <c r="JE225">
        <v>27.9455</v>
      </c>
      <c r="JF225">
        <v>9.81856</v>
      </c>
      <c r="JG225">
        <v>35.9847</v>
      </c>
      <c r="JH225">
        <v>74.1536</v>
      </c>
      <c r="JI225">
        <v>25.7792</v>
      </c>
      <c r="JJ225">
        <v>150.926</v>
      </c>
      <c r="JK225">
        <v>18.2617</v>
      </c>
      <c r="JL225">
        <v>102.065</v>
      </c>
      <c r="JM225">
        <v>102.496</v>
      </c>
    </row>
    <row r="226" spans="1:273">
      <c r="A226">
        <v>210</v>
      </c>
      <c r="B226">
        <v>1677706158</v>
      </c>
      <c r="C226">
        <v>4291.40000009537</v>
      </c>
      <c r="D226" t="s">
        <v>832</v>
      </c>
      <c r="E226" t="s">
        <v>833</v>
      </c>
      <c r="F226">
        <v>5</v>
      </c>
      <c r="G226" t="s">
        <v>606</v>
      </c>
      <c r="H226" t="s">
        <v>406</v>
      </c>
      <c r="I226">
        <v>1677706150.5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172.629027078788</v>
      </c>
      <c r="AK226">
        <v>185.6374</v>
      </c>
      <c r="AL226">
        <v>-3.23144952380949</v>
      </c>
      <c r="AM226">
        <v>64.5</v>
      </c>
      <c r="AN226">
        <f>(AP226 - AO226 + DI226*1E3/(8.314*(DK226+273.15)) * AR226/DH226 * AQ226) * DH226/(100*CV226) * 1000/(1000 - AP226)</f>
        <v>0</v>
      </c>
      <c r="AO226">
        <v>18.2272566933021</v>
      </c>
      <c r="AP226">
        <v>22.094220979021</v>
      </c>
      <c r="AQ226">
        <v>-0.000224954037141565</v>
      </c>
      <c r="AR226">
        <v>91.5224354948296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407</v>
      </c>
      <c r="AY226" t="s">
        <v>407</v>
      </c>
      <c r="AZ226">
        <v>0</v>
      </c>
      <c r="BA226">
        <v>0</v>
      </c>
      <c r="BB226">
        <f>1-AZ226/BA226</f>
        <v>0</v>
      </c>
      <c r="BC226">
        <v>0</v>
      </c>
      <c r="BD226" t="s">
        <v>407</v>
      </c>
      <c r="BE226" t="s">
        <v>407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407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3.46</v>
      </c>
      <c r="CW226">
        <v>0.5</v>
      </c>
      <c r="CX226" t="s">
        <v>408</v>
      </c>
      <c r="CY226">
        <v>2</v>
      </c>
      <c r="CZ226" t="b">
        <v>1</v>
      </c>
      <c r="DA226">
        <v>1677706150.5</v>
      </c>
      <c r="DB226">
        <v>203.76</v>
      </c>
      <c r="DC226">
        <v>181.962444444444</v>
      </c>
      <c r="DD226">
        <v>22.1016222222222</v>
      </c>
      <c r="DE226">
        <v>18.2537814814815</v>
      </c>
      <c r="DF226">
        <v>198.955296296296</v>
      </c>
      <c r="DG226">
        <v>21.7191592592593</v>
      </c>
      <c r="DH226">
        <v>400.039777777778</v>
      </c>
      <c r="DI226">
        <v>89.2515814814815</v>
      </c>
      <c r="DJ226">
        <v>0.038447062962963</v>
      </c>
      <c r="DK226">
        <v>27.766462962963</v>
      </c>
      <c r="DL226">
        <v>27.4828740740741</v>
      </c>
      <c r="DM226">
        <v>999.9</v>
      </c>
      <c r="DN226">
        <v>0</v>
      </c>
      <c r="DO226">
        <v>0</v>
      </c>
      <c r="DP226">
        <v>9998.56296296296</v>
      </c>
      <c r="DQ226">
        <v>0</v>
      </c>
      <c r="DR226">
        <v>6.78272407407407</v>
      </c>
      <c r="DS226">
        <v>21.7975740740741</v>
      </c>
      <c r="DT226">
        <v>208.365222222222</v>
      </c>
      <c r="DU226">
        <v>185.346</v>
      </c>
      <c r="DV226">
        <v>3.84784222222222</v>
      </c>
      <c r="DW226">
        <v>181.962444444444</v>
      </c>
      <c r="DX226">
        <v>18.2537814814815</v>
      </c>
      <c r="DY226">
        <v>1.97260407407407</v>
      </c>
      <c r="DZ226">
        <v>1.62917888888889</v>
      </c>
      <c r="EA226">
        <v>17.2261296296296</v>
      </c>
      <c r="EB226">
        <v>14.2375666666667</v>
      </c>
      <c r="EC226">
        <v>1999.93185185185</v>
      </c>
      <c r="ED226">
        <v>0.980002333333334</v>
      </c>
      <c r="EE226">
        <v>0.0199975777777778</v>
      </c>
      <c r="EF226">
        <v>0</v>
      </c>
      <c r="EG226">
        <v>2.23395185185185</v>
      </c>
      <c r="EH226">
        <v>0</v>
      </c>
      <c r="EI226">
        <v>9817.58148148148</v>
      </c>
      <c r="EJ226">
        <v>17299.5703703704</v>
      </c>
      <c r="EK226">
        <v>38.6156666666667</v>
      </c>
      <c r="EL226">
        <v>39.125</v>
      </c>
      <c r="EM226">
        <v>38.3283333333333</v>
      </c>
      <c r="EN226">
        <v>37.75</v>
      </c>
      <c r="EO226">
        <v>38.062</v>
      </c>
      <c r="EP226">
        <v>1959.94185185185</v>
      </c>
      <c r="EQ226">
        <v>39.99</v>
      </c>
      <c r="ER226">
        <v>0</v>
      </c>
      <c r="ES226">
        <v>1677706158.2</v>
      </c>
      <c r="ET226">
        <v>0</v>
      </c>
      <c r="EU226">
        <v>2.226316</v>
      </c>
      <c r="EV226">
        <v>-0.442838454714181</v>
      </c>
      <c r="EW226">
        <v>144.673076880915</v>
      </c>
      <c r="EX226">
        <v>9818.5848</v>
      </c>
      <c r="EY226">
        <v>15</v>
      </c>
      <c r="EZ226">
        <v>0</v>
      </c>
      <c r="FA226" t="s">
        <v>409</v>
      </c>
      <c r="FB226">
        <v>1664466183.5</v>
      </c>
      <c r="FC226">
        <v>1664466167</v>
      </c>
      <c r="FD226">
        <v>0</v>
      </c>
      <c r="FE226">
        <v>-0.244</v>
      </c>
      <c r="FF226">
        <v>0.002</v>
      </c>
      <c r="FG226">
        <v>12.235</v>
      </c>
      <c r="FH226">
        <v>0.258</v>
      </c>
      <c r="FI226">
        <v>1500</v>
      </c>
      <c r="FJ226">
        <v>19</v>
      </c>
      <c r="FK226">
        <v>0.08</v>
      </c>
      <c r="FL226">
        <v>0.08</v>
      </c>
      <c r="FM226">
        <v>3.82517</v>
      </c>
      <c r="FN226">
        <v>0.420202787456442</v>
      </c>
      <c r="FO226">
        <v>0.0425705302281102</v>
      </c>
      <c r="FP226">
        <v>1</v>
      </c>
      <c r="FQ226">
        <v>1</v>
      </c>
      <c r="FR226">
        <v>1</v>
      </c>
      <c r="FS226" t="s">
        <v>410</v>
      </c>
      <c r="FT226">
        <v>2.70395</v>
      </c>
      <c r="FU226">
        <v>2.6914</v>
      </c>
      <c r="FV226">
        <v>0.0434192</v>
      </c>
      <c r="FW226">
        <v>0.0395508</v>
      </c>
      <c r="FX226">
        <v>0.095936</v>
      </c>
      <c r="FY226">
        <v>0.0846464</v>
      </c>
      <c r="FZ226">
        <v>37164.6</v>
      </c>
      <c r="GA226">
        <v>40658.2</v>
      </c>
      <c r="GB226">
        <v>35216.4</v>
      </c>
      <c r="GC226">
        <v>38402.4</v>
      </c>
      <c r="GD226">
        <v>45108.1</v>
      </c>
      <c r="GE226">
        <v>50742.3</v>
      </c>
      <c r="GF226">
        <v>55002.5</v>
      </c>
      <c r="GG226">
        <v>61565.3</v>
      </c>
      <c r="GH226">
        <v>1.76357</v>
      </c>
      <c r="GI226">
        <v>2.0045</v>
      </c>
      <c r="GJ226">
        <v>0.0708476</v>
      </c>
      <c r="GK226">
        <v>0</v>
      </c>
      <c r="GL226">
        <v>26.3226</v>
      </c>
      <c r="GM226">
        <v>999.9</v>
      </c>
      <c r="GN226">
        <v>56.965</v>
      </c>
      <c r="GO226">
        <v>29.91</v>
      </c>
      <c r="GP226">
        <v>27.0524</v>
      </c>
      <c r="GQ226">
        <v>55.3786</v>
      </c>
      <c r="GR226">
        <v>39.5793</v>
      </c>
      <c r="GS226">
        <v>1</v>
      </c>
      <c r="GT226">
        <v>0.0542835</v>
      </c>
      <c r="GU226">
        <v>0.129796</v>
      </c>
      <c r="GV226">
        <v>20.1508</v>
      </c>
      <c r="GW226">
        <v>5.19677</v>
      </c>
      <c r="GX226">
        <v>12.004</v>
      </c>
      <c r="GY226">
        <v>4.97495</v>
      </c>
      <c r="GZ226">
        <v>3.2936</v>
      </c>
      <c r="HA226">
        <v>9999</v>
      </c>
      <c r="HB226">
        <v>999.9</v>
      </c>
      <c r="HC226">
        <v>9999</v>
      </c>
      <c r="HD226">
        <v>9999</v>
      </c>
      <c r="HE226">
        <v>1.86295</v>
      </c>
      <c r="HF226">
        <v>1.86784</v>
      </c>
      <c r="HG226">
        <v>1.86764</v>
      </c>
      <c r="HH226">
        <v>1.86874</v>
      </c>
      <c r="HI226">
        <v>1.86961</v>
      </c>
      <c r="HJ226">
        <v>1.86567</v>
      </c>
      <c r="HK226">
        <v>1.86676</v>
      </c>
      <c r="HL226">
        <v>1.86813</v>
      </c>
      <c r="HM226">
        <v>5</v>
      </c>
      <c r="HN226">
        <v>0</v>
      </c>
      <c r="HO226">
        <v>0</v>
      </c>
      <c r="HP226">
        <v>0</v>
      </c>
      <c r="HQ226" t="s">
        <v>411</v>
      </c>
      <c r="HR226" t="s">
        <v>412</v>
      </c>
      <c r="HS226" t="s">
        <v>413</v>
      </c>
      <c r="HT226" t="s">
        <v>413</v>
      </c>
      <c r="HU226" t="s">
        <v>413</v>
      </c>
      <c r="HV226" t="s">
        <v>413</v>
      </c>
      <c r="HW226">
        <v>0</v>
      </c>
      <c r="HX226">
        <v>100</v>
      </c>
      <c r="HY226">
        <v>100</v>
      </c>
      <c r="HZ226">
        <v>4.662</v>
      </c>
      <c r="IA226">
        <v>0.3821</v>
      </c>
      <c r="IB226">
        <v>3.61156944067182</v>
      </c>
      <c r="IC226">
        <v>0.00591231132926672</v>
      </c>
      <c r="ID226">
        <v>5.16410255878682e-07</v>
      </c>
      <c r="IE226">
        <v>-4.52549797307401e-10</v>
      </c>
      <c r="IF226">
        <v>-0.01671608691744</v>
      </c>
      <c r="IG226">
        <v>-0.0199121862534561</v>
      </c>
      <c r="IH226">
        <v>0.0023748117975637</v>
      </c>
      <c r="II226">
        <v>-2.81687552999807e-05</v>
      </c>
      <c r="IJ226">
        <v>-4</v>
      </c>
      <c r="IK226">
        <v>1802</v>
      </c>
      <c r="IL226">
        <v>0</v>
      </c>
      <c r="IM226">
        <v>28</v>
      </c>
      <c r="IN226">
        <v>220666.2</v>
      </c>
      <c r="IO226">
        <v>220666.5</v>
      </c>
      <c r="IP226">
        <v>0.454102</v>
      </c>
      <c r="IQ226">
        <v>2.65015</v>
      </c>
      <c r="IR226">
        <v>1.54785</v>
      </c>
      <c r="IS226">
        <v>2.31079</v>
      </c>
      <c r="IT226">
        <v>1.34644</v>
      </c>
      <c r="IU226">
        <v>2.44019</v>
      </c>
      <c r="IV226">
        <v>33.9187</v>
      </c>
      <c r="IW226">
        <v>14.0883</v>
      </c>
      <c r="IX226">
        <v>18</v>
      </c>
      <c r="IY226">
        <v>379.2</v>
      </c>
      <c r="IZ226">
        <v>520.783</v>
      </c>
      <c r="JA226">
        <v>25.7877</v>
      </c>
      <c r="JB226">
        <v>27.9945</v>
      </c>
      <c r="JC226">
        <v>29.9999</v>
      </c>
      <c r="JD226">
        <v>28.0065</v>
      </c>
      <c r="JE226">
        <v>27.9427</v>
      </c>
      <c r="JF226">
        <v>9.13016</v>
      </c>
      <c r="JG226">
        <v>35.9847</v>
      </c>
      <c r="JH226">
        <v>73.7803</v>
      </c>
      <c r="JI226">
        <v>25.789</v>
      </c>
      <c r="JJ226">
        <v>130.674</v>
      </c>
      <c r="JK226">
        <v>18.2571</v>
      </c>
      <c r="JL226">
        <v>102.065</v>
      </c>
      <c r="JM226">
        <v>102.496</v>
      </c>
    </row>
    <row r="227" spans="1:273">
      <c r="A227">
        <v>211</v>
      </c>
      <c r="B227">
        <v>1677706163</v>
      </c>
      <c r="C227">
        <v>4296.40000009537</v>
      </c>
      <c r="D227" t="s">
        <v>834</v>
      </c>
      <c r="E227" t="s">
        <v>835</v>
      </c>
      <c r="F227">
        <v>5</v>
      </c>
      <c r="G227" t="s">
        <v>606</v>
      </c>
      <c r="H227" t="s">
        <v>406</v>
      </c>
      <c r="I227">
        <v>1677706155.21429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155.898772993939</v>
      </c>
      <c r="AK227">
        <v>169.57226060606</v>
      </c>
      <c r="AL227">
        <v>-3.21401506493503</v>
      </c>
      <c r="AM227">
        <v>64.5</v>
      </c>
      <c r="AN227">
        <f>(AP227 - AO227 + DI227*1E3/(8.314*(DK227+273.15)) * AR227/DH227 * AQ227) * DH227/(100*CV227) * 1000/(1000 - AP227)</f>
        <v>0</v>
      </c>
      <c r="AO227">
        <v>18.2141433331387</v>
      </c>
      <c r="AP227">
        <v>22.0867895104895</v>
      </c>
      <c r="AQ227">
        <v>-3.54015428750741e-05</v>
      </c>
      <c r="AR227">
        <v>91.5224354948296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407</v>
      </c>
      <c r="AY227" t="s">
        <v>407</v>
      </c>
      <c r="AZ227">
        <v>0</v>
      </c>
      <c r="BA227">
        <v>0</v>
      </c>
      <c r="BB227">
        <f>1-AZ227/BA227</f>
        <v>0</v>
      </c>
      <c r="BC227">
        <v>0</v>
      </c>
      <c r="BD227" t="s">
        <v>407</v>
      </c>
      <c r="BE227" t="s">
        <v>407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407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3.46</v>
      </c>
      <c r="CW227">
        <v>0.5</v>
      </c>
      <c r="CX227" t="s">
        <v>408</v>
      </c>
      <c r="CY227">
        <v>2</v>
      </c>
      <c r="CZ227" t="b">
        <v>1</v>
      </c>
      <c r="DA227">
        <v>1677706155.21429</v>
      </c>
      <c r="DB227">
        <v>188.803714285714</v>
      </c>
      <c r="DC227">
        <v>166.529857142857</v>
      </c>
      <c r="DD227">
        <v>22.0980357142857</v>
      </c>
      <c r="DE227">
        <v>18.2263607142857</v>
      </c>
      <c r="DF227">
        <v>184.089035714286</v>
      </c>
      <c r="DG227">
        <v>21.715725</v>
      </c>
      <c r="DH227">
        <v>400.035285714286</v>
      </c>
      <c r="DI227">
        <v>89.2521642857143</v>
      </c>
      <c r="DJ227">
        <v>0.0384608678571429</v>
      </c>
      <c r="DK227">
        <v>27.7686285714286</v>
      </c>
      <c r="DL227">
        <v>27.4847571428571</v>
      </c>
      <c r="DM227">
        <v>999.9</v>
      </c>
      <c r="DN227">
        <v>0</v>
      </c>
      <c r="DO227">
        <v>0</v>
      </c>
      <c r="DP227">
        <v>10002.3378571429</v>
      </c>
      <c r="DQ227">
        <v>0</v>
      </c>
      <c r="DR227">
        <v>6.73749892857143</v>
      </c>
      <c r="DS227">
        <v>22.2738535714286</v>
      </c>
      <c r="DT227">
        <v>193.070214285714</v>
      </c>
      <c r="DU227">
        <v>169.621857142857</v>
      </c>
      <c r="DV227">
        <v>3.87167821428572</v>
      </c>
      <c r="DW227">
        <v>166.529857142857</v>
      </c>
      <c r="DX227">
        <v>18.2263607142857</v>
      </c>
      <c r="DY227">
        <v>1.97229785714286</v>
      </c>
      <c r="DZ227">
        <v>1.62674178571429</v>
      </c>
      <c r="EA227">
        <v>17.2236714285714</v>
      </c>
      <c r="EB227">
        <v>14.2144571428571</v>
      </c>
      <c r="EC227">
        <v>1999.94107142857</v>
      </c>
      <c r="ED227">
        <v>0.980002392857143</v>
      </c>
      <c r="EE227">
        <v>0.0199975142857143</v>
      </c>
      <c r="EF227">
        <v>0</v>
      </c>
      <c r="EG227">
        <v>2.18454642857143</v>
      </c>
      <c r="EH227">
        <v>0</v>
      </c>
      <c r="EI227">
        <v>9829.18785714286</v>
      </c>
      <c r="EJ227">
        <v>17299.65</v>
      </c>
      <c r="EK227">
        <v>38.607</v>
      </c>
      <c r="EL227">
        <v>39.125</v>
      </c>
      <c r="EM227">
        <v>38.31425</v>
      </c>
      <c r="EN227">
        <v>37.75</v>
      </c>
      <c r="EO227">
        <v>38.062</v>
      </c>
      <c r="EP227">
        <v>1959.95107142857</v>
      </c>
      <c r="EQ227">
        <v>39.99</v>
      </c>
      <c r="ER227">
        <v>0</v>
      </c>
      <c r="ES227">
        <v>1677706163</v>
      </c>
      <c r="ET227">
        <v>0</v>
      </c>
      <c r="EU227">
        <v>2.189392</v>
      </c>
      <c r="EV227">
        <v>-0.532184602986292</v>
      </c>
      <c r="EW227">
        <v>150.085384372277</v>
      </c>
      <c r="EX227">
        <v>9830.3336</v>
      </c>
      <c r="EY227">
        <v>15</v>
      </c>
      <c r="EZ227">
        <v>0</v>
      </c>
      <c r="FA227" t="s">
        <v>409</v>
      </c>
      <c r="FB227">
        <v>1664466183.5</v>
      </c>
      <c r="FC227">
        <v>1664466167</v>
      </c>
      <c r="FD227">
        <v>0</v>
      </c>
      <c r="FE227">
        <v>-0.244</v>
      </c>
      <c r="FF227">
        <v>0.002</v>
      </c>
      <c r="FG227">
        <v>12.235</v>
      </c>
      <c r="FH227">
        <v>0.258</v>
      </c>
      <c r="FI227">
        <v>1500</v>
      </c>
      <c r="FJ227">
        <v>19</v>
      </c>
      <c r="FK227">
        <v>0.08</v>
      </c>
      <c r="FL227">
        <v>0.08</v>
      </c>
      <c r="FM227">
        <v>3.85126195121951</v>
      </c>
      <c r="FN227">
        <v>0.320341254355401</v>
      </c>
      <c r="FO227">
        <v>0.0324158002891779</v>
      </c>
      <c r="FP227">
        <v>1</v>
      </c>
      <c r="FQ227">
        <v>1</v>
      </c>
      <c r="FR227">
        <v>1</v>
      </c>
      <c r="FS227" t="s">
        <v>410</v>
      </c>
      <c r="FT227">
        <v>2.70403</v>
      </c>
      <c r="FU227">
        <v>2.69115</v>
      </c>
      <c r="FV227">
        <v>0.0398914</v>
      </c>
      <c r="FW227">
        <v>0.0356592</v>
      </c>
      <c r="FX227">
        <v>0.0959073</v>
      </c>
      <c r="FY227">
        <v>0.0844844</v>
      </c>
      <c r="FZ227">
        <v>37301.8</v>
      </c>
      <c r="GA227">
        <v>40823.2</v>
      </c>
      <c r="GB227">
        <v>35216.7</v>
      </c>
      <c r="GC227">
        <v>38402.7</v>
      </c>
      <c r="GD227">
        <v>45109.4</v>
      </c>
      <c r="GE227">
        <v>50751.5</v>
      </c>
      <c r="GF227">
        <v>55002.4</v>
      </c>
      <c r="GG227">
        <v>61565.6</v>
      </c>
      <c r="GH227">
        <v>1.7636</v>
      </c>
      <c r="GI227">
        <v>2.00465</v>
      </c>
      <c r="GJ227">
        <v>0.0715628</v>
      </c>
      <c r="GK227">
        <v>0</v>
      </c>
      <c r="GL227">
        <v>26.3204</v>
      </c>
      <c r="GM227">
        <v>999.9</v>
      </c>
      <c r="GN227">
        <v>56.916</v>
      </c>
      <c r="GO227">
        <v>29.91</v>
      </c>
      <c r="GP227">
        <v>27.0319</v>
      </c>
      <c r="GQ227">
        <v>55.2086</v>
      </c>
      <c r="GR227">
        <v>39.6114</v>
      </c>
      <c r="GS227">
        <v>1</v>
      </c>
      <c r="GT227">
        <v>0.0541921</v>
      </c>
      <c r="GU227">
        <v>0.117952</v>
      </c>
      <c r="GV227">
        <v>20.1509</v>
      </c>
      <c r="GW227">
        <v>5.19707</v>
      </c>
      <c r="GX227">
        <v>12.004</v>
      </c>
      <c r="GY227">
        <v>4.975</v>
      </c>
      <c r="GZ227">
        <v>3.29348</v>
      </c>
      <c r="HA227">
        <v>9999</v>
      </c>
      <c r="HB227">
        <v>999.9</v>
      </c>
      <c r="HC227">
        <v>9999</v>
      </c>
      <c r="HD227">
        <v>9999</v>
      </c>
      <c r="HE227">
        <v>1.86293</v>
      </c>
      <c r="HF227">
        <v>1.86784</v>
      </c>
      <c r="HG227">
        <v>1.86764</v>
      </c>
      <c r="HH227">
        <v>1.86874</v>
      </c>
      <c r="HI227">
        <v>1.86962</v>
      </c>
      <c r="HJ227">
        <v>1.86569</v>
      </c>
      <c r="HK227">
        <v>1.86676</v>
      </c>
      <c r="HL227">
        <v>1.86813</v>
      </c>
      <c r="HM227">
        <v>5</v>
      </c>
      <c r="HN227">
        <v>0</v>
      </c>
      <c r="HO227">
        <v>0</v>
      </c>
      <c r="HP227">
        <v>0</v>
      </c>
      <c r="HQ227" t="s">
        <v>411</v>
      </c>
      <c r="HR227" t="s">
        <v>412</v>
      </c>
      <c r="HS227" t="s">
        <v>413</v>
      </c>
      <c r="HT227" t="s">
        <v>413</v>
      </c>
      <c r="HU227" t="s">
        <v>413</v>
      </c>
      <c r="HV227" t="s">
        <v>413</v>
      </c>
      <c r="HW227">
        <v>0</v>
      </c>
      <c r="HX227">
        <v>100</v>
      </c>
      <c r="HY227">
        <v>100</v>
      </c>
      <c r="HZ227">
        <v>4.567</v>
      </c>
      <c r="IA227">
        <v>0.3818</v>
      </c>
      <c r="IB227">
        <v>3.61156944067182</v>
      </c>
      <c r="IC227">
        <v>0.00591231132926672</v>
      </c>
      <c r="ID227">
        <v>5.16410255878682e-07</v>
      </c>
      <c r="IE227">
        <v>-4.52549797307401e-10</v>
      </c>
      <c r="IF227">
        <v>-0.01671608691744</v>
      </c>
      <c r="IG227">
        <v>-0.0199121862534561</v>
      </c>
      <c r="IH227">
        <v>0.0023748117975637</v>
      </c>
      <c r="II227">
        <v>-2.81687552999807e-05</v>
      </c>
      <c r="IJ227">
        <v>-4</v>
      </c>
      <c r="IK227">
        <v>1802</v>
      </c>
      <c r="IL227">
        <v>0</v>
      </c>
      <c r="IM227">
        <v>28</v>
      </c>
      <c r="IN227">
        <v>220666.3</v>
      </c>
      <c r="IO227">
        <v>220666.6</v>
      </c>
      <c r="IP227">
        <v>0.41626</v>
      </c>
      <c r="IQ227">
        <v>2.65259</v>
      </c>
      <c r="IR227">
        <v>1.54785</v>
      </c>
      <c r="IS227">
        <v>2.31079</v>
      </c>
      <c r="IT227">
        <v>1.34644</v>
      </c>
      <c r="IU227">
        <v>2.38037</v>
      </c>
      <c r="IV227">
        <v>33.8961</v>
      </c>
      <c r="IW227">
        <v>14.0883</v>
      </c>
      <c r="IX227">
        <v>18</v>
      </c>
      <c r="IY227">
        <v>379.189</v>
      </c>
      <c r="IZ227">
        <v>520.857</v>
      </c>
      <c r="JA227">
        <v>25.7965</v>
      </c>
      <c r="JB227">
        <v>27.9902</v>
      </c>
      <c r="JC227">
        <v>29.9998</v>
      </c>
      <c r="JD227">
        <v>28.0028</v>
      </c>
      <c r="JE227">
        <v>27.9396</v>
      </c>
      <c r="JF227">
        <v>8.36441</v>
      </c>
      <c r="JG227">
        <v>35.9847</v>
      </c>
      <c r="JH227">
        <v>73.7803</v>
      </c>
      <c r="JI227">
        <v>25.8015</v>
      </c>
      <c r="JJ227">
        <v>117.239</v>
      </c>
      <c r="JK227">
        <v>18.2488</v>
      </c>
      <c r="JL227">
        <v>102.065</v>
      </c>
      <c r="JM227">
        <v>102.497</v>
      </c>
    </row>
    <row r="228" spans="1:273">
      <c r="A228">
        <v>212</v>
      </c>
      <c r="B228">
        <v>1677706168</v>
      </c>
      <c r="C228">
        <v>4301.40000009537</v>
      </c>
      <c r="D228" t="s">
        <v>836</v>
      </c>
      <c r="E228" t="s">
        <v>837</v>
      </c>
      <c r="F228">
        <v>5</v>
      </c>
      <c r="G228" t="s">
        <v>606</v>
      </c>
      <c r="H228" t="s">
        <v>406</v>
      </c>
      <c r="I228">
        <v>1677706160.5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138.905939612121</v>
      </c>
      <c r="AK228">
        <v>153.324466666667</v>
      </c>
      <c r="AL228">
        <v>-3.24735333333333</v>
      </c>
      <c r="AM228">
        <v>64.5</v>
      </c>
      <c r="AN228">
        <f>(AP228 - AO228 + DI228*1E3/(8.314*(DK228+273.15)) * AR228/DH228 * AQ228) * DH228/(100*CV228) * 1000/(1000 - AP228)</f>
        <v>0</v>
      </c>
      <c r="AO228">
        <v>18.1682646925771</v>
      </c>
      <c r="AP228">
        <v>22.072820979021</v>
      </c>
      <c r="AQ228">
        <v>-0.000275573653690072</v>
      </c>
      <c r="AR228">
        <v>91.5224354948296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407</v>
      </c>
      <c r="AY228" t="s">
        <v>407</v>
      </c>
      <c r="AZ228">
        <v>0</v>
      </c>
      <c r="BA228">
        <v>0</v>
      </c>
      <c r="BB228">
        <f>1-AZ228/BA228</f>
        <v>0</v>
      </c>
      <c r="BC228">
        <v>0</v>
      </c>
      <c r="BD228" t="s">
        <v>407</v>
      </c>
      <c r="BE228" t="s">
        <v>407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407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3.46</v>
      </c>
      <c r="CW228">
        <v>0.5</v>
      </c>
      <c r="CX228" t="s">
        <v>408</v>
      </c>
      <c r="CY228">
        <v>2</v>
      </c>
      <c r="CZ228" t="b">
        <v>1</v>
      </c>
      <c r="DA228">
        <v>1677706160.5</v>
      </c>
      <c r="DB228">
        <v>172.090222222222</v>
      </c>
      <c r="DC228">
        <v>149.14762962963</v>
      </c>
      <c r="DD228">
        <v>22.0889851851852</v>
      </c>
      <c r="DE228">
        <v>18.1933518518519</v>
      </c>
      <c r="DF228">
        <v>167.475962962963</v>
      </c>
      <c r="DG228">
        <v>21.7070518518519</v>
      </c>
      <c r="DH228">
        <v>400.030814814815</v>
      </c>
      <c r="DI228">
        <v>89.2511481481482</v>
      </c>
      <c r="DJ228">
        <v>0.0384692703703704</v>
      </c>
      <c r="DK228">
        <v>27.7723148148148</v>
      </c>
      <c r="DL228">
        <v>27.4866333333333</v>
      </c>
      <c r="DM228">
        <v>999.9</v>
      </c>
      <c r="DN228">
        <v>0</v>
      </c>
      <c r="DO228">
        <v>0</v>
      </c>
      <c r="DP228">
        <v>9993.70074074074</v>
      </c>
      <c r="DQ228">
        <v>0</v>
      </c>
      <c r="DR228">
        <v>6.75253740740741</v>
      </c>
      <c r="DS228">
        <v>22.9426148148148</v>
      </c>
      <c r="DT228">
        <v>175.977444444445</v>
      </c>
      <c r="DU228">
        <v>151.911814814815</v>
      </c>
      <c r="DV228">
        <v>3.89562666666667</v>
      </c>
      <c r="DW228">
        <v>149.14762962963</v>
      </c>
      <c r="DX228">
        <v>18.1933518518519</v>
      </c>
      <c r="DY228">
        <v>1.97146703703704</v>
      </c>
      <c r="DZ228">
        <v>1.62377703703704</v>
      </c>
      <c r="EA228">
        <v>17.2170148148148</v>
      </c>
      <c r="EB228">
        <v>14.1863</v>
      </c>
      <c r="EC228">
        <v>1999.96037037037</v>
      </c>
      <c r="ED228">
        <v>0.980002333333334</v>
      </c>
      <c r="EE228">
        <v>0.0199975777777778</v>
      </c>
      <c r="EF228">
        <v>0</v>
      </c>
      <c r="EG228">
        <v>2.16781111111111</v>
      </c>
      <c r="EH228">
        <v>0</v>
      </c>
      <c r="EI228">
        <v>9843.00962962963</v>
      </c>
      <c r="EJ228">
        <v>17299.8222222222</v>
      </c>
      <c r="EK228">
        <v>38.6016666666667</v>
      </c>
      <c r="EL228">
        <v>39.125</v>
      </c>
      <c r="EM228">
        <v>38.312</v>
      </c>
      <c r="EN228">
        <v>37.75</v>
      </c>
      <c r="EO228">
        <v>38.062</v>
      </c>
      <c r="EP228">
        <v>1959.96962962963</v>
      </c>
      <c r="EQ228">
        <v>39.9907407407407</v>
      </c>
      <c r="ER228">
        <v>0</v>
      </c>
      <c r="ES228">
        <v>1677706168.4</v>
      </c>
      <c r="ET228">
        <v>0</v>
      </c>
      <c r="EU228">
        <v>2.19401153846154</v>
      </c>
      <c r="EV228">
        <v>0.842177784450116</v>
      </c>
      <c r="EW228">
        <v>163.37846152968</v>
      </c>
      <c r="EX228">
        <v>9843.83307692308</v>
      </c>
      <c r="EY228">
        <v>15</v>
      </c>
      <c r="EZ228">
        <v>0</v>
      </c>
      <c r="FA228" t="s">
        <v>409</v>
      </c>
      <c r="FB228">
        <v>1664466183.5</v>
      </c>
      <c r="FC228">
        <v>1664466167</v>
      </c>
      <c r="FD228">
        <v>0</v>
      </c>
      <c r="FE228">
        <v>-0.244</v>
      </c>
      <c r="FF228">
        <v>0.002</v>
      </c>
      <c r="FG228">
        <v>12.235</v>
      </c>
      <c r="FH228">
        <v>0.258</v>
      </c>
      <c r="FI228">
        <v>1500</v>
      </c>
      <c r="FJ228">
        <v>19</v>
      </c>
      <c r="FK228">
        <v>0.08</v>
      </c>
      <c r="FL228">
        <v>0.08</v>
      </c>
      <c r="FM228">
        <v>3.88097585365854</v>
      </c>
      <c r="FN228">
        <v>0.276123972125437</v>
      </c>
      <c r="FO228">
        <v>0.0285295444618048</v>
      </c>
      <c r="FP228">
        <v>1</v>
      </c>
      <c r="FQ228">
        <v>1</v>
      </c>
      <c r="FR228">
        <v>1</v>
      </c>
      <c r="FS228" t="s">
        <v>410</v>
      </c>
      <c r="FT228">
        <v>2.70391</v>
      </c>
      <c r="FU228">
        <v>2.69167</v>
      </c>
      <c r="FV228">
        <v>0.0362472</v>
      </c>
      <c r="FW228">
        <v>0.0317601</v>
      </c>
      <c r="FX228">
        <v>0.095864</v>
      </c>
      <c r="FY228">
        <v>0.0844495</v>
      </c>
      <c r="FZ228">
        <v>37443.4</v>
      </c>
      <c r="GA228">
        <v>40988.1</v>
      </c>
      <c r="GB228">
        <v>35216.7</v>
      </c>
      <c r="GC228">
        <v>38402.6</v>
      </c>
      <c r="GD228">
        <v>45111.6</v>
      </c>
      <c r="GE228">
        <v>50753.2</v>
      </c>
      <c r="GF228">
        <v>55002.5</v>
      </c>
      <c r="GG228">
        <v>61565.5</v>
      </c>
      <c r="GH228">
        <v>1.76335</v>
      </c>
      <c r="GI228">
        <v>2.00478</v>
      </c>
      <c r="GJ228">
        <v>0.0712797</v>
      </c>
      <c r="GK228">
        <v>0</v>
      </c>
      <c r="GL228">
        <v>26.322</v>
      </c>
      <c r="GM228">
        <v>999.9</v>
      </c>
      <c r="GN228">
        <v>56.843</v>
      </c>
      <c r="GO228">
        <v>29.91</v>
      </c>
      <c r="GP228">
        <v>27.0002</v>
      </c>
      <c r="GQ228">
        <v>55.1586</v>
      </c>
      <c r="GR228">
        <v>39.6875</v>
      </c>
      <c r="GS228">
        <v>1</v>
      </c>
      <c r="GT228">
        <v>0.0536026</v>
      </c>
      <c r="GU228">
        <v>0.125969</v>
      </c>
      <c r="GV228">
        <v>20.1509</v>
      </c>
      <c r="GW228">
        <v>5.19692</v>
      </c>
      <c r="GX228">
        <v>12.004</v>
      </c>
      <c r="GY228">
        <v>4.97495</v>
      </c>
      <c r="GZ228">
        <v>3.29335</v>
      </c>
      <c r="HA228">
        <v>9999</v>
      </c>
      <c r="HB228">
        <v>999.9</v>
      </c>
      <c r="HC228">
        <v>9999</v>
      </c>
      <c r="HD228">
        <v>9999</v>
      </c>
      <c r="HE228">
        <v>1.86294</v>
      </c>
      <c r="HF228">
        <v>1.86785</v>
      </c>
      <c r="HG228">
        <v>1.86766</v>
      </c>
      <c r="HH228">
        <v>1.86874</v>
      </c>
      <c r="HI228">
        <v>1.86961</v>
      </c>
      <c r="HJ228">
        <v>1.86568</v>
      </c>
      <c r="HK228">
        <v>1.86676</v>
      </c>
      <c r="HL228">
        <v>1.86813</v>
      </c>
      <c r="HM228">
        <v>5</v>
      </c>
      <c r="HN228">
        <v>0</v>
      </c>
      <c r="HO228">
        <v>0</v>
      </c>
      <c r="HP228">
        <v>0</v>
      </c>
      <c r="HQ228" t="s">
        <v>411</v>
      </c>
      <c r="HR228" t="s">
        <v>412</v>
      </c>
      <c r="HS228" t="s">
        <v>413</v>
      </c>
      <c r="HT228" t="s">
        <v>413</v>
      </c>
      <c r="HU228" t="s">
        <v>413</v>
      </c>
      <c r="HV228" t="s">
        <v>413</v>
      </c>
      <c r="HW228">
        <v>0</v>
      </c>
      <c r="HX228">
        <v>100</v>
      </c>
      <c r="HY228">
        <v>100</v>
      </c>
      <c r="HZ228">
        <v>4.472</v>
      </c>
      <c r="IA228">
        <v>0.3813</v>
      </c>
      <c r="IB228">
        <v>3.61156944067182</v>
      </c>
      <c r="IC228">
        <v>0.00591231132926672</v>
      </c>
      <c r="ID228">
        <v>5.16410255878682e-07</v>
      </c>
      <c r="IE228">
        <v>-4.52549797307401e-10</v>
      </c>
      <c r="IF228">
        <v>-0.01671608691744</v>
      </c>
      <c r="IG228">
        <v>-0.0199121862534561</v>
      </c>
      <c r="IH228">
        <v>0.0023748117975637</v>
      </c>
      <c r="II228">
        <v>-2.81687552999807e-05</v>
      </c>
      <c r="IJ228">
        <v>-4</v>
      </c>
      <c r="IK228">
        <v>1802</v>
      </c>
      <c r="IL228">
        <v>0</v>
      </c>
      <c r="IM228">
        <v>28</v>
      </c>
      <c r="IN228">
        <v>220666.4</v>
      </c>
      <c r="IO228">
        <v>220666.7</v>
      </c>
      <c r="IP228">
        <v>0.380859</v>
      </c>
      <c r="IQ228">
        <v>2.66968</v>
      </c>
      <c r="IR228">
        <v>1.54785</v>
      </c>
      <c r="IS228">
        <v>2.31079</v>
      </c>
      <c r="IT228">
        <v>1.34644</v>
      </c>
      <c r="IU228">
        <v>2.31323</v>
      </c>
      <c r="IV228">
        <v>33.9187</v>
      </c>
      <c r="IW228">
        <v>14.0795</v>
      </c>
      <c r="IX228">
        <v>18</v>
      </c>
      <c r="IY228">
        <v>379.036</v>
      </c>
      <c r="IZ228">
        <v>520.916</v>
      </c>
      <c r="JA228">
        <v>25.807</v>
      </c>
      <c r="JB228">
        <v>27.9862</v>
      </c>
      <c r="JC228">
        <v>29.9998</v>
      </c>
      <c r="JD228">
        <v>28</v>
      </c>
      <c r="JE228">
        <v>27.9367</v>
      </c>
      <c r="JF228">
        <v>7.66266</v>
      </c>
      <c r="JG228">
        <v>35.6892</v>
      </c>
      <c r="JH228">
        <v>73.4098</v>
      </c>
      <c r="JI228">
        <v>25.8088</v>
      </c>
      <c r="JJ228">
        <v>97.1194</v>
      </c>
      <c r="JK228">
        <v>18.2482</v>
      </c>
      <c r="JL228">
        <v>102.065</v>
      </c>
      <c r="JM228">
        <v>102.496</v>
      </c>
    </row>
    <row r="229" spans="1:273">
      <c r="A229">
        <v>213</v>
      </c>
      <c r="B229">
        <v>1677706173</v>
      </c>
      <c r="C229">
        <v>4306.40000009537</v>
      </c>
      <c r="D229" t="s">
        <v>838</v>
      </c>
      <c r="E229" t="s">
        <v>839</v>
      </c>
      <c r="F229">
        <v>5</v>
      </c>
      <c r="G229" t="s">
        <v>606</v>
      </c>
      <c r="H229" t="s">
        <v>406</v>
      </c>
      <c r="I229">
        <v>1677706165.21429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122.00610950303</v>
      </c>
      <c r="AK229">
        <v>137.032503030303</v>
      </c>
      <c r="AL229">
        <v>-3.25719341991343</v>
      </c>
      <c r="AM229">
        <v>64.5</v>
      </c>
      <c r="AN229">
        <f>(AP229 - AO229 + DI229*1E3/(8.314*(DK229+273.15)) * AR229/DH229 * AQ229) * DH229/(100*CV229) * 1000/(1000 - AP229)</f>
        <v>0</v>
      </c>
      <c r="AO229">
        <v>18.1559977089649</v>
      </c>
      <c r="AP229">
        <v>22.0644314685315</v>
      </c>
      <c r="AQ229">
        <v>-0.000100652497848548</v>
      </c>
      <c r="AR229">
        <v>91.5224354948296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407</v>
      </c>
      <c r="AY229" t="s">
        <v>407</v>
      </c>
      <c r="AZ229">
        <v>0</v>
      </c>
      <c r="BA229">
        <v>0</v>
      </c>
      <c r="BB229">
        <f>1-AZ229/BA229</f>
        <v>0</v>
      </c>
      <c r="BC229">
        <v>0</v>
      </c>
      <c r="BD229" t="s">
        <v>407</v>
      </c>
      <c r="BE229" t="s">
        <v>407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407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3.46</v>
      </c>
      <c r="CW229">
        <v>0.5</v>
      </c>
      <c r="CX229" t="s">
        <v>408</v>
      </c>
      <c r="CY229">
        <v>2</v>
      </c>
      <c r="CZ229" t="b">
        <v>1</v>
      </c>
      <c r="DA229">
        <v>1677706165.21429</v>
      </c>
      <c r="DB229">
        <v>157.180142857143</v>
      </c>
      <c r="DC229">
        <v>133.467142857143</v>
      </c>
      <c r="DD229">
        <v>22.079475</v>
      </c>
      <c r="DE229">
        <v>18.1739071428571</v>
      </c>
      <c r="DF229">
        <v>152.655392857143</v>
      </c>
      <c r="DG229">
        <v>21.6979357142857</v>
      </c>
      <c r="DH229">
        <v>400.060928571429</v>
      </c>
      <c r="DI229">
        <v>89.2488964285714</v>
      </c>
      <c r="DJ229">
        <v>0.0384975035714286</v>
      </c>
      <c r="DK229">
        <v>27.7751</v>
      </c>
      <c r="DL229">
        <v>27.48795</v>
      </c>
      <c r="DM229">
        <v>999.9</v>
      </c>
      <c r="DN229">
        <v>0</v>
      </c>
      <c r="DO229">
        <v>0</v>
      </c>
      <c r="DP229">
        <v>10003.365</v>
      </c>
      <c r="DQ229">
        <v>0</v>
      </c>
      <c r="DR229">
        <v>6.78222142857143</v>
      </c>
      <c r="DS229">
        <v>23.7129821428571</v>
      </c>
      <c r="DT229">
        <v>160.728964285714</v>
      </c>
      <c r="DU229">
        <v>135.937892857143</v>
      </c>
      <c r="DV229">
        <v>3.905555</v>
      </c>
      <c r="DW229">
        <v>133.467142857143</v>
      </c>
      <c r="DX229">
        <v>18.1739071428571</v>
      </c>
      <c r="DY229">
        <v>1.97056892857143</v>
      </c>
      <c r="DZ229">
        <v>1.62200107142857</v>
      </c>
      <c r="EA229">
        <v>17.2098071428571</v>
      </c>
      <c r="EB229">
        <v>14.1694142857143</v>
      </c>
      <c r="EC229">
        <v>2000.0025</v>
      </c>
      <c r="ED229">
        <v>0.9800025</v>
      </c>
      <c r="EE229">
        <v>0.0199974</v>
      </c>
      <c r="EF229">
        <v>0</v>
      </c>
      <c r="EG229">
        <v>2.22389642857143</v>
      </c>
      <c r="EH229">
        <v>0</v>
      </c>
      <c r="EI229">
        <v>9856.23285714286</v>
      </c>
      <c r="EJ229">
        <v>17300.1857142857</v>
      </c>
      <c r="EK229">
        <v>38.589</v>
      </c>
      <c r="EL229">
        <v>39.125</v>
      </c>
      <c r="EM229">
        <v>38.312</v>
      </c>
      <c r="EN229">
        <v>37.75</v>
      </c>
      <c r="EO229">
        <v>38.062</v>
      </c>
      <c r="EP229">
        <v>1960.01107142857</v>
      </c>
      <c r="EQ229">
        <v>39.9914285714286</v>
      </c>
      <c r="ER229">
        <v>0</v>
      </c>
      <c r="ES229">
        <v>1677706173.2</v>
      </c>
      <c r="ET229">
        <v>0</v>
      </c>
      <c r="EU229">
        <v>2.24113461538462</v>
      </c>
      <c r="EV229">
        <v>0.740564112367152</v>
      </c>
      <c r="EW229">
        <v>173.823247945136</v>
      </c>
      <c r="EX229">
        <v>9857.24192307692</v>
      </c>
      <c r="EY229">
        <v>15</v>
      </c>
      <c r="EZ229">
        <v>0</v>
      </c>
      <c r="FA229" t="s">
        <v>409</v>
      </c>
      <c r="FB229">
        <v>1664466183.5</v>
      </c>
      <c r="FC229">
        <v>1664466167</v>
      </c>
      <c r="FD229">
        <v>0</v>
      </c>
      <c r="FE229">
        <v>-0.244</v>
      </c>
      <c r="FF229">
        <v>0.002</v>
      </c>
      <c r="FG229">
        <v>12.235</v>
      </c>
      <c r="FH229">
        <v>0.258</v>
      </c>
      <c r="FI229">
        <v>1500</v>
      </c>
      <c r="FJ229">
        <v>19</v>
      </c>
      <c r="FK229">
        <v>0.08</v>
      </c>
      <c r="FL229">
        <v>0.08</v>
      </c>
      <c r="FM229">
        <v>3.89633146341463</v>
      </c>
      <c r="FN229">
        <v>0.172858954703831</v>
      </c>
      <c r="FO229">
        <v>0.018858548370405</v>
      </c>
      <c r="FP229">
        <v>1</v>
      </c>
      <c r="FQ229">
        <v>1</v>
      </c>
      <c r="FR229">
        <v>1</v>
      </c>
      <c r="FS229" t="s">
        <v>410</v>
      </c>
      <c r="FT229">
        <v>2.70427</v>
      </c>
      <c r="FU229">
        <v>2.69132</v>
      </c>
      <c r="FV229">
        <v>0.0325144</v>
      </c>
      <c r="FW229">
        <v>0.0276515</v>
      </c>
      <c r="FX229">
        <v>0.0958379</v>
      </c>
      <c r="FY229">
        <v>0.084521</v>
      </c>
      <c r="FZ229">
        <v>37588.6</v>
      </c>
      <c r="GA229">
        <v>41162.6</v>
      </c>
      <c r="GB229">
        <v>35216.9</v>
      </c>
      <c r="GC229">
        <v>38403.2</v>
      </c>
      <c r="GD229">
        <v>45113.1</v>
      </c>
      <c r="GE229">
        <v>50749.7</v>
      </c>
      <c r="GF229">
        <v>55002.8</v>
      </c>
      <c r="GG229">
        <v>61566.2</v>
      </c>
      <c r="GH229">
        <v>1.76375</v>
      </c>
      <c r="GI229">
        <v>2.00465</v>
      </c>
      <c r="GJ229">
        <v>0.0715405</v>
      </c>
      <c r="GK229">
        <v>0</v>
      </c>
      <c r="GL229">
        <v>26.3245</v>
      </c>
      <c r="GM229">
        <v>999.9</v>
      </c>
      <c r="GN229">
        <v>56.794</v>
      </c>
      <c r="GO229">
        <v>29.91</v>
      </c>
      <c r="GP229">
        <v>26.9763</v>
      </c>
      <c r="GQ229">
        <v>55.9486</v>
      </c>
      <c r="GR229">
        <v>39.1506</v>
      </c>
      <c r="GS229">
        <v>1</v>
      </c>
      <c r="GT229">
        <v>0.0536077</v>
      </c>
      <c r="GU229">
        <v>0.128614</v>
      </c>
      <c r="GV229">
        <v>20.1508</v>
      </c>
      <c r="GW229">
        <v>5.19707</v>
      </c>
      <c r="GX229">
        <v>12.004</v>
      </c>
      <c r="GY229">
        <v>4.97505</v>
      </c>
      <c r="GZ229">
        <v>3.29355</v>
      </c>
      <c r="HA229">
        <v>9999</v>
      </c>
      <c r="HB229">
        <v>999.9</v>
      </c>
      <c r="HC229">
        <v>9999</v>
      </c>
      <c r="HD229">
        <v>9999</v>
      </c>
      <c r="HE229">
        <v>1.86293</v>
      </c>
      <c r="HF229">
        <v>1.86784</v>
      </c>
      <c r="HG229">
        <v>1.86766</v>
      </c>
      <c r="HH229">
        <v>1.86874</v>
      </c>
      <c r="HI229">
        <v>1.86959</v>
      </c>
      <c r="HJ229">
        <v>1.86567</v>
      </c>
      <c r="HK229">
        <v>1.86676</v>
      </c>
      <c r="HL229">
        <v>1.86813</v>
      </c>
      <c r="HM229">
        <v>5</v>
      </c>
      <c r="HN229">
        <v>0</v>
      </c>
      <c r="HO229">
        <v>0</v>
      </c>
      <c r="HP229">
        <v>0</v>
      </c>
      <c r="HQ229" t="s">
        <v>411</v>
      </c>
      <c r="HR229" t="s">
        <v>412</v>
      </c>
      <c r="HS229" t="s">
        <v>413</v>
      </c>
      <c r="HT229" t="s">
        <v>413</v>
      </c>
      <c r="HU229" t="s">
        <v>413</v>
      </c>
      <c r="HV229" t="s">
        <v>413</v>
      </c>
      <c r="HW229">
        <v>0</v>
      </c>
      <c r="HX229">
        <v>100</v>
      </c>
      <c r="HY229">
        <v>100</v>
      </c>
      <c r="HZ229">
        <v>4.376</v>
      </c>
      <c r="IA229">
        <v>0.3809</v>
      </c>
      <c r="IB229">
        <v>3.61156944067182</v>
      </c>
      <c r="IC229">
        <v>0.00591231132926672</v>
      </c>
      <c r="ID229">
        <v>5.16410255878682e-07</v>
      </c>
      <c r="IE229">
        <v>-4.52549797307401e-10</v>
      </c>
      <c r="IF229">
        <v>-0.01671608691744</v>
      </c>
      <c r="IG229">
        <v>-0.0199121862534561</v>
      </c>
      <c r="IH229">
        <v>0.0023748117975637</v>
      </c>
      <c r="II229">
        <v>-2.81687552999807e-05</v>
      </c>
      <c r="IJ229">
        <v>-4</v>
      </c>
      <c r="IK229">
        <v>1802</v>
      </c>
      <c r="IL229">
        <v>0</v>
      </c>
      <c r="IM229">
        <v>28</v>
      </c>
      <c r="IN229">
        <v>220666.5</v>
      </c>
      <c r="IO229">
        <v>220666.8</v>
      </c>
      <c r="IP229">
        <v>0.343018</v>
      </c>
      <c r="IQ229">
        <v>2.66479</v>
      </c>
      <c r="IR229">
        <v>1.54785</v>
      </c>
      <c r="IS229">
        <v>2.31079</v>
      </c>
      <c r="IT229">
        <v>1.34644</v>
      </c>
      <c r="IU229">
        <v>2.45117</v>
      </c>
      <c r="IV229">
        <v>33.9187</v>
      </c>
      <c r="IW229">
        <v>14.097</v>
      </c>
      <c r="IX229">
        <v>18</v>
      </c>
      <c r="IY229">
        <v>379.227</v>
      </c>
      <c r="IZ229">
        <v>520.797</v>
      </c>
      <c r="JA229">
        <v>25.8145</v>
      </c>
      <c r="JB229">
        <v>27.9831</v>
      </c>
      <c r="JC229">
        <v>29.9999</v>
      </c>
      <c r="JD229">
        <v>27.9963</v>
      </c>
      <c r="JE229">
        <v>27.9331</v>
      </c>
      <c r="JF229">
        <v>6.89203</v>
      </c>
      <c r="JG229">
        <v>35.6892</v>
      </c>
      <c r="JH229">
        <v>73.4098</v>
      </c>
      <c r="JI229">
        <v>25.8167</v>
      </c>
      <c r="JJ229">
        <v>83.6861</v>
      </c>
      <c r="JK229">
        <v>18.2448</v>
      </c>
      <c r="JL229">
        <v>102.066</v>
      </c>
      <c r="JM229">
        <v>102.498</v>
      </c>
    </row>
    <row r="230" spans="1:273">
      <c r="A230">
        <v>214</v>
      </c>
      <c r="B230">
        <v>1677706178</v>
      </c>
      <c r="C230">
        <v>4311.40000009537</v>
      </c>
      <c r="D230" t="s">
        <v>840</v>
      </c>
      <c r="E230" t="s">
        <v>841</v>
      </c>
      <c r="F230">
        <v>5</v>
      </c>
      <c r="G230" t="s">
        <v>606</v>
      </c>
      <c r="H230" t="s">
        <v>406</v>
      </c>
      <c r="I230">
        <v>1677706170.5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104.916492106667</v>
      </c>
      <c r="AK230">
        <v>120.6052</v>
      </c>
      <c r="AL230">
        <v>-3.28507047619049</v>
      </c>
      <c r="AM230">
        <v>64.5</v>
      </c>
      <c r="AN230">
        <f>(AP230 - AO230 + DI230*1E3/(8.314*(DK230+273.15)) * AR230/DH230 * AQ230) * DH230/(100*CV230) * 1000/(1000 - AP230)</f>
        <v>0</v>
      </c>
      <c r="AO230">
        <v>18.1883435051856</v>
      </c>
      <c r="AP230">
        <v>22.0739874125874</v>
      </c>
      <c r="AQ230">
        <v>-8.5208716459291e-05</v>
      </c>
      <c r="AR230">
        <v>91.5224354948296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407</v>
      </c>
      <c r="AY230" t="s">
        <v>407</v>
      </c>
      <c r="AZ230">
        <v>0</v>
      </c>
      <c r="BA230">
        <v>0</v>
      </c>
      <c r="BB230">
        <f>1-AZ230/BA230</f>
        <v>0</v>
      </c>
      <c r="BC230">
        <v>0</v>
      </c>
      <c r="BD230" t="s">
        <v>407</v>
      </c>
      <c r="BE230" t="s">
        <v>407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407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3.46</v>
      </c>
      <c r="CW230">
        <v>0.5</v>
      </c>
      <c r="CX230" t="s">
        <v>408</v>
      </c>
      <c r="CY230">
        <v>2</v>
      </c>
      <c r="CZ230" t="b">
        <v>1</v>
      </c>
      <c r="DA230">
        <v>1677706170.5</v>
      </c>
      <c r="DB230">
        <v>140.350814814815</v>
      </c>
      <c r="DC230">
        <v>115.846262962963</v>
      </c>
      <c r="DD230">
        <v>22.0710481481482</v>
      </c>
      <c r="DE230">
        <v>18.1745148148148</v>
      </c>
      <c r="DF230">
        <v>135.927</v>
      </c>
      <c r="DG230">
        <v>21.6898592592593</v>
      </c>
      <c r="DH230">
        <v>400.02537037037</v>
      </c>
      <c r="DI230">
        <v>89.2457407407407</v>
      </c>
      <c r="DJ230">
        <v>0.0386471703703704</v>
      </c>
      <c r="DK230">
        <v>27.7785740740741</v>
      </c>
      <c r="DL230">
        <v>27.492162962963</v>
      </c>
      <c r="DM230">
        <v>999.9</v>
      </c>
      <c r="DN230">
        <v>0</v>
      </c>
      <c r="DO230">
        <v>0</v>
      </c>
      <c r="DP230">
        <v>9992.86703703704</v>
      </c>
      <c r="DQ230">
        <v>0</v>
      </c>
      <c r="DR230">
        <v>6.84192444444445</v>
      </c>
      <c r="DS230">
        <v>24.5046</v>
      </c>
      <c r="DT230">
        <v>143.51837037037</v>
      </c>
      <c r="DU230">
        <v>117.990362962963</v>
      </c>
      <c r="DV230">
        <v>3.89652333333333</v>
      </c>
      <c r="DW230">
        <v>115.846262962963</v>
      </c>
      <c r="DX230">
        <v>18.1745148148148</v>
      </c>
      <c r="DY230">
        <v>1.96974703703704</v>
      </c>
      <c r="DZ230">
        <v>1.62199814814815</v>
      </c>
      <c r="EA230">
        <v>17.2032148148148</v>
      </c>
      <c r="EB230">
        <v>14.1693814814815</v>
      </c>
      <c r="EC230">
        <v>2000.01481481481</v>
      </c>
      <c r="ED230">
        <v>0.980002555555556</v>
      </c>
      <c r="EE230">
        <v>0.0199973407407407</v>
      </c>
      <c r="EF230">
        <v>0</v>
      </c>
      <c r="EG230">
        <v>2.26715185185185</v>
      </c>
      <c r="EH230">
        <v>0</v>
      </c>
      <c r="EI230">
        <v>9871.83111111111</v>
      </c>
      <c r="EJ230">
        <v>17300.3</v>
      </c>
      <c r="EK230">
        <v>38.5853333333333</v>
      </c>
      <c r="EL230">
        <v>39.125</v>
      </c>
      <c r="EM230">
        <v>38.312</v>
      </c>
      <c r="EN230">
        <v>37.75</v>
      </c>
      <c r="EO230">
        <v>38.062</v>
      </c>
      <c r="EP230">
        <v>1960.02333333333</v>
      </c>
      <c r="EQ230">
        <v>39.9914814814815</v>
      </c>
      <c r="ER230">
        <v>0</v>
      </c>
      <c r="ES230">
        <v>1677706178</v>
      </c>
      <c r="ET230">
        <v>0</v>
      </c>
      <c r="EU230">
        <v>2.2767</v>
      </c>
      <c r="EV230">
        <v>0.083487187313599</v>
      </c>
      <c r="EW230">
        <v>180.190085187784</v>
      </c>
      <c r="EX230">
        <v>9871.37923076923</v>
      </c>
      <c r="EY230">
        <v>15</v>
      </c>
      <c r="EZ230">
        <v>0</v>
      </c>
      <c r="FA230" t="s">
        <v>409</v>
      </c>
      <c r="FB230">
        <v>1664466183.5</v>
      </c>
      <c r="FC230">
        <v>1664466167</v>
      </c>
      <c r="FD230">
        <v>0</v>
      </c>
      <c r="FE230">
        <v>-0.244</v>
      </c>
      <c r="FF230">
        <v>0.002</v>
      </c>
      <c r="FG230">
        <v>12.235</v>
      </c>
      <c r="FH230">
        <v>0.258</v>
      </c>
      <c r="FI230">
        <v>1500</v>
      </c>
      <c r="FJ230">
        <v>19</v>
      </c>
      <c r="FK230">
        <v>0.08</v>
      </c>
      <c r="FL230">
        <v>0.08</v>
      </c>
      <c r="FM230">
        <v>3.89612609756098</v>
      </c>
      <c r="FN230">
        <v>-0.0783000000000027</v>
      </c>
      <c r="FO230">
        <v>0.0197838803412358</v>
      </c>
      <c r="FP230">
        <v>1</v>
      </c>
      <c r="FQ230">
        <v>1</v>
      </c>
      <c r="FR230">
        <v>1</v>
      </c>
      <c r="FS230" t="s">
        <v>410</v>
      </c>
      <c r="FT230">
        <v>2.70417</v>
      </c>
      <c r="FU230">
        <v>2.69157</v>
      </c>
      <c r="FV230">
        <v>0.0286841</v>
      </c>
      <c r="FW230">
        <v>0.0235209</v>
      </c>
      <c r="FX230">
        <v>0.0958784</v>
      </c>
      <c r="FY230">
        <v>0.0845877</v>
      </c>
      <c r="FZ230">
        <v>37737.7</v>
      </c>
      <c r="GA230">
        <v>41337.5</v>
      </c>
      <c r="GB230">
        <v>35217.2</v>
      </c>
      <c r="GC230">
        <v>38403.3</v>
      </c>
      <c r="GD230">
        <v>45111.4</v>
      </c>
      <c r="GE230">
        <v>50745.7</v>
      </c>
      <c r="GF230">
        <v>55003.3</v>
      </c>
      <c r="GG230">
        <v>61566</v>
      </c>
      <c r="GH230">
        <v>1.7633</v>
      </c>
      <c r="GI230">
        <v>2.0042</v>
      </c>
      <c r="GJ230">
        <v>0.0714436</v>
      </c>
      <c r="GK230">
        <v>0</v>
      </c>
      <c r="GL230">
        <v>26.3282</v>
      </c>
      <c r="GM230">
        <v>999.9</v>
      </c>
      <c r="GN230">
        <v>56.721</v>
      </c>
      <c r="GO230">
        <v>29.91</v>
      </c>
      <c r="GP230">
        <v>26.9317</v>
      </c>
      <c r="GQ230">
        <v>55.5986</v>
      </c>
      <c r="GR230">
        <v>39.5873</v>
      </c>
      <c r="GS230">
        <v>1</v>
      </c>
      <c r="GT230">
        <v>0.0534731</v>
      </c>
      <c r="GU230">
        <v>0.135926</v>
      </c>
      <c r="GV230">
        <v>20.1508</v>
      </c>
      <c r="GW230">
        <v>5.19692</v>
      </c>
      <c r="GX230">
        <v>12.004</v>
      </c>
      <c r="GY230">
        <v>4.97485</v>
      </c>
      <c r="GZ230">
        <v>3.29368</v>
      </c>
      <c r="HA230">
        <v>9999</v>
      </c>
      <c r="HB230">
        <v>999.9</v>
      </c>
      <c r="HC230">
        <v>9999</v>
      </c>
      <c r="HD230">
        <v>9999</v>
      </c>
      <c r="HE230">
        <v>1.86291</v>
      </c>
      <c r="HF230">
        <v>1.86784</v>
      </c>
      <c r="HG230">
        <v>1.86763</v>
      </c>
      <c r="HH230">
        <v>1.86874</v>
      </c>
      <c r="HI230">
        <v>1.86959</v>
      </c>
      <c r="HJ230">
        <v>1.86568</v>
      </c>
      <c r="HK230">
        <v>1.86676</v>
      </c>
      <c r="HL230">
        <v>1.86813</v>
      </c>
      <c r="HM230">
        <v>5</v>
      </c>
      <c r="HN230">
        <v>0</v>
      </c>
      <c r="HO230">
        <v>0</v>
      </c>
      <c r="HP230">
        <v>0</v>
      </c>
      <c r="HQ230" t="s">
        <v>411</v>
      </c>
      <c r="HR230" t="s">
        <v>412</v>
      </c>
      <c r="HS230" t="s">
        <v>413</v>
      </c>
      <c r="HT230" t="s">
        <v>413</v>
      </c>
      <c r="HU230" t="s">
        <v>413</v>
      </c>
      <c r="HV230" t="s">
        <v>413</v>
      </c>
      <c r="HW230">
        <v>0</v>
      </c>
      <c r="HX230">
        <v>100</v>
      </c>
      <c r="HY230">
        <v>100</v>
      </c>
      <c r="HZ230">
        <v>4.28</v>
      </c>
      <c r="IA230">
        <v>0.3813</v>
      </c>
      <c r="IB230">
        <v>3.61156944067182</v>
      </c>
      <c r="IC230">
        <v>0.00591231132926672</v>
      </c>
      <c r="ID230">
        <v>5.16410255878682e-07</v>
      </c>
      <c r="IE230">
        <v>-4.52549797307401e-10</v>
      </c>
      <c r="IF230">
        <v>-0.01671608691744</v>
      </c>
      <c r="IG230">
        <v>-0.0199121862534561</v>
      </c>
      <c r="IH230">
        <v>0.0023748117975637</v>
      </c>
      <c r="II230">
        <v>-2.81687552999807e-05</v>
      </c>
      <c r="IJ230">
        <v>-4</v>
      </c>
      <c r="IK230">
        <v>1802</v>
      </c>
      <c r="IL230">
        <v>0</v>
      </c>
      <c r="IM230">
        <v>28</v>
      </c>
      <c r="IN230">
        <v>220666.6</v>
      </c>
      <c r="IO230">
        <v>220666.9</v>
      </c>
      <c r="IP230">
        <v>0.307617</v>
      </c>
      <c r="IQ230">
        <v>2.6709</v>
      </c>
      <c r="IR230">
        <v>1.54785</v>
      </c>
      <c r="IS230">
        <v>2.31079</v>
      </c>
      <c r="IT230">
        <v>1.34644</v>
      </c>
      <c r="IU230">
        <v>2.36938</v>
      </c>
      <c r="IV230">
        <v>33.9187</v>
      </c>
      <c r="IW230">
        <v>14.0883</v>
      </c>
      <c r="IX230">
        <v>18</v>
      </c>
      <c r="IY230">
        <v>378.967</v>
      </c>
      <c r="IZ230">
        <v>520.468</v>
      </c>
      <c r="JA230">
        <v>25.821</v>
      </c>
      <c r="JB230">
        <v>27.979</v>
      </c>
      <c r="JC230">
        <v>29.9998</v>
      </c>
      <c r="JD230">
        <v>27.9934</v>
      </c>
      <c r="JE230">
        <v>27.9308</v>
      </c>
      <c r="JF230">
        <v>6.19168</v>
      </c>
      <c r="JG230">
        <v>35.6892</v>
      </c>
      <c r="JH230">
        <v>73.0235</v>
      </c>
      <c r="JI230">
        <v>25.8214</v>
      </c>
      <c r="JJ230">
        <v>63.4994</v>
      </c>
      <c r="JK230">
        <v>18.2227</v>
      </c>
      <c r="JL230">
        <v>102.067</v>
      </c>
      <c r="JM230">
        <v>102.498</v>
      </c>
    </row>
    <row r="231" spans="1:273">
      <c r="A231">
        <v>215</v>
      </c>
      <c r="B231">
        <v>1677706183</v>
      </c>
      <c r="C231">
        <v>4316.40000009537</v>
      </c>
      <c r="D231" t="s">
        <v>842</v>
      </c>
      <c r="E231" t="s">
        <v>843</v>
      </c>
      <c r="F231">
        <v>5</v>
      </c>
      <c r="G231" t="s">
        <v>606</v>
      </c>
      <c r="H231" t="s">
        <v>406</v>
      </c>
      <c r="I231">
        <v>1677706175.21429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87.6136863006061</v>
      </c>
      <c r="AK231">
        <v>104.183187878788</v>
      </c>
      <c r="AL231">
        <v>-3.28973679653679</v>
      </c>
      <c r="AM231">
        <v>64.5</v>
      </c>
      <c r="AN231">
        <f>(AP231 - AO231 + DI231*1E3/(8.314*(DK231+273.15)) * AR231/DH231 * AQ231) * DH231/(100*CV231) * 1000/(1000 - AP231)</f>
        <v>0</v>
      </c>
      <c r="AO231">
        <v>18.1965067070592</v>
      </c>
      <c r="AP231">
        <v>22.0852608391608</v>
      </c>
      <c r="AQ231">
        <v>0.000147128618959085</v>
      </c>
      <c r="AR231">
        <v>91.5224354948296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407</v>
      </c>
      <c r="AY231" t="s">
        <v>407</v>
      </c>
      <c r="AZ231">
        <v>0</v>
      </c>
      <c r="BA231">
        <v>0</v>
      </c>
      <c r="BB231">
        <f>1-AZ231/BA231</f>
        <v>0</v>
      </c>
      <c r="BC231">
        <v>0</v>
      </c>
      <c r="BD231" t="s">
        <v>407</v>
      </c>
      <c r="BE231" t="s">
        <v>407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407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3.46</v>
      </c>
      <c r="CW231">
        <v>0.5</v>
      </c>
      <c r="CX231" t="s">
        <v>408</v>
      </c>
      <c r="CY231">
        <v>2</v>
      </c>
      <c r="CZ231" t="b">
        <v>1</v>
      </c>
      <c r="DA231">
        <v>1677706175.21429</v>
      </c>
      <c r="DB231">
        <v>125.274928571429</v>
      </c>
      <c r="DC231">
        <v>100.016307142857</v>
      </c>
      <c r="DD231">
        <v>22.0721428571429</v>
      </c>
      <c r="DE231">
        <v>18.1780107142857</v>
      </c>
      <c r="DF231">
        <v>120.941464285714</v>
      </c>
      <c r="DG231">
        <v>21.6909107142857</v>
      </c>
      <c r="DH231">
        <v>400.053535714286</v>
      </c>
      <c r="DI231">
        <v>89.2456428571429</v>
      </c>
      <c r="DJ231">
        <v>0.0387637214285714</v>
      </c>
      <c r="DK231">
        <v>27.7811821428571</v>
      </c>
      <c r="DL231">
        <v>27.4963535714286</v>
      </c>
      <c r="DM231">
        <v>999.9</v>
      </c>
      <c r="DN231">
        <v>0</v>
      </c>
      <c r="DO231">
        <v>0</v>
      </c>
      <c r="DP231">
        <v>9999.90785714286</v>
      </c>
      <c r="DQ231">
        <v>0</v>
      </c>
      <c r="DR231">
        <v>6.97174928571429</v>
      </c>
      <c r="DS231">
        <v>25.2587178571429</v>
      </c>
      <c r="DT231">
        <v>128.102321428571</v>
      </c>
      <c r="DU231">
        <v>101.867835714286</v>
      </c>
      <c r="DV231">
        <v>3.89412857142857</v>
      </c>
      <c r="DW231">
        <v>100.016307142857</v>
      </c>
      <c r="DX231">
        <v>18.1780107142857</v>
      </c>
      <c r="DY231">
        <v>1.9698425</v>
      </c>
      <c r="DZ231">
        <v>1.62230857142857</v>
      </c>
      <c r="EA231">
        <v>17.2039821428571</v>
      </c>
      <c r="EB231">
        <v>14.1723357142857</v>
      </c>
      <c r="EC231">
        <v>2000.01214285714</v>
      </c>
      <c r="ED231">
        <v>0.980002392857143</v>
      </c>
      <c r="EE231">
        <v>0.0199975142857143</v>
      </c>
      <c r="EF231">
        <v>0</v>
      </c>
      <c r="EG231">
        <v>2.26939642857143</v>
      </c>
      <c r="EH231">
        <v>0</v>
      </c>
      <c r="EI231">
        <v>9886.33357142857</v>
      </c>
      <c r="EJ231">
        <v>17300.275</v>
      </c>
      <c r="EK231">
        <v>38.5845</v>
      </c>
      <c r="EL231">
        <v>39.125</v>
      </c>
      <c r="EM231">
        <v>38.312</v>
      </c>
      <c r="EN231">
        <v>37.75</v>
      </c>
      <c r="EO231">
        <v>38.062</v>
      </c>
      <c r="EP231">
        <v>1960.02035714286</v>
      </c>
      <c r="EQ231">
        <v>39.9917857142857</v>
      </c>
      <c r="ER231">
        <v>0</v>
      </c>
      <c r="ES231">
        <v>1677706183.4</v>
      </c>
      <c r="ET231">
        <v>0</v>
      </c>
      <c r="EU231">
        <v>2.2545</v>
      </c>
      <c r="EV231">
        <v>-0.576353835859797</v>
      </c>
      <c r="EW231">
        <v>190.75076892487</v>
      </c>
      <c r="EX231">
        <v>9888.9364</v>
      </c>
      <c r="EY231">
        <v>15</v>
      </c>
      <c r="EZ231">
        <v>0</v>
      </c>
      <c r="FA231" t="s">
        <v>409</v>
      </c>
      <c r="FB231">
        <v>1664466183.5</v>
      </c>
      <c r="FC231">
        <v>1664466167</v>
      </c>
      <c r="FD231">
        <v>0</v>
      </c>
      <c r="FE231">
        <v>-0.244</v>
      </c>
      <c r="FF231">
        <v>0.002</v>
      </c>
      <c r="FG231">
        <v>12.235</v>
      </c>
      <c r="FH231">
        <v>0.258</v>
      </c>
      <c r="FI231">
        <v>1500</v>
      </c>
      <c r="FJ231">
        <v>19</v>
      </c>
      <c r="FK231">
        <v>0.08</v>
      </c>
      <c r="FL231">
        <v>0.08</v>
      </c>
      <c r="FM231">
        <v>3.89790268292683</v>
      </c>
      <c r="FN231">
        <v>-0.118118466898954</v>
      </c>
      <c r="FO231">
        <v>0.0198367024974575</v>
      </c>
      <c r="FP231">
        <v>1</v>
      </c>
      <c r="FQ231">
        <v>1</v>
      </c>
      <c r="FR231">
        <v>1</v>
      </c>
      <c r="FS231" t="s">
        <v>410</v>
      </c>
      <c r="FT231">
        <v>2.70409</v>
      </c>
      <c r="FU231">
        <v>2.69162</v>
      </c>
      <c r="FV231">
        <v>0.0247657</v>
      </c>
      <c r="FW231">
        <v>0.0193379</v>
      </c>
      <c r="FX231">
        <v>0.0958982</v>
      </c>
      <c r="FY231">
        <v>0.0844306</v>
      </c>
      <c r="FZ231">
        <v>37890</v>
      </c>
      <c r="GA231">
        <v>41514.9</v>
      </c>
      <c r="GB231">
        <v>35217.4</v>
      </c>
      <c r="GC231">
        <v>38403.7</v>
      </c>
      <c r="GD231">
        <v>45110.4</v>
      </c>
      <c r="GE231">
        <v>50754.8</v>
      </c>
      <c r="GF231">
        <v>55003.6</v>
      </c>
      <c r="GG231">
        <v>61566.6</v>
      </c>
      <c r="GH231">
        <v>1.76385</v>
      </c>
      <c r="GI231">
        <v>2.00487</v>
      </c>
      <c r="GJ231">
        <v>0.0714585</v>
      </c>
      <c r="GK231">
        <v>0</v>
      </c>
      <c r="GL231">
        <v>26.3327</v>
      </c>
      <c r="GM231">
        <v>999.9</v>
      </c>
      <c r="GN231">
        <v>56.648</v>
      </c>
      <c r="GO231">
        <v>29.91</v>
      </c>
      <c r="GP231">
        <v>26.9049</v>
      </c>
      <c r="GQ231">
        <v>55.2786</v>
      </c>
      <c r="GR231">
        <v>39.7075</v>
      </c>
      <c r="GS231">
        <v>1</v>
      </c>
      <c r="GT231">
        <v>0.0530971</v>
      </c>
      <c r="GU231">
        <v>0.154123</v>
      </c>
      <c r="GV231">
        <v>20.1508</v>
      </c>
      <c r="GW231">
        <v>5.19692</v>
      </c>
      <c r="GX231">
        <v>12.004</v>
      </c>
      <c r="GY231">
        <v>4.9749</v>
      </c>
      <c r="GZ231">
        <v>3.29353</v>
      </c>
      <c r="HA231">
        <v>9999</v>
      </c>
      <c r="HB231">
        <v>999.9</v>
      </c>
      <c r="HC231">
        <v>9999</v>
      </c>
      <c r="HD231">
        <v>9999</v>
      </c>
      <c r="HE231">
        <v>1.86294</v>
      </c>
      <c r="HF231">
        <v>1.86783</v>
      </c>
      <c r="HG231">
        <v>1.86767</v>
      </c>
      <c r="HH231">
        <v>1.86874</v>
      </c>
      <c r="HI231">
        <v>1.86961</v>
      </c>
      <c r="HJ231">
        <v>1.86568</v>
      </c>
      <c r="HK231">
        <v>1.86676</v>
      </c>
      <c r="HL231">
        <v>1.86813</v>
      </c>
      <c r="HM231">
        <v>5</v>
      </c>
      <c r="HN231">
        <v>0</v>
      </c>
      <c r="HO231">
        <v>0</v>
      </c>
      <c r="HP231">
        <v>0</v>
      </c>
      <c r="HQ231" t="s">
        <v>411</v>
      </c>
      <c r="HR231" t="s">
        <v>412</v>
      </c>
      <c r="HS231" t="s">
        <v>413</v>
      </c>
      <c r="HT231" t="s">
        <v>413</v>
      </c>
      <c r="HU231" t="s">
        <v>413</v>
      </c>
      <c r="HV231" t="s">
        <v>413</v>
      </c>
      <c r="HW231">
        <v>0</v>
      </c>
      <c r="HX231">
        <v>100</v>
      </c>
      <c r="HY231">
        <v>100</v>
      </c>
      <c r="HZ231">
        <v>4.184</v>
      </c>
      <c r="IA231">
        <v>0.3818</v>
      </c>
      <c r="IB231">
        <v>3.61156944067182</v>
      </c>
      <c r="IC231">
        <v>0.00591231132926672</v>
      </c>
      <c r="ID231">
        <v>5.16410255878682e-07</v>
      </c>
      <c r="IE231">
        <v>-4.52549797307401e-10</v>
      </c>
      <c r="IF231">
        <v>-0.01671608691744</v>
      </c>
      <c r="IG231">
        <v>-0.0199121862534561</v>
      </c>
      <c r="IH231">
        <v>0.0023748117975637</v>
      </c>
      <c r="II231">
        <v>-2.81687552999807e-05</v>
      </c>
      <c r="IJ231">
        <v>-4</v>
      </c>
      <c r="IK231">
        <v>1802</v>
      </c>
      <c r="IL231">
        <v>0</v>
      </c>
      <c r="IM231">
        <v>28</v>
      </c>
      <c r="IN231">
        <v>220666.7</v>
      </c>
      <c r="IO231">
        <v>220666.9</v>
      </c>
      <c r="IP231">
        <v>0.268555</v>
      </c>
      <c r="IQ231">
        <v>2.68311</v>
      </c>
      <c r="IR231">
        <v>1.54785</v>
      </c>
      <c r="IS231">
        <v>2.31079</v>
      </c>
      <c r="IT231">
        <v>1.34644</v>
      </c>
      <c r="IU231">
        <v>2.33765</v>
      </c>
      <c r="IV231">
        <v>33.9187</v>
      </c>
      <c r="IW231">
        <v>14.0795</v>
      </c>
      <c r="IX231">
        <v>18</v>
      </c>
      <c r="IY231">
        <v>379.242</v>
      </c>
      <c r="IZ231">
        <v>520.901</v>
      </c>
      <c r="JA231">
        <v>25.8244</v>
      </c>
      <c r="JB231">
        <v>27.9759</v>
      </c>
      <c r="JC231">
        <v>29.9999</v>
      </c>
      <c r="JD231">
        <v>27.9904</v>
      </c>
      <c r="JE231">
        <v>27.9278</v>
      </c>
      <c r="JF231">
        <v>5.40977</v>
      </c>
      <c r="JG231">
        <v>35.6892</v>
      </c>
      <c r="JH231">
        <v>73.0235</v>
      </c>
      <c r="JI231">
        <v>25.8217</v>
      </c>
      <c r="JJ231">
        <v>50.0801</v>
      </c>
      <c r="JK231">
        <v>18.2087</v>
      </c>
      <c r="JL231">
        <v>102.067</v>
      </c>
      <c r="JM231">
        <v>102.499</v>
      </c>
    </row>
    <row r="232" spans="1:273">
      <c r="A232">
        <v>216</v>
      </c>
      <c r="B232">
        <v>1677706188</v>
      </c>
      <c r="C232">
        <v>4321.40000009537</v>
      </c>
      <c r="D232" t="s">
        <v>844</v>
      </c>
      <c r="E232" t="s">
        <v>845</v>
      </c>
      <c r="F232">
        <v>5</v>
      </c>
      <c r="G232" t="s">
        <v>606</v>
      </c>
      <c r="H232" t="s">
        <v>406</v>
      </c>
      <c r="I232">
        <v>1677706180.5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70.846137609697</v>
      </c>
      <c r="AK232">
        <v>87.8077696969697</v>
      </c>
      <c r="AL232">
        <v>-3.26986132467534</v>
      </c>
      <c r="AM232">
        <v>64.5</v>
      </c>
      <c r="AN232">
        <f>(AP232 - AO232 + DI232*1E3/(8.314*(DK232+273.15)) * AR232/DH232 * AQ232) * DH232/(100*CV232) * 1000/(1000 - AP232)</f>
        <v>0</v>
      </c>
      <c r="AO232">
        <v>18.1546835638826</v>
      </c>
      <c r="AP232">
        <v>22.0786</v>
      </c>
      <c r="AQ232">
        <v>-5.72719054652521e-05</v>
      </c>
      <c r="AR232">
        <v>91.5224354948296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407</v>
      </c>
      <c r="AY232" t="s">
        <v>407</v>
      </c>
      <c r="AZ232">
        <v>0</v>
      </c>
      <c r="BA232">
        <v>0</v>
      </c>
      <c r="BB232">
        <f>1-AZ232/BA232</f>
        <v>0</v>
      </c>
      <c r="BC232">
        <v>0</v>
      </c>
      <c r="BD232" t="s">
        <v>407</v>
      </c>
      <c r="BE232" t="s">
        <v>407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407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3.46</v>
      </c>
      <c r="CW232">
        <v>0.5</v>
      </c>
      <c r="CX232" t="s">
        <v>408</v>
      </c>
      <c r="CY232">
        <v>2</v>
      </c>
      <c r="CZ232" t="b">
        <v>1</v>
      </c>
      <c r="DA232">
        <v>1677706180.5</v>
      </c>
      <c r="DB232">
        <v>108.319637037037</v>
      </c>
      <c r="DC232">
        <v>82.3281888888889</v>
      </c>
      <c r="DD232">
        <v>22.076662962963</v>
      </c>
      <c r="DE232">
        <v>18.1763851851852</v>
      </c>
      <c r="DF232">
        <v>104.087514814815</v>
      </c>
      <c r="DG232">
        <v>21.6952407407407</v>
      </c>
      <c r="DH232">
        <v>400.039703703704</v>
      </c>
      <c r="DI232">
        <v>89.2436518518519</v>
      </c>
      <c r="DJ232">
        <v>0.0387136333333333</v>
      </c>
      <c r="DK232">
        <v>27.7849888888889</v>
      </c>
      <c r="DL232">
        <v>27.5030703703704</v>
      </c>
      <c r="DM232">
        <v>999.9</v>
      </c>
      <c r="DN232">
        <v>0</v>
      </c>
      <c r="DO232">
        <v>0</v>
      </c>
      <c r="DP232">
        <v>9990.62851851852</v>
      </c>
      <c r="DQ232">
        <v>0</v>
      </c>
      <c r="DR232">
        <v>7.03173</v>
      </c>
      <c r="DS232">
        <v>25.9915259259259</v>
      </c>
      <c r="DT232">
        <v>110.764888888889</v>
      </c>
      <c r="DU232">
        <v>83.8525666666667</v>
      </c>
      <c r="DV232">
        <v>3.90027222222222</v>
      </c>
      <c r="DW232">
        <v>82.3281888888889</v>
      </c>
      <c r="DX232">
        <v>18.1763851851852</v>
      </c>
      <c r="DY232">
        <v>1.97020111111111</v>
      </c>
      <c r="DZ232">
        <v>1.62212777777778</v>
      </c>
      <c r="EA232">
        <v>17.206862962963</v>
      </c>
      <c r="EB232">
        <v>14.1706111111111</v>
      </c>
      <c r="EC232">
        <v>2000.00407407407</v>
      </c>
      <c r="ED232">
        <v>0.980002444444445</v>
      </c>
      <c r="EE232">
        <v>0.0199974592592593</v>
      </c>
      <c r="EF232">
        <v>0</v>
      </c>
      <c r="EG232">
        <v>2.21602222222222</v>
      </c>
      <c r="EH232">
        <v>0</v>
      </c>
      <c r="EI232">
        <v>9903.37</v>
      </c>
      <c r="EJ232">
        <v>17300.2</v>
      </c>
      <c r="EK232">
        <v>38.59</v>
      </c>
      <c r="EL232">
        <v>39.125</v>
      </c>
      <c r="EM232">
        <v>38.312</v>
      </c>
      <c r="EN232">
        <v>37.75</v>
      </c>
      <c r="EO232">
        <v>38.062</v>
      </c>
      <c r="EP232">
        <v>1960.01296296296</v>
      </c>
      <c r="EQ232">
        <v>39.9911111111111</v>
      </c>
      <c r="ER232">
        <v>0</v>
      </c>
      <c r="ES232">
        <v>1677706188.2</v>
      </c>
      <c r="ET232">
        <v>0</v>
      </c>
      <c r="EU232">
        <v>2.213512</v>
      </c>
      <c r="EV232">
        <v>-0.557930770149596</v>
      </c>
      <c r="EW232">
        <v>197.990769255471</v>
      </c>
      <c r="EX232">
        <v>9904.3828</v>
      </c>
      <c r="EY232">
        <v>15</v>
      </c>
      <c r="EZ232">
        <v>0</v>
      </c>
      <c r="FA232" t="s">
        <v>409</v>
      </c>
      <c r="FB232">
        <v>1664466183.5</v>
      </c>
      <c r="FC232">
        <v>1664466167</v>
      </c>
      <c r="FD232">
        <v>0</v>
      </c>
      <c r="FE232">
        <v>-0.244</v>
      </c>
      <c r="FF232">
        <v>0.002</v>
      </c>
      <c r="FG232">
        <v>12.235</v>
      </c>
      <c r="FH232">
        <v>0.258</v>
      </c>
      <c r="FI232">
        <v>1500</v>
      </c>
      <c r="FJ232">
        <v>19</v>
      </c>
      <c r="FK232">
        <v>0.08</v>
      </c>
      <c r="FL232">
        <v>0.08</v>
      </c>
      <c r="FM232">
        <v>3.90246</v>
      </c>
      <c r="FN232">
        <v>0.0984742160278714</v>
      </c>
      <c r="FO232">
        <v>0.0241838301148596</v>
      </c>
      <c r="FP232">
        <v>1</v>
      </c>
      <c r="FQ232">
        <v>1</v>
      </c>
      <c r="FR232">
        <v>1</v>
      </c>
      <c r="FS232" t="s">
        <v>410</v>
      </c>
      <c r="FT232">
        <v>2.7041</v>
      </c>
      <c r="FU232">
        <v>2.69126</v>
      </c>
      <c r="FV232">
        <v>0.0208001</v>
      </c>
      <c r="FW232">
        <v>0.0150676</v>
      </c>
      <c r="FX232">
        <v>0.0958815</v>
      </c>
      <c r="FY232">
        <v>0.0844004</v>
      </c>
      <c r="FZ232">
        <v>38044</v>
      </c>
      <c r="GA232">
        <v>41695.8</v>
      </c>
      <c r="GB232">
        <v>35217.3</v>
      </c>
      <c r="GC232">
        <v>38403.9</v>
      </c>
      <c r="GD232">
        <v>45111.1</v>
      </c>
      <c r="GE232">
        <v>50756.7</v>
      </c>
      <c r="GF232">
        <v>55003.4</v>
      </c>
      <c r="GG232">
        <v>61567</v>
      </c>
      <c r="GH232">
        <v>1.76345</v>
      </c>
      <c r="GI232">
        <v>2.00443</v>
      </c>
      <c r="GJ232">
        <v>0.0721365</v>
      </c>
      <c r="GK232">
        <v>0</v>
      </c>
      <c r="GL232">
        <v>26.3378</v>
      </c>
      <c r="GM232">
        <v>999.9</v>
      </c>
      <c r="GN232">
        <v>56.599</v>
      </c>
      <c r="GO232">
        <v>29.91</v>
      </c>
      <c r="GP232">
        <v>26.8802</v>
      </c>
      <c r="GQ232">
        <v>55.4086</v>
      </c>
      <c r="GR232">
        <v>39.5954</v>
      </c>
      <c r="GS232">
        <v>1</v>
      </c>
      <c r="GT232">
        <v>0.0533155</v>
      </c>
      <c r="GU232">
        <v>0.577124</v>
      </c>
      <c r="GV232">
        <v>20.1495</v>
      </c>
      <c r="GW232">
        <v>5.19707</v>
      </c>
      <c r="GX232">
        <v>12.004</v>
      </c>
      <c r="GY232">
        <v>4.97515</v>
      </c>
      <c r="GZ232">
        <v>3.29355</v>
      </c>
      <c r="HA232">
        <v>9999</v>
      </c>
      <c r="HB232">
        <v>999.9</v>
      </c>
      <c r="HC232">
        <v>9999</v>
      </c>
      <c r="HD232">
        <v>9999</v>
      </c>
      <c r="HE232">
        <v>1.86295</v>
      </c>
      <c r="HF232">
        <v>1.86784</v>
      </c>
      <c r="HG232">
        <v>1.86767</v>
      </c>
      <c r="HH232">
        <v>1.86874</v>
      </c>
      <c r="HI232">
        <v>1.86961</v>
      </c>
      <c r="HJ232">
        <v>1.86569</v>
      </c>
      <c r="HK232">
        <v>1.86676</v>
      </c>
      <c r="HL232">
        <v>1.86813</v>
      </c>
      <c r="HM232">
        <v>5</v>
      </c>
      <c r="HN232">
        <v>0</v>
      </c>
      <c r="HO232">
        <v>0</v>
      </c>
      <c r="HP232">
        <v>0</v>
      </c>
      <c r="HQ232" t="s">
        <v>411</v>
      </c>
      <c r="HR232" t="s">
        <v>412</v>
      </c>
      <c r="HS232" t="s">
        <v>413</v>
      </c>
      <c r="HT232" t="s">
        <v>413</v>
      </c>
      <c r="HU232" t="s">
        <v>413</v>
      </c>
      <c r="HV232" t="s">
        <v>413</v>
      </c>
      <c r="HW232">
        <v>0</v>
      </c>
      <c r="HX232">
        <v>100</v>
      </c>
      <c r="HY232">
        <v>100</v>
      </c>
      <c r="HZ232">
        <v>4.089</v>
      </c>
      <c r="IA232">
        <v>0.3816</v>
      </c>
      <c r="IB232">
        <v>3.61156944067182</v>
      </c>
      <c r="IC232">
        <v>0.00591231132926672</v>
      </c>
      <c r="ID232">
        <v>5.16410255878682e-07</v>
      </c>
      <c r="IE232">
        <v>-4.52549797307401e-10</v>
      </c>
      <c r="IF232">
        <v>-0.01671608691744</v>
      </c>
      <c r="IG232">
        <v>-0.0199121862534561</v>
      </c>
      <c r="IH232">
        <v>0.0023748117975637</v>
      </c>
      <c r="II232">
        <v>-2.81687552999807e-05</v>
      </c>
      <c r="IJ232">
        <v>-4</v>
      </c>
      <c r="IK232">
        <v>1802</v>
      </c>
      <c r="IL232">
        <v>0</v>
      </c>
      <c r="IM232">
        <v>28</v>
      </c>
      <c r="IN232">
        <v>220666.7</v>
      </c>
      <c r="IO232">
        <v>220667</v>
      </c>
      <c r="IP232">
        <v>0.234375</v>
      </c>
      <c r="IQ232">
        <v>2.68433</v>
      </c>
      <c r="IR232">
        <v>1.54785</v>
      </c>
      <c r="IS232">
        <v>2.31079</v>
      </c>
      <c r="IT232">
        <v>1.34644</v>
      </c>
      <c r="IU232">
        <v>2.44873</v>
      </c>
      <c r="IV232">
        <v>33.9187</v>
      </c>
      <c r="IW232">
        <v>14.0883</v>
      </c>
      <c r="IX232">
        <v>18</v>
      </c>
      <c r="IY232">
        <v>379.009</v>
      </c>
      <c r="IZ232">
        <v>520.566</v>
      </c>
      <c r="JA232">
        <v>25.8047</v>
      </c>
      <c r="JB232">
        <v>27.9718</v>
      </c>
      <c r="JC232">
        <v>30.0001</v>
      </c>
      <c r="JD232">
        <v>27.9874</v>
      </c>
      <c r="JE232">
        <v>27.9248</v>
      </c>
      <c r="JF232">
        <v>4.72736</v>
      </c>
      <c r="JG232">
        <v>35.6892</v>
      </c>
      <c r="JH232">
        <v>72.6531</v>
      </c>
      <c r="JI232">
        <v>25.7046</v>
      </c>
      <c r="JJ232">
        <v>29.9109</v>
      </c>
      <c r="JK232">
        <v>18.2</v>
      </c>
      <c r="JL232">
        <v>102.067</v>
      </c>
      <c r="JM232">
        <v>102.499</v>
      </c>
    </row>
    <row r="233" spans="1:273">
      <c r="A233">
        <v>217</v>
      </c>
      <c r="B233">
        <v>1677706285</v>
      </c>
      <c r="C233">
        <v>4418.40000009537</v>
      </c>
      <c r="D233" t="s">
        <v>846</v>
      </c>
      <c r="E233" t="s">
        <v>847</v>
      </c>
      <c r="F233">
        <v>5</v>
      </c>
      <c r="G233" t="s">
        <v>606</v>
      </c>
      <c r="H233" t="s">
        <v>406</v>
      </c>
      <c r="I233">
        <v>1677706277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427.650857818182</v>
      </c>
      <c r="AK233">
        <v>414.208618181818</v>
      </c>
      <c r="AL233">
        <v>-0.0218748051948101</v>
      </c>
      <c r="AM233">
        <v>64.5</v>
      </c>
      <c r="AN233">
        <f>(AP233 - AO233 + DI233*1E3/(8.314*(DK233+273.15)) * AR233/DH233 * AQ233) * DH233/(100*CV233) * 1000/(1000 - AP233)</f>
        <v>0</v>
      </c>
      <c r="AO233">
        <v>18.0266780468027</v>
      </c>
      <c r="AP233">
        <v>22.0395223776224</v>
      </c>
      <c r="AQ233">
        <v>0.000205150660461504</v>
      </c>
      <c r="AR233">
        <v>91.5224354948296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407</v>
      </c>
      <c r="AY233" t="s">
        <v>407</v>
      </c>
      <c r="AZ233">
        <v>0</v>
      </c>
      <c r="BA233">
        <v>0</v>
      </c>
      <c r="BB233">
        <f>1-AZ233/BA233</f>
        <v>0</v>
      </c>
      <c r="BC233">
        <v>0</v>
      </c>
      <c r="BD233" t="s">
        <v>407</v>
      </c>
      <c r="BE233" t="s">
        <v>407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407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3.46</v>
      </c>
      <c r="CW233">
        <v>0.5</v>
      </c>
      <c r="CX233" t="s">
        <v>408</v>
      </c>
      <c r="CY233">
        <v>2</v>
      </c>
      <c r="CZ233" t="b">
        <v>1</v>
      </c>
      <c r="DA233">
        <v>1677706277</v>
      </c>
      <c r="DB233">
        <v>405.168935483871</v>
      </c>
      <c r="DC233">
        <v>419.991806451613</v>
      </c>
      <c r="DD233">
        <v>22.042364516129</v>
      </c>
      <c r="DE233">
        <v>18.0222612903226</v>
      </c>
      <c r="DF233">
        <v>399.143935483871</v>
      </c>
      <c r="DG233">
        <v>21.6623709677419</v>
      </c>
      <c r="DH233">
        <v>400.052774193548</v>
      </c>
      <c r="DI233">
        <v>89.2384483870968</v>
      </c>
      <c r="DJ233">
        <v>0.0385888806451613</v>
      </c>
      <c r="DK233">
        <v>27.8078806451613</v>
      </c>
      <c r="DL233">
        <v>27.5048161290323</v>
      </c>
      <c r="DM233">
        <v>999.9</v>
      </c>
      <c r="DN233">
        <v>0</v>
      </c>
      <c r="DO233">
        <v>0</v>
      </c>
      <c r="DP233">
        <v>10003.2687096774</v>
      </c>
      <c r="DQ233">
        <v>0</v>
      </c>
      <c r="DR233">
        <v>7.061</v>
      </c>
      <c r="DS233">
        <v>-14.8229419354839</v>
      </c>
      <c r="DT233">
        <v>414.301032258065</v>
      </c>
      <c r="DU233">
        <v>427.7</v>
      </c>
      <c r="DV233">
        <v>4.02010225806452</v>
      </c>
      <c r="DW233">
        <v>419.991806451613</v>
      </c>
      <c r="DX233">
        <v>18.0222612903226</v>
      </c>
      <c r="DY233">
        <v>1.96702612903226</v>
      </c>
      <c r="DZ233">
        <v>1.60827806451613</v>
      </c>
      <c r="EA233">
        <v>17.1813741935484</v>
      </c>
      <c r="EB233">
        <v>14.0383483870968</v>
      </c>
      <c r="EC233">
        <v>1999.98806451613</v>
      </c>
      <c r="ED233">
        <v>0.980002064516129</v>
      </c>
      <c r="EE233">
        <v>0.019997864516129</v>
      </c>
      <c r="EF233">
        <v>0</v>
      </c>
      <c r="EG233">
        <v>2.20819032258065</v>
      </c>
      <c r="EH233">
        <v>0</v>
      </c>
      <c r="EI233">
        <v>9688.02032258065</v>
      </c>
      <c r="EJ233">
        <v>17300.064516129</v>
      </c>
      <c r="EK233">
        <v>38.55</v>
      </c>
      <c r="EL233">
        <v>39.062</v>
      </c>
      <c r="EM233">
        <v>38.25</v>
      </c>
      <c r="EN233">
        <v>37.6951290322581</v>
      </c>
      <c r="EO233">
        <v>38.004</v>
      </c>
      <c r="EP233">
        <v>1959.99129032258</v>
      </c>
      <c r="EQ233">
        <v>39.9938709677419</v>
      </c>
      <c r="ER233">
        <v>0</v>
      </c>
      <c r="ES233">
        <v>1677706285.4</v>
      </c>
      <c r="ET233">
        <v>0</v>
      </c>
      <c r="EU233">
        <v>2.241732</v>
      </c>
      <c r="EV233">
        <v>0.356107683800713</v>
      </c>
      <c r="EW233">
        <v>-31.3646152857679</v>
      </c>
      <c r="EX233">
        <v>9687.432</v>
      </c>
      <c r="EY233">
        <v>15</v>
      </c>
      <c r="EZ233">
        <v>0</v>
      </c>
      <c r="FA233" t="s">
        <v>409</v>
      </c>
      <c r="FB233">
        <v>1664466183.5</v>
      </c>
      <c r="FC233">
        <v>1664466167</v>
      </c>
      <c r="FD233">
        <v>0</v>
      </c>
      <c r="FE233">
        <v>-0.244</v>
      </c>
      <c r="FF233">
        <v>0.002</v>
      </c>
      <c r="FG233">
        <v>12.235</v>
      </c>
      <c r="FH233">
        <v>0.258</v>
      </c>
      <c r="FI233">
        <v>1500</v>
      </c>
      <c r="FJ233">
        <v>19</v>
      </c>
      <c r="FK233">
        <v>0.08</v>
      </c>
      <c r="FL233">
        <v>0.08</v>
      </c>
      <c r="FM233">
        <v>4.02194073170732</v>
      </c>
      <c r="FN233">
        <v>-0.0880590940766519</v>
      </c>
      <c r="FO233">
        <v>0.0146931517796796</v>
      </c>
      <c r="FP233">
        <v>1</v>
      </c>
      <c r="FQ233">
        <v>1</v>
      </c>
      <c r="FR233">
        <v>1</v>
      </c>
      <c r="FS233" t="s">
        <v>410</v>
      </c>
      <c r="FT233">
        <v>2.70386</v>
      </c>
      <c r="FU233">
        <v>2.69148</v>
      </c>
      <c r="FV233">
        <v>0.0865898</v>
      </c>
      <c r="FW233">
        <v>0.0901723</v>
      </c>
      <c r="FX233">
        <v>0.0957677</v>
      </c>
      <c r="FY233">
        <v>0.0841085</v>
      </c>
      <c r="FZ233">
        <v>35492.6</v>
      </c>
      <c r="GA233">
        <v>38522.9</v>
      </c>
      <c r="GB233">
        <v>35220.4</v>
      </c>
      <c r="GC233">
        <v>38408.8</v>
      </c>
      <c r="GD233">
        <v>45121</v>
      </c>
      <c r="GE233">
        <v>50780.8</v>
      </c>
      <c r="GF233">
        <v>55006.8</v>
      </c>
      <c r="GG233">
        <v>61574.1</v>
      </c>
      <c r="GH233">
        <v>1.76402</v>
      </c>
      <c r="GI233">
        <v>2.0062</v>
      </c>
      <c r="GJ233">
        <v>0.0673644</v>
      </c>
      <c r="GK233">
        <v>0</v>
      </c>
      <c r="GL233">
        <v>26.4023</v>
      </c>
      <c r="GM233">
        <v>999.9</v>
      </c>
      <c r="GN233">
        <v>55.488</v>
      </c>
      <c r="GO233">
        <v>29.94</v>
      </c>
      <c r="GP233">
        <v>26.3993</v>
      </c>
      <c r="GQ233">
        <v>55.0986</v>
      </c>
      <c r="GR233">
        <v>39.8237</v>
      </c>
      <c r="GS233">
        <v>1</v>
      </c>
      <c r="GT233">
        <v>0.0493166</v>
      </c>
      <c r="GU233">
        <v>0.209894</v>
      </c>
      <c r="GV233">
        <v>20.1506</v>
      </c>
      <c r="GW233">
        <v>5.19767</v>
      </c>
      <c r="GX233">
        <v>12.0041</v>
      </c>
      <c r="GY233">
        <v>4.9752</v>
      </c>
      <c r="GZ233">
        <v>3.2934</v>
      </c>
      <c r="HA233">
        <v>9999</v>
      </c>
      <c r="HB233">
        <v>999.9</v>
      </c>
      <c r="HC233">
        <v>9999</v>
      </c>
      <c r="HD233">
        <v>9999</v>
      </c>
      <c r="HE233">
        <v>1.86293</v>
      </c>
      <c r="HF233">
        <v>1.86783</v>
      </c>
      <c r="HG233">
        <v>1.86763</v>
      </c>
      <c r="HH233">
        <v>1.86874</v>
      </c>
      <c r="HI233">
        <v>1.8696</v>
      </c>
      <c r="HJ233">
        <v>1.86569</v>
      </c>
      <c r="HK233">
        <v>1.86676</v>
      </c>
      <c r="HL233">
        <v>1.86813</v>
      </c>
      <c r="HM233">
        <v>5</v>
      </c>
      <c r="HN233">
        <v>0</v>
      </c>
      <c r="HO233">
        <v>0</v>
      </c>
      <c r="HP233">
        <v>0</v>
      </c>
      <c r="HQ233" t="s">
        <v>411</v>
      </c>
      <c r="HR233" t="s">
        <v>412</v>
      </c>
      <c r="HS233" t="s">
        <v>413</v>
      </c>
      <c r="HT233" t="s">
        <v>413</v>
      </c>
      <c r="HU233" t="s">
        <v>413</v>
      </c>
      <c r="HV233" t="s">
        <v>413</v>
      </c>
      <c r="HW233">
        <v>0</v>
      </c>
      <c r="HX233">
        <v>100</v>
      </c>
      <c r="HY233">
        <v>100</v>
      </c>
      <c r="HZ233">
        <v>6.025</v>
      </c>
      <c r="IA233">
        <v>0.3798</v>
      </c>
      <c r="IB233">
        <v>3.61156944067182</v>
      </c>
      <c r="IC233">
        <v>0.00591231132926672</v>
      </c>
      <c r="ID233">
        <v>5.16410255878682e-07</v>
      </c>
      <c r="IE233">
        <v>-4.52549797307401e-10</v>
      </c>
      <c r="IF233">
        <v>-0.01671608691744</v>
      </c>
      <c r="IG233">
        <v>-0.0199121862534561</v>
      </c>
      <c r="IH233">
        <v>0.0023748117975637</v>
      </c>
      <c r="II233">
        <v>-2.81687552999807e-05</v>
      </c>
      <c r="IJ233">
        <v>-4</v>
      </c>
      <c r="IK233">
        <v>1802</v>
      </c>
      <c r="IL233">
        <v>0</v>
      </c>
      <c r="IM233">
        <v>28</v>
      </c>
      <c r="IN233">
        <v>220668.4</v>
      </c>
      <c r="IO233">
        <v>220668.6</v>
      </c>
      <c r="IP233">
        <v>1.02539</v>
      </c>
      <c r="IQ233">
        <v>2.63672</v>
      </c>
      <c r="IR233">
        <v>1.54785</v>
      </c>
      <c r="IS233">
        <v>2.30957</v>
      </c>
      <c r="IT233">
        <v>1.34644</v>
      </c>
      <c r="IU233">
        <v>2.32056</v>
      </c>
      <c r="IV233">
        <v>33.9187</v>
      </c>
      <c r="IW233">
        <v>14.0707</v>
      </c>
      <c r="IX233">
        <v>18</v>
      </c>
      <c r="IY233">
        <v>378.936</v>
      </c>
      <c r="IZ233">
        <v>521.252</v>
      </c>
      <c r="JA233">
        <v>25.6882</v>
      </c>
      <c r="JB233">
        <v>27.9094</v>
      </c>
      <c r="JC233">
        <v>29.9998</v>
      </c>
      <c r="JD233">
        <v>27.9287</v>
      </c>
      <c r="JE233">
        <v>27.8677</v>
      </c>
      <c r="JF233">
        <v>20.5331</v>
      </c>
      <c r="JG233">
        <v>34.2591</v>
      </c>
      <c r="JH233">
        <v>69.2448</v>
      </c>
      <c r="JI233">
        <v>25.6919</v>
      </c>
      <c r="JJ233">
        <v>426.732</v>
      </c>
      <c r="JK233">
        <v>18.1113</v>
      </c>
      <c r="JL233">
        <v>102.074</v>
      </c>
      <c r="JM233">
        <v>102.512</v>
      </c>
    </row>
    <row r="234" spans="1:273">
      <c r="A234">
        <v>218</v>
      </c>
      <c r="B234">
        <v>1677706290</v>
      </c>
      <c r="C234">
        <v>4423.40000009537</v>
      </c>
      <c r="D234" t="s">
        <v>848</v>
      </c>
      <c r="E234" t="s">
        <v>849</v>
      </c>
      <c r="F234">
        <v>5</v>
      </c>
      <c r="G234" t="s">
        <v>606</v>
      </c>
      <c r="H234" t="s">
        <v>406</v>
      </c>
      <c r="I234">
        <v>1677706282.15517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427.636235587879</v>
      </c>
      <c r="AK234">
        <v>414.163357575757</v>
      </c>
      <c r="AL234">
        <v>-0.00223285095855912</v>
      </c>
      <c r="AM234">
        <v>64.5</v>
      </c>
      <c r="AN234">
        <f>(AP234 - AO234 + DI234*1E3/(8.314*(DK234+273.15)) * AR234/DH234 * AQ234) * DH234/(100*CV234) * 1000/(1000 - AP234)</f>
        <v>0</v>
      </c>
      <c r="AO234">
        <v>18.0637352358488</v>
      </c>
      <c r="AP234">
        <v>22.0556223776224</v>
      </c>
      <c r="AQ234">
        <v>1.52476127868179e-05</v>
      </c>
      <c r="AR234">
        <v>91.5224354948296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407</v>
      </c>
      <c r="AY234" t="s">
        <v>407</v>
      </c>
      <c r="AZ234">
        <v>0</v>
      </c>
      <c r="BA234">
        <v>0</v>
      </c>
      <c r="BB234">
        <f>1-AZ234/BA234</f>
        <v>0</v>
      </c>
      <c r="BC234">
        <v>0</v>
      </c>
      <c r="BD234" t="s">
        <v>407</v>
      </c>
      <c r="BE234" t="s">
        <v>407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407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3.46</v>
      </c>
      <c r="CW234">
        <v>0.5</v>
      </c>
      <c r="CX234" t="s">
        <v>408</v>
      </c>
      <c r="CY234">
        <v>2</v>
      </c>
      <c r="CZ234" t="b">
        <v>1</v>
      </c>
      <c r="DA234">
        <v>1677706282.15517</v>
      </c>
      <c r="DB234">
        <v>405.112137931035</v>
      </c>
      <c r="DC234">
        <v>420.142413793103</v>
      </c>
      <c r="DD234">
        <v>22.0410827586207</v>
      </c>
      <c r="DE234">
        <v>18.045824137931</v>
      </c>
      <c r="DF234">
        <v>399.087379310345</v>
      </c>
      <c r="DG234">
        <v>21.6611344827586</v>
      </c>
      <c r="DH234">
        <v>400.057586206897</v>
      </c>
      <c r="DI234">
        <v>89.2380551724138</v>
      </c>
      <c r="DJ234">
        <v>0.0386055172413793</v>
      </c>
      <c r="DK234">
        <v>27.8080344827586</v>
      </c>
      <c r="DL234">
        <v>27.5018655172414</v>
      </c>
      <c r="DM234">
        <v>999.9</v>
      </c>
      <c r="DN234">
        <v>0</v>
      </c>
      <c r="DO234">
        <v>0</v>
      </c>
      <c r="DP234">
        <v>10002.4417241379</v>
      </c>
      <c r="DQ234">
        <v>0</v>
      </c>
      <c r="DR234">
        <v>7.061</v>
      </c>
      <c r="DS234">
        <v>-15.0304379310345</v>
      </c>
      <c r="DT234">
        <v>414.242448275862</v>
      </c>
      <c r="DU234">
        <v>427.863620689655</v>
      </c>
      <c r="DV234">
        <v>3.99525965517241</v>
      </c>
      <c r="DW234">
        <v>420.142413793103</v>
      </c>
      <c r="DX234">
        <v>18.045824137931</v>
      </c>
      <c r="DY234">
        <v>1.9669024137931</v>
      </c>
      <c r="DZ234">
        <v>1.61037275862069</v>
      </c>
      <c r="EA234">
        <v>17.1803862068966</v>
      </c>
      <c r="EB234">
        <v>14.0584068965517</v>
      </c>
      <c r="EC234">
        <v>1999.9975862069</v>
      </c>
      <c r="ED234">
        <v>0.980002034482759</v>
      </c>
      <c r="EE234">
        <v>0.0199978965517241</v>
      </c>
      <c r="EF234">
        <v>0</v>
      </c>
      <c r="EG234">
        <v>2.22041379310345</v>
      </c>
      <c r="EH234">
        <v>0</v>
      </c>
      <c r="EI234">
        <v>9685.47931034483</v>
      </c>
      <c r="EJ234">
        <v>17300.1551724138</v>
      </c>
      <c r="EK234">
        <v>38.5448965517241</v>
      </c>
      <c r="EL234">
        <v>39.062</v>
      </c>
      <c r="EM234">
        <v>38.25</v>
      </c>
      <c r="EN234">
        <v>37.7108965517241</v>
      </c>
      <c r="EO234">
        <v>38.004275862069</v>
      </c>
      <c r="EP234">
        <v>1960.00137931034</v>
      </c>
      <c r="EQ234">
        <v>39.9934482758621</v>
      </c>
      <c r="ER234">
        <v>0</v>
      </c>
      <c r="ES234">
        <v>1677706290.2</v>
      </c>
      <c r="ET234">
        <v>0</v>
      </c>
      <c r="EU234">
        <v>2.210208</v>
      </c>
      <c r="EV234">
        <v>-1.02299230695076</v>
      </c>
      <c r="EW234">
        <v>-27.6700000429761</v>
      </c>
      <c r="EX234">
        <v>9685.1548</v>
      </c>
      <c r="EY234">
        <v>15</v>
      </c>
      <c r="EZ234">
        <v>0</v>
      </c>
      <c r="FA234" t="s">
        <v>409</v>
      </c>
      <c r="FB234">
        <v>1664466183.5</v>
      </c>
      <c r="FC234">
        <v>1664466167</v>
      </c>
      <c r="FD234">
        <v>0</v>
      </c>
      <c r="FE234">
        <v>-0.244</v>
      </c>
      <c r="FF234">
        <v>0.002</v>
      </c>
      <c r="FG234">
        <v>12.235</v>
      </c>
      <c r="FH234">
        <v>0.258</v>
      </c>
      <c r="FI234">
        <v>1500</v>
      </c>
      <c r="FJ234">
        <v>19</v>
      </c>
      <c r="FK234">
        <v>0.08</v>
      </c>
      <c r="FL234">
        <v>0.08</v>
      </c>
      <c r="FM234">
        <v>4.00967097560976</v>
      </c>
      <c r="FN234">
        <v>-0.219435470383273</v>
      </c>
      <c r="FO234">
        <v>0.0262988753172189</v>
      </c>
      <c r="FP234">
        <v>1</v>
      </c>
      <c r="FQ234">
        <v>1</v>
      </c>
      <c r="FR234">
        <v>1</v>
      </c>
      <c r="FS234" t="s">
        <v>410</v>
      </c>
      <c r="FT234">
        <v>2.70396</v>
      </c>
      <c r="FU234">
        <v>2.69162</v>
      </c>
      <c r="FV234">
        <v>0.0865956</v>
      </c>
      <c r="FW234">
        <v>0.0906326</v>
      </c>
      <c r="FX234">
        <v>0.0958293</v>
      </c>
      <c r="FY234">
        <v>0.0842302</v>
      </c>
      <c r="FZ234">
        <v>35492.2</v>
      </c>
      <c r="GA234">
        <v>38503.1</v>
      </c>
      <c r="GB234">
        <v>35220.2</v>
      </c>
      <c r="GC234">
        <v>38408.4</v>
      </c>
      <c r="GD234">
        <v>45117.7</v>
      </c>
      <c r="GE234">
        <v>50774.1</v>
      </c>
      <c r="GF234">
        <v>55006.5</v>
      </c>
      <c r="GG234">
        <v>61574</v>
      </c>
      <c r="GH234">
        <v>1.7644</v>
      </c>
      <c r="GI234">
        <v>2.00615</v>
      </c>
      <c r="GJ234">
        <v>0.0676885</v>
      </c>
      <c r="GK234">
        <v>0</v>
      </c>
      <c r="GL234">
        <v>26.4029</v>
      </c>
      <c r="GM234">
        <v>999.9</v>
      </c>
      <c r="GN234">
        <v>55.439</v>
      </c>
      <c r="GO234">
        <v>29.94</v>
      </c>
      <c r="GP234">
        <v>26.3726</v>
      </c>
      <c r="GQ234">
        <v>55.2586</v>
      </c>
      <c r="GR234">
        <v>39.7756</v>
      </c>
      <c r="GS234">
        <v>1</v>
      </c>
      <c r="GT234">
        <v>0.0488034</v>
      </c>
      <c r="GU234">
        <v>0.241748</v>
      </c>
      <c r="GV234">
        <v>20.1504</v>
      </c>
      <c r="GW234">
        <v>5.19722</v>
      </c>
      <c r="GX234">
        <v>12.004</v>
      </c>
      <c r="GY234">
        <v>4.9751</v>
      </c>
      <c r="GZ234">
        <v>3.29348</v>
      </c>
      <c r="HA234">
        <v>9999</v>
      </c>
      <c r="HB234">
        <v>999.9</v>
      </c>
      <c r="HC234">
        <v>9999</v>
      </c>
      <c r="HD234">
        <v>9999</v>
      </c>
      <c r="HE234">
        <v>1.86292</v>
      </c>
      <c r="HF234">
        <v>1.86783</v>
      </c>
      <c r="HG234">
        <v>1.86761</v>
      </c>
      <c r="HH234">
        <v>1.86874</v>
      </c>
      <c r="HI234">
        <v>1.86962</v>
      </c>
      <c r="HJ234">
        <v>1.86567</v>
      </c>
      <c r="HK234">
        <v>1.86676</v>
      </c>
      <c r="HL234">
        <v>1.86813</v>
      </c>
      <c r="HM234">
        <v>5</v>
      </c>
      <c r="HN234">
        <v>0</v>
      </c>
      <c r="HO234">
        <v>0</v>
      </c>
      <c r="HP234">
        <v>0</v>
      </c>
      <c r="HQ234" t="s">
        <v>411</v>
      </c>
      <c r="HR234" t="s">
        <v>412</v>
      </c>
      <c r="HS234" t="s">
        <v>413</v>
      </c>
      <c r="HT234" t="s">
        <v>413</v>
      </c>
      <c r="HU234" t="s">
        <v>413</v>
      </c>
      <c r="HV234" t="s">
        <v>413</v>
      </c>
      <c r="HW234">
        <v>0</v>
      </c>
      <c r="HX234">
        <v>100</v>
      </c>
      <c r="HY234">
        <v>100</v>
      </c>
      <c r="HZ234">
        <v>6.024</v>
      </c>
      <c r="IA234">
        <v>0.3806</v>
      </c>
      <c r="IB234">
        <v>3.61156944067182</v>
      </c>
      <c r="IC234">
        <v>0.00591231132926672</v>
      </c>
      <c r="ID234">
        <v>5.16410255878682e-07</v>
      </c>
      <c r="IE234">
        <v>-4.52549797307401e-10</v>
      </c>
      <c r="IF234">
        <v>-0.01671608691744</v>
      </c>
      <c r="IG234">
        <v>-0.0199121862534561</v>
      </c>
      <c r="IH234">
        <v>0.0023748117975637</v>
      </c>
      <c r="II234">
        <v>-2.81687552999807e-05</v>
      </c>
      <c r="IJ234">
        <v>-4</v>
      </c>
      <c r="IK234">
        <v>1802</v>
      </c>
      <c r="IL234">
        <v>0</v>
      </c>
      <c r="IM234">
        <v>28</v>
      </c>
      <c r="IN234">
        <v>220668.4</v>
      </c>
      <c r="IO234">
        <v>220668.7</v>
      </c>
      <c r="IP234">
        <v>1.05103</v>
      </c>
      <c r="IQ234">
        <v>2.6355</v>
      </c>
      <c r="IR234">
        <v>1.54785</v>
      </c>
      <c r="IS234">
        <v>2.31079</v>
      </c>
      <c r="IT234">
        <v>1.34644</v>
      </c>
      <c r="IU234">
        <v>2.39136</v>
      </c>
      <c r="IV234">
        <v>33.9187</v>
      </c>
      <c r="IW234">
        <v>14.0707</v>
      </c>
      <c r="IX234">
        <v>18</v>
      </c>
      <c r="IY234">
        <v>379.116</v>
      </c>
      <c r="IZ234">
        <v>521.19</v>
      </c>
      <c r="JA234">
        <v>25.6928</v>
      </c>
      <c r="JB234">
        <v>27.9064</v>
      </c>
      <c r="JC234">
        <v>29.9998</v>
      </c>
      <c r="JD234">
        <v>27.9257</v>
      </c>
      <c r="JE234">
        <v>27.8647</v>
      </c>
      <c r="JF234">
        <v>21.0656</v>
      </c>
      <c r="JG234">
        <v>34.2591</v>
      </c>
      <c r="JH234">
        <v>68.8573</v>
      </c>
      <c r="JI234">
        <v>25.6867</v>
      </c>
      <c r="JJ234">
        <v>440.139</v>
      </c>
      <c r="JK234">
        <v>18.0911</v>
      </c>
      <c r="JL234">
        <v>102.074</v>
      </c>
      <c r="JM234">
        <v>102.511</v>
      </c>
    </row>
    <row r="235" spans="1:273">
      <c r="A235">
        <v>219</v>
      </c>
      <c r="B235">
        <v>1677706295</v>
      </c>
      <c r="C235">
        <v>4428.40000009537</v>
      </c>
      <c r="D235" t="s">
        <v>850</v>
      </c>
      <c r="E235" t="s">
        <v>851</v>
      </c>
      <c r="F235">
        <v>5</v>
      </c>
      <c r="G235" t="s">
        <v>606</v>
      </c>
      <c r="H235" t="s">
        <v>406</v>
      </c>
      <c r="I235">
        <v>1677706287.23214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433.614791563637</v>
      </c>
      <c r="AK235">
        <v>416.642236363637</v>
      </c>
      <c r="AL235">
        <v>0.548563722943741</v>
      </c>
      <c r="AM235">
        <v>64.5</v>
      </c>
      <c r="AN235">
        <f>(AP235 - AO235 + DI235*1E3/(8.314*(DK235+273.15)) * AR235/DH235 * AQ235) * DH235/(100*CV235) * 1000/(1000 - AP235)</f>
        <v>0</v>
      </c>
      <c r="AO235">
        <v>18.0882045255107</v>
      </c>
      <c r="AP235">
        <v>22.0696895104895</v>
      </c>
      <c r="AQ235">
        <v>0.00170909660667306</v>
      </c>
      <c r="AR235">
        <v>91.5224354948296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407</v>
      </c>
      <c r="AY235" t="s">
        <v>407</v>
      </c>
      <c r="AZ235">
        <v>0</v>
      </c>
      <c r="BA235">
        <v>0</v>
      </c>
      <c r="BB235">
        <f>1-AZ235/BA235</f>
        <v>0</v>
      </c>
      <c r="BC235">
        <v>0</v>
      </c>
      <c r="BD235" t="s">
        <v>407</v>
      </c>
      <c r="BE235" t="s">
        <v>407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407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3.46</v>
      </c>
      <c r="CW235">
        <v>0.5</v>
      </c>
      <c r="CX235" t="s">
        <v>408</v>
      </c>
      <c r="CY235">
        <v>2</v>
      </c>
      <c r="CZ235" t="b">
        <v>1</v>
      </c>
      <c r="DA235">
        <v>1677706287.23214</v>
      </c>
      <c r="DB235">
        <v>405.383357142857</v>
      </c>
      <c r="DC235">
        <v>423.019785714286</v>
      </c>
      <c r="DD235">
        <v>22.049975</v>
      </c>
      <c r="DE235">
        <v>18.0584642857143</v>
      </c>
      <c r="DF235">
        <v>399.356964285714</v>
      </c>
      <c r="DG235">
        <v>21.6696607142857</v>
      </c>
      <c r="DH235">
        <v>400.055892857143</v>
      </c>
      <c r="DI235">
        <v>89.2394</v>
      </c>
      <c r="DJ235">
        <v>0.0385796857142857</v>
      </c>
      <c r="DK235">
        <v>27.8086035714286</v>
      </c>
      <c r="DL235">
        <v>27.5054035714286</v>
      </c>
      <c r="DM235">
        <v>999.9</v>
      </c>
      <c r="DN235">
        <v>0</v>
      </c>
      <c r="DO235">
        <v>0</v>
      </c>
      <c r="DP235">
        <v>10007.6814285714</v>
      </c>
      <c r="DQ235">
        <v>0</v>
      </c>
      <c r="DR235">
        <v>7.061</v>
      </c>
      <c r="DS235">
        <v>-17.6366071428571</v>
      </c>
      <c r="DT235">
        <v>414.523535714286</v>
      </c>
      <c r="DU235">
        <v>430.799428571429</v>
      </c>
      <c r="DV235">
        <v>3.99151285714286</v>
      </c>
      <c r="DW235">
        <v>423.019785714286</v>
      </c>
      <c r="DX235">
        <v>18.0584642857143</v>
      </c>
      <c r="DY235">
        <v>1.96772642857143</v>
      </c>
      <c r="DZ235">
        <v>1.61152535714286</v>
      </c>
      <c r="EA235">
        <v>17.1870142857143</v>
      </c>
      <c r="EB235">
        <v>14.0694357142857</v>
      </c>
      <c r="EC235">
        <v>1999.99678571429</v>
      </c>
      <c r="ED235">
        <v>0.980002071428572</v>
      </c>
      <c r="EE235">
        <v>0.0199978571428571</v>
      </c>
      <c r="EF235">
        <v>0</v>
      </c>
      <c r="EG235">
        <v>2.18514642857143</v>
      </c>
      <c r="EH235">
        <v>0</v>
      </c>
      <c r="EI235">
        <v>9682.25857142857</v>
      </c>
      <c r="EJ235">
        <v>17300.1357142857</v>
      </c>
      <c r="EK235">
        <v>38.5465</v>
      </c>
      <c r="EL235">
        <v>39.062</v>
      </c>
      <c r="EM235">
        <v>38.25</v>
      </c>
      <c r="EN235">
        <v>37.71625</v>
      </c>
      <c r="EO235">
        <v>38.0044285714286</v>
      </c>
      <c r="EP235">
        <v>1959.99857142857</v>
      </c>
      <c r="EQ235">
        <v>39.9953571428571</v>
      </c>
      <c r="ER235">
        <v>0</v>
      </c>
      <c r="ES235">
        <v>1677706295.6</v>
      </c>
      <c r="ET235">
        <v>0</v>
      </c>
      <c r="EU235">
        <v>2.20871923076923</v>
      </c>
      <c r="EV235">
        <v>-0.00234872181103233</v>
      </c>
      <c r="EW235">
        <v>-46.8126496175873</v>
      </c>
      <c r="EX235">
        <v>9681.70961538461</v>
      </c>
      <c r="EY235">
        <v>15</v>
      </c>
      <c r="EZ235">
        <v>0</v>
      </c>
      <c r="FA235" t="s">
        <v>409</v>
      </c>
      <c r="FB235">
        <v>1664466183.5</v>
      </c>
      <c r="FC235">
        <v>1664466167</v>
      </c>
      <c r="FD235">
        <v>0</v>
      </c>
      <c r="FE235">
        <v>-0.244</v>
      </c>
      <c r="FF235">
        <v>0.002</v>
      </c>
      <c r="FG235">
        <v>12.235</v>
      </c>
      <c r="FH235">
        <v>0.258</v>
      </c>
      <c r="FI235">
        <v>1500</v>
      </c>
      <c r="FJ235">
        <v>19</v>
      </c>
      <c r="FK235">
        <v>0.08</v>
      </c>
      <c r="FL235">
        <v>0.08</v>
      </c>
      <c r="FM235">
        <v>3.99497170731707</v>
      </c>
      <c r="FN235">
        <v>-0.103153797909408</v>
      </c>
      <c r="FO235">
        <v>0.0223218691741201</v>
      </c>
      <c r="FP235">
        <v>1</v>
      </c>
      <c r="FQ235">
        <v>1</v>
      </c>
      <c r="FR235">
        <v>1</v>
      </c>
      <c r="FS235" t="s">
        <v>410</v>
      </c>
      <c r="FT235">
        <v>2.70428</v>
      </c>
      <c r="FU235">
        <v>2.69152</v>
      </c>
      <c r="FV235">
        <v>0.0870844</v>
      </c>
      <c r="FW235">
        <v>0.0927671</v>
      </c>
      <c r="FX235">
        <v>0.0958696</v>
      </c>
      <c r="FY235">
        <v>0.0840739</v>
      </c>
      <c r="FZ235">
        <v>35473.3</v>
      </c>
      <c r="GA235">
        <v>38413.1</v>
      </c>
      <c r="GB235">
        <v>35220.4</v>
      </c>
      <c r="GC235">
        <v>38408.7</v>
      </c>
      <c r="GD235">
        <v>45115.8</v>
      </c>
      <c r="GE235">
        <v>50783.1</v>
      </c>
      <c r="GF235">
        <v>55006.6</v>
      </c>
      <c r="GG235">
        <v>61574.3</v>
      </c>
      <c r="GH235">
        <v>1.7646</v>
      </c>
      <c r="GI235">
        <v>2.0062</v>
      </c>
      <c r="GJ235">
        <v>0.0677407</v>
      </c>
      <c r="GK235">
        <v>0</v>
      </c>
      <c r="GL235">
        <v>26.4051</v>
      </c>
      <c r="GM235">
        <v>999.9</v>
      </c>
      <c r="GN235">
        <v>55.39</v>
      </c>
      <c r="GO235">
        <v>29.93</v>
      </c>
      <c r="GP235">
        <v>26.3392</v>
      </c>
      <c r="GQ235">
        <v>55.0586</v>
      </c>
      <c r="GR235">
        <v>39.2708</v>
      </c>
      <c r="GS235">
        <v>1</v>
      </c>
      <c r="GT235">
        <v>0.0488643</v>
      </c>
      <c r="GU235">
        <v>0.25732</v>
      </c>
      <c r="GV235">
        <v>20.1503</v>
      </c>
      <c r="GW235">
        <v>5.19692</v>
      </c>
      <c r="GX235">
        <v>12.0044</v>
      </c>
      <c r="GY235">
        <v>4.97485</v>
      </c>
      <c r="GZ235">
        <v>3.2933</v>
      </c>
      <c r="HA235">
        <v>9999</v>
      </c>
      <c r="HB235">
        <v>999.9</v>
      </c>
      <c r="HC235">
        <v>9999</v>
      </c>
      <c r="HD235">
        <v>9999</v>
      </c>
      <c r="HE235">
        <v>1.86293</v>
      </c>
      <c r="HF235">
        <v>1.86783</v>
      </c>
      <c r="HG235">
        <v>1.86761</v>
      </c>
      <c r="HH235">
        <v>1.86874</v>
      </c>
      <c r="HI235">
        <v>1.86963</v>
      </c>
      <c r="HJ235">
        <v>1.86568</v>
      </c>
      <c r="HK235">
        <v>1.86676</v>
      </c>
      <c r="HL235">
        <v>1.86813</v>
      </c>
      <c r="HM235">
        <v>5</v>
      </c>
      <c r="HN235">
        <v>0</v>
      </c>
      <c r="HO235">
        <v>0</v>
      </c>
      <c r="HP235">
        <v>0</v>
      </c>
      <c r="HQ235" t="s">
        <v>411</v>
      </c>
      <c r="HR235" t="s">
        <v>412</v>
      </c>
      <c r="HS235" t="s">
        <v>413</v>
      </c>
      <c r="HT235" t="s">
        <v>413</v>
      </c>
      <c r="HU235" t="s">
        <v>413</v>
      </c>
      <c r="HV235" t="s">
        <v>413</v>
      </c>
      <c r="HW235">
        <v>0</v>
      </c>
      <c r="HX235">
        <v>100</v>
      </c>
      <c r="HY235">
        <v>100</v>
      </c>
      <c r="HZ235">
        <v>6.042</v>
      </c>
      <c r="IA235">
        <v>0.3811</v>
      </c>
      <c r="IB235">
        <v>3.61156944067182</v>
      </c>
      <c r="IC235">
        <v>0.00591231132926672</v>
      </c>
      <c r="ID235">
        <v>5.16410255878682e-07</v>
      </c>
      <c r="IE235">
        <v>-4.52549797307401e-10</v>
      </c>
      <c r="IF235">
        <v>-0.01671608691744</v>
      </c>
      <c r="IG235">
        <v>-0.0199121862534561</v>
      </c>
      <c r="IH235">
        <v>0.0023748117975637</v>
      </c>
      <c r="II235">
        <v>-2.81687552999807e-05</v>
      </c>
      <c r="IJ235">
        <v>-4</v>
      </c>
      <c r="IK235">
        <v>1802</v>
      </c>
      <c r="IL235">
        <v>0</v>
      </c>
      <c r="IM235">
        <v>28</v>
      </c>
      <c r="IN235">
        <v>220668.5</v>
      </c>
      <c r="IO235">
        <v>220668.8</v>
      </c>
      <c r="IP235">
        <v>1.08032</v>
      </c>
      <c r="IQ235">
        <v>2.62939</v>
      </c>
      <c r="IR235">
        <v>1.54785</v>
      </c>
      <c r="IS235">
        <v>2.30957</v>
      </c>
      <c r="IT235">
        <v>1.34644</v>
      </c>
      <c r="IU235">
        <v>2.40601</v>
      </c>
      <c r="IV235">
        <v>33.9187</v>
      </c>
      <c r="IW235">
        <v>14.0795</v>
      </c>
      <c r="IX235">
        <v>18</v>
      </c>
      <c r="IY235">
        <v>379.205</v>
      </c>
      <c r="IZ235">
        <v>521.198</v>
      </c>
      <c r="JA235">
        <v>25.6887</v>
      </c>
      <c r="JB235">
        <v>27.9041</v>
      </c>
      <c r="JC235">
        <v>30</v>
      </c>
      <c r="JD235">
        <v>27.923</v>
      </c>
      <c r="JE235">
        <v>27.8619</v>
      </c>
      <c r="JF235">
        <v>21.6531</v>
      </c>
      <c r="JG235">
        <v>34.2591</v>
      </c>
      <c r="JH235">
        <v>68.8573</v>
      </c>
      <c r="JI235">
        <v>25.6763</v>
      </c>
      <c r="JJ235">
        <v>460.385</v>
      </c>
      <c r="JK235">
        <v>18.0764</v>
      </c>
      <c r="JL235">
        <v>102.074</v>
      </c>
      <c r="JM235">
        <v>102.512</v>
      </c>
    </row>
    <row r="236" spans="1:273">
      <c r="A236">
        <v>220</v>
      </c>
      <c r="B236">
        <v>1677706300</v>
      </c>
      <c r="C236">
        <v>4433.40000009537</v>
      </c>
      <c r="D236" t="s">
        <v>852</v>
      </c>
      <c r="E236" t="s">
        <v>853</v>
      </c>
      <c r="F236">
        <v>5</v>
      </c>
      <c r="G236" t="s">
        <v>606</v>
      </c>
      <c r="H236" t="s">
        <v>406</v>
      </c>
      <c r="I236">
        <v>1677706292.5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448.332863830303</v>
      </c>
      <c r="AK236">
        <v>424.644927272727</v>
      </c>
      <c r="AL236">
        <v>1.66886874458879</v>
      </c>
      <c r="AM236">
        <v>64.5</v>
      </c>
      <c r="AN236">
        <f>(AP236 - AO236 + DI236*1E3/(8.314*(DK236+273.15)) * AR236/DH236 * AQ236) * DH236/(100*CV236) * 1000/(1000 - AP236)</f>
        <v>0</v>
      </c>
      <c r="AO236">
        <v>18.0414879455976</v>
      </c>
      <c r="AP236">
        <v>22.0641020979021</v>
      </c>
      <c r="AQ236">
        <v>-0.000106917513335594</v>
      </c>
      <c r="AR236">
        <v>91.5224354948296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407</v>
      </c>
      <c r="AY236" t="s">
        <v>407</v>
      </c>
      <c r="AZ236">
        <v>0</v>
      </c>
      <c r="BA236">
        <v>0</v>
      </c>
      <c r="BB236">
        <f>1-AZ236/BA236</f>
        <v>0</v>
      </c>
      <c r="BC236">
        <v>0</v>
      </c>
      <c r="BD236" t="s">
        <v>407</v>
      </c>
      <c r="BE236" t="s">
        <v>407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407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3.46</v>
      </c>
      <c r="CW236">
        <v>0.5</v>
      </c>
      <c r="CX236" t="s">
        <v>408</v>
      </c>
      <c r="CY236">
        <v>2</v>
      </c>
      <c r="CZ236" t="b">
        <v>1</v>
      </c>
      <c r="DA236">
        <v>1677706292.5</v>
      </c>
      <c r="DB236">
        <v>407.596222222222</v>
      </c>
      <c r="DC236">
        <v>431.163666666667</v>
      </c>
      <c r="DD236">
        <v>22.0589925925926</v>
      </c>
      <c r="DE236">
        <v>18.0634074074074</v>
      </c>
      <c r="DF236">
        <v>401.55637037037</v>
      </c>
      <c r="DG236">
        <v>21.6783074074074</v>
      </c>
      <c r="DH236">
        <v>400.064777777778</v>
      </c>
      <c r="DI236">
        <v>89.2407</v>
      </c>
      <c r="DJ236">
        <v>0.0385422851851852</v>
      </c>
      <c r="DK236">
        <v>27.8088555555556</v>
      </c>
      <c r="DL236">
        <v>27.5099037037037</v>
      </c>
      <c r="DM236">
        <v>999.9</v>
      </c>
      <c r="DN236">
        <v>0</v>
      </c>
      <c r="DO236">
        <v>0</v>
      </c>
      <c r="DP236">
        <v>10012.0359259259</v>
      </c>
      <c r="DQ236">
        <v>0</v>
      </c>
      <c r="DR236">
        <v>7.061</v>
      </c>
      <c r="DS236">
        <v>-23.5676296296296</v>
      </c>
      <c r="DT236">
        <v>416.790148148148</v>
      </c>
      <c r="DU236">
        <v>439.095037037037</v>
      </c>
      <c r="DV236">
        <v>3.99559407407407</v>
      </c>
      <c r="DW236">
        <v>431.163666666667</v>
      </c>
      <c r="DX236">
        <v>18.0634074074074</v>
      </c>
      <c r="DY236">
        <v>1.96855962962963</v>
      </c>
      <c r="DZ236">
        <v>1.61198962962963</v>
      </c>
      <c r="EA236">
        <v>17.1937037037037</v>
      </c>
      <c r="EB236">
        <v>14.0738851851852</v>
      </c>
      <c r="EC236">
        <v>1999.98592592593</v>
      </c>
      <c r="ED236">
        <v>0.980001888888889</v>
      </c>
      <c r="EE236">
        <v>0.0199980518518519</v>
      </c>
      <c r="EF236">
        <v>0</v>
      </c>
      <c r="EG236">
        <v>2.15473333333333</v>
      </c>
      <c r="EH236">
        <v>0</v>
      </c>
      <c r="EI236">
        <v>9677.4237037037</v>
      </c>
      <c r="EJ236">
        <v>17300.0444444444</v>
      </c>
      <c r="EK236">
        <v>38.5505185185185</v>
      </c>
      <c r="EL236">
        <v>39.062</v>
      </c>
      <c r="EM236">
        <v>38.25</v>
      </c>
      <c r="EN236">
        <v>37.722</v>
      </c>
      <c r="EO236">
        <v>38</v>
      </c>
      <c r="EP236">
        <v>1959.9862962963</v>
      </c>
      <c r="EQ236">
        <v>39.9977777777778</v>
      </c>
      <c r="ER236">
        <v>0</v>
      </c>
      <c r="ES236">
        <v>1677706300.4</v>
      </c>
      <c r="ET236">
        <v>0</v>
      </c>
      <c r="EU236">
        <v>2.16041538461538</v>
      </c>
      <c r="EV236">
        <v>0.216991458763868</v>
      </c>
      <c r="EW236">
        <v>-72.3230770318083</v>
      </c>
      <c r="EX236">
        <v>9677.15884615384</v>
      </c>
      <c r="EY236">
        <v>15</v>
      </c>
      <c r="EZ236">
        <v>0</v>
      </c>
      <c r="FA236" t="s">
        <v>409</v>
      </c>
      <c r="FB236">
        <v>1664466183.5</v>
      </c>
      <c r="FC236">
        <v>1664466167</v>
      </c>
      <c r="FD236">
        <v>0</v>
      </c>
      <c r="FE236">
        <v>-0.244</v>
      </c>
      <c r="FF236">
        <v>0.002</v>
      </c>
      <c r="FG236">
        <v>12.235</v>
      </c>
      <c r="FH236">
        <v>0.258</v>
      </c>
      <c r="FI236">
        <v>1500</v>
      </c>
      <c r="FJ236">
        <v>19</v>
      </c>
      <c r="FK236">
        <v>0.08</v>
      </c>
      <c r="FL236">
        <v>0.08</v>
      </c>
      <c r="FM236">
        <v>3.99865195121951</v>
      </c>
      <c r="FN236">
        <v>0.0562716376306549</v>
      </c>
      <c r="FO236">
        <v>0.025484177512916</v>
      </c>
      <c r="FP236">
        <v>1</v>
      </c>
      <c r="FQ236">
        <v>1</v>
      </c>
      <c r="FR236">
        <v>1</v>
      </c>
      <c r="FS236" t="s">
        <v>410</v>
      </c>
      <c r="FT236">
        <v>2.70394</v>
      </c>
      <c r="FU236">
        <v>2.69132</v>
      </c>
      <c r="FV236">
        <v>0.0884462</v>
      </c>
      <c r="FW236">
        <v>0.0953453</v>
      </c>
      <c r="FX236">
        <v>0.0958453</v>
      </c>
      <c r="FY236">
        <v>0.0840533</v>
      </c>
      <c r="FZ236">
        <v>35420.6</v>
      </c>
      <c r="GA236">
        <v>38304.2</v>
      </c>
      <c r="GB236">
        <v>35220.5</v>
      </c>
      <c r="GC236">
        <v>38409</v>
      </c>
      <c r="GD236">
        <v>45117.1</v>
      </c>
      <c r="GE236">
        <v>50784.5</v>
      </c>
      <c r="GF236">
        <v>55006.7</v>
      </c>
      <c r="GG236">
        <v>61574.7</v>
      </c>
      <c r="GH236">
        <v>1.76465</v>
      </c>
      <c r="GI236">
        <v>2.00633</v>
      </c>
      <c r="GJ236">
        <v>0.0678077</v>
      </c>
      <c r="GK236">
        <v>0</v>
      </c>
      <c r="GL236">
        <v>26.408</v>
      </c>
      <c r="GM236">
        <v>999.9</v>
      </c>
      <c r="GN236">
        <v>55.341</v>
      </c>
      <c r="GO236">
        <v>29.96</v>
      </c>
      <c r="GP236">
        <v>26.3626</v>
      </c>
      <c r="GQ236">
        <v>55.6686</v>
      </c>
      <c r="GR236">
        <v>39.6154</v>
      </c>
      <c r="GS236">
        <v>1</v>
      </c>
      <c r="GT236">
        <v>0.0488516</v>
      </c>
      <c r="GU236">
        <v>0.287225</v>
      </c>
      <c r="GV236">
        <v>20.1503</v>
      </c>
      <c r="GW236">
        <v>5.19722</v>
      </c>
      <c r="GX236">
        <v>12.0043</v>
      </c>
      <c r="GY236">
        <v>4.97495</v>
      </c>
      <c r="GZ236">
        <v>3.29348</v>
      </c>
      <c r="HA236">
        <v>9999</v>
      </c>
      <c r="HB236">
        <v>999.9</v>
      </c>
      <c r="HC236">
        <v>9999</v>
      </c>
      <c r="HD236">
        <v>9999</v>
      </c>
      <c r="HE236">
        <v>1.86292</v>
      </c>
      <c r="HF236">
        <v>1.86783</v>
      </c>
      <c r="HG236">
        <v>1.86764</v>
      </c>
      <c r="HH236">
        <v>1.86874</v>
      </c>
      <c r="HI236">
        <v>1.8696</v>
      </c>
      <c r="HJ236">
        <v>1.86568</v>
      </c>
      <c r="HK236">
        <v>1.86676</v>
      </c>
      <c r="HL236">
        <v>1.86813</v>
      </c>
      <c r="HM236">
        <v>5</v>
      </c>
      <c r="HN236">
        <v>0</v>
      </c>
      <c r="HO236">
        <v>0</v>
      </c>
      <c r="HP236">
        <v>0</v>
      </c>
      <c r="HQ236" t="s">
        <v>411</v>
      </c>
      <c r="HR236" t="s">
        <v>412</v>
      </c>
      <c r="HS236" t="s">
        <v>413</v>
      </c>
      <c r="HT236" t="s">
        <v>413</v>
      </c>
      <c r="HU236" t="s">
        <v>413</v>
      </c>
      <c r="HV236" t="s">
        <v>413</v>
      </c>
      <c r="HW236">
        <v>0</v>
      </c>
      <c r="HX236">
        <v>100</v>
      </c>
      <c r="HY236">
        <v>100</v>
      </c>
      <c r="HZ236">
        <v>6.092</v>
      </c>
      <c r="IA236">
        <v>0.3809</v>
      </c>
      <c r="IB236">
        <v>3.61156944067182</v>
      </c>
      <c r="IC236">
        <v>0.00591231132926672</v>
      </c>
      <c r="ID236">
        <v>5.16410255878682e-07</v>
      </c>
      <c r="IE236">
        <v>-4.52549797307401e-10</v>
      </c>
      <c r="IF236">
        <v>-0.01671608691744</v>
      </c>
      <c r="IG236">
        <v>-0.0199121862534561</v>
      </c>
      <c r="IH236">
        <v>0.0023748117975637</v>
      </c>
      <c r="II236">
        <v>-2.81687552999807e-05</v>
      </c>
      <c r="IJ236">
        <v>-4</v>
      </c>
      <c r="IK236">
        <v>1802</v>
      </c>
      <c r="IL236">
        <v>0</v>
      </c>
      <c r="IM236">
        <v>28</v>
      </c>
      <c r="IN236">
        <v>220668.6</v>
      </c>
      <c r="IO236">
        <v>220668.9</v>
      </c>
      <c r="IP236">
        <v>1.11572</v>
      </c>
      <c r="IQ236">
        <v>2.6355</v>
      </c>
      <c r="IR236">
        <v>1.54785</v>
      </c>
      <c r="IS236">
        <v>2.30957</v>
      </c>
      <c r="IT236">
        <v>1.34644</v>
      </c>
      <c r="IU236">
        <v>2.36084</v>
      </c>
      <c r="IV236">
        <v>33.9187</v>
      </c>
      <c r="IW236">
        <v>14.062</v>
      </c>
      <c r="IX236">
        <v>18</v>
      </c>
      <c r="IY236">
        <v>379.215</v>
      </c>
      <c r="IZ236">
        <v>521.26</v>
      </c>
      <c r="JA236">
        <v>25.6802</v>
      </c>
      <c r="JB236">
        <v>27.9011</v>
      </c>
      <c r="JC236">
        <v>30</v>
      </c>
      <c r="JD236">
        <v>27.9204</v>
      </c>
      <c r="JE236">
        <v>27.8594</v>
      </c>
      <c r="JF236">
        <v>22.3395</v>
      </c>
      <c r="JG236">
        <v>34.2591</v>
      </c>
      <c r="JH236">
        <v>68.4842</v>
      </c>
      <c r="JI236">
        <v>25.6611</v>
      </c>
      <c r="JJ236">
        <v>473.814</v>
      </c>
      <c r="JK236">
        <v>18.0775</v>
      </c>
      <c r="JL236">
        <v>102.074</v>
      </c>
      <c r="JM236">
        <v>102.512</v>
      </c>
    </row>
    <row r="237" spans="1:273">
      <c r="A237">
        <v>221</v>
      </c>
      <c r="B237">
        <v>1677706305</v>
      </c>
      <c r="C237">
        <v>4438.40000009537</v>
      </c>
      <c r="D237" t="s">
        <v>854</v>
      </c>
      <c r="E237" t="s">
        <v>855</v>
      </c>
      <c r="F237">
        <v>5</v>
      </c>
      <c r="G237" t="s">
        <v>606</v>
      </c>
      <c r="H237" t="s">
        <v>406</v>
      </c>
      <c r="I237">
        <v>1677706297.21429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465.187529721212</v>
      </c>
      <c r="AK237">
        <v>436.594551515151</v>
      </c>
      <c r="AL237">
        <v>2.4335137662337</v>
      </c>
      <c r="AM237">
        <v>64.5</v>
      </c>
      <c r="AN237">
        <f>(AP237 - AO237 + DI237*1E3/(8.314*(DK237+273.15)) * AR237/DH237 * AQ237) * DH237/(100*CV237) * 1000/(1000 - AP237)</f>
        <v>0</v>
      </c>
      <c r="AO237">
        <v>18.0375256727788</v>
      </c>
      <c r="AP237">
        <v>22.0611650349651</v>
      </c>
      <c r="AQ237">
        <v>-2.86183602644188e-05</v>
      </c>
      <c r="AR237">
        <v>91.5224354948296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407</v>
      </c>
      <c r="AY237" t="s">
        <v>407</v>
      </c>
      <c r="AZ237">
        <v>0</v>
      </c>
      <c r="BA237">
        <v>0</v>
      </c>
      <c r="BB237">
        <f>1-AZ237/BA237</f>
        <v>0</v>
      </c>
      <c r="BC237">
        <v>0</v>
      </c>
      <c r="BD237" t="s">
        <v>407</v>
      </c>
      <c r="BE237" t="s">
        <v>407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407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3.46</v>
      </c>
      <c r="CW237">
        <v>0.5</v>
      </c>
      <c r="CX237" t="s">
        <v>408</v>
      </c>
      <c r="CY237">
        <v>2</v>
      </c>
      <c r="CZ237" t="b">
        <v>1</v>
      </c>
      <c r="DA237">
        <v>1677706297.21429</v>
      </c>
      <c r="DB237">
        <v>412.973071428571</v>
      </c>
      <c r="DC237">
        <v>443.751821428571</v>
      </c>
      <c r="DD237">
        <v>22.0641428571429</v>
      </c>
      <c r="DE237">
        <v>18.0442357142857</v>
      </c>
      <c r="DF237">
        <v>406.900642857143</v>
      </c>
      <c r="DG237">
        <v>21.6832535714286</v>
      </c>
      <c r="DH237">
        <v>400.045107142857</v>
      </c>
      <c r="DI237">
        <v>89.2400357142857</v>
      </c>
      <c r="DJ237">
        <v>0.0385321571428571</v>
      </c>
      <c r="DK237">
        <v>27.8099678571429</v>
      </c>
      <c r="DL237">
        <v>27.5134</v>
      </c>
      <c r="DM237">
        <v>999.9</v>
      </c>
      <c r="DN237">
        <v>0</v>
      </c>
      <c r="DO237">
        <v>0</v>
      </c>
      <c r="DP237">
        <v>10011.1789285714</v>
      </c>
      <c r="DQ237">
        <v>0</v>
      </c>
      <c r="DR237">
        <v>7.061</v>
      </c>
      <c r="DS237">
        <v>-30.778875</v>
      </c>
      <c r="DT237">
        <v>422.290464285714</v>
      </c>
      <c r="DU237">
        <v>451.905785714286</v>
      </c>
      <c r="DV237">
        <v>4.01992</v>
      </c>
      <c r="DW237">
        <v>443.751821428571</v>
      </c>
      <c r="DX237">
        <v>18.0442357142857</v>
      </c>
      <c r="DY237">
        <v>1.96900571428571</v>
      </c>
      <c r="DZ237">
        <v>1.61026785714286</v>
      </c>
      <c r="EA237">
        <v>17.197275</v>
      </c>
      <c r="EB237">
        <v>14.0573964285714</v>
      </c>
      <c r="EC237">
        <v>1999.98714285714</v>
      </c>
      <c r="ED237">
        <v>0.980001857142857</v>
      </c>
      <c r="EE237">
        <v>0.0199980857142857</v>
      </c>
      <c r="EF237">
        <v>0</v>
      </c>
      <c r="EG237">
        <v>2.20708214285714</v>
      </c>
      <c r="EH237">
        <v>0</v>
      </c>
      <c r="EI237">
        <v>9671.56857142857</v>
      </c>
      <c r="EJ237">
        <v>17300.0428571429</v>
      </c>
      <c r="EK237">
        <v>38.5354285714286</v>
      </c>
      <c r="EL237">
        <v>39.062</v>
      </c>
      <c r="EM237">
        <v>38.25</v>
      </c>
      <c r="EN237">
        <v>37.7095</v>
      </c>
      <c r="EO237">
        <v>38</v>
      </c>
      <c r="EP237">
        <v>1959.98714285714</v>
      </c>
      <c r="EQ237">
        <v>39.9989285714286</v>
      </c>
      <c r="ER237">
        <v>0</v>
      </c>
      <c r="ES237">
        <v>1677706305.2</v>
      </c>
      <c r="ET237">
        <v>0</v>
      </c>
      <c r="EU237">
        <v>2.24179615384615</v>
      </c>
      <c r="EV237">
        <v>0.631948708479309</v>
      </c>
      <c r="EW237">
        <v>-80.6899146047735</v>
      </c>
      <c r="EX237">
        <v>9671.19461538462</v>
      </c>
      <c r="EY237">
        <v>15</v>
      </c>
      <c r="EZ237">
        <v>0</v>
      </c>
      <c r="FA237" t="s">
        <v>409</v>
      </c>
      <c r="FB237">
        <v>1664466183.5</v>
      </c>
      <c r="FC237">
        <v>1664466167</v>
      </c>
      <c r="FD237">
        <v>0</v>
      </c>
      <c r="FE237">
        <v>-0.244</v>
      </c>
      <c r="FF237">
        <v>0.002</v>
      </c>
      <c r="FG237">
        <v>12.235</v>
      </c>
      <c r="FH237">
        <v>0.258</v>
      </c>
      <c r="FI237">
        <v>1500</v>
      </c>
      <c r="FJ237">
        <v>19</v>
      </c>
      <c r="FK237">
        <v>0.08</v>
      </c>
      <c r="FL237">
        <v>0.08</v>
      </c>
      <c r="FM237">
        <v>4.00624804878049</v>
      </c>
      <c r="FN237">
        <v>0.297094912891991</v>
      </c>
      <c r="FO237">
        <v>0.0320882205588245</v>
      </c>
      <c r="FP237">
        <v>1</v>
      </c>
      <c r="FQ237">
        <v>1</v>
      </c>
      <c r="FR237">
        <v>1</v>
      </c>
      <c r="FS237" t="s">
        <v>410</v>
      </c>
      <c r="FT237">
        <v>2.70421</v>
      </c>
      <c r="FU237">
        <v>2.69152</v>
      </c>
      <c r="FV237">
        <v>0.0904027</v>
      </c>
      <c r="FW237">
        <v>0.0979709</v>
      </c>
      <c r="FX237">
        <v>0.0958366</v>
      </c>
      <c r="FY237">
        <v>0.083894</v>
      </c>
      <c r="FZ237">
        <v>35344.5</v>
      </c>
      <c r="GA237">
        <v>38193.3</v>
      </c>
      <c r="GB237">
        <v>35220.4</v>
      </c>
      <c r="GC237">
        <v>38409.2</v>
      </c>
      <c r="GD237">
        <v>45117.7</v>
      </c>
      <c r="GE237">
        <v>50793.7</v>
      </c>
      <c r="GF237">
        <v>55006.9</v>
      </c>
      <c r="GG237">
        <v>61575</v>
      </c>
      <c r="GH237">
        <v>1.76462</v>
      </c>
      <c r="GI237">
        <v>2.0059</v>
      </c>
      <c r="GJ237">
        <v>0.067465</v>
      </c>
      <c r="GK237">
        <v>0</v>
      </c>
      <c r="GL237">
        <v>26.4125</v>
      </c>
      <c r="GM237">
        <v>999.9</v>
      </c>
      <c r="GN237">
        <v>55.292</v>
      </c>
      <c r="GO237">
        <v>29.96</v>
      </c>
      <c r="GP237">
        <v>26.3372</v>
      </c>
      <c r="GQ237">
        <v>55.5586</v>
      </c>
      <c r="GR237">
        <v>39.7676</v>
      </c>
      <c r="GS237">
        <v>1</v>
      </c>
      <c r="GT237">
        <v>0.0488313</v>
      </c>
      <c r="GU237">
        <v>0.319518</v>
      </c>
      <c r="GV237">
        <v>20.1502</v>
      </c>
      <c r="GW237">
        <v>5.19737</v>
      </c>
      <c r="GX237">
        <v>12.004</v>
      </c>
      <c r="GY237">
        <v>4.9747</v>
      </c>
      <c r="GZ237">
        <v>3.2933</v>
      </c>
      <c r="HA237">
        <v>9999</v>
      </c>
      <c r="HB237">
        <v>999.9</v>
      </c>
      <c r="HC237">
        <v>9999</v>
      </c>
      <c r="HD237">
        <v>9999</v>
      </c>
      <c r="HE237">
        <v>1.86292</v>
      </c>
      <c r="HF237">
        <v>1.86783</v>
      </c>
      <c r="HG237">
        <v>1.86762</v>
      </c>
      <c r="HH237">
        <v>1.86874</v>
      </c>
      <c r="HI237">
        <v>1.86958</v>
      </c>
      <c r="HJ237">
        <v>1.86568</v>
      </c>
      <c r="HK237">
        <v>1.86676</v>
      </c>
      <c r="HL237">
        <v>1.86813</v>
      </c>
      <c r="HM237">
        <v>5</v>
      </c>
      <c r="HN237">
        <v>0</v>
      </c>
      <c r="HO237">
        <v>0</v>
      </c>
      <c r="HP237">
        <v>0</v>
      </c>
      <c r="HQ237" t="s">
        <v>411</v>
      </c>
      <c r="HR237" t="s">
        <v>412</v>
      </c>
      <c r="HS237" t="s">
        <v>413</v>
      </c>
      <c r="HT237" t="s">
        <v>413</v>
      </c>
      <c r="HU237" t="s">
        <v>413</v>
      </c>
      <c r="HV237" t="s">
        <v>413</v>
      </c>
      <c r="HW237">
        <v>0</v>
      </c>
      <c r="HX237">
        <v>100</v>
      </c>
      <c r="HY237">
        <v>100</v>
      </c>
      <c r="HZ237">
        <v>6.165</v>
      </c>
      <c r="IA237">
        <v>0.3807</v>
      </c>
      <c r="IB237">
        <v>3.61156944067182</v>
      </c>
      <c r="IC237">
        <v>0.00591231132926672</v>
      </c>
      <c r="ID237">
        <v>5.16410255878682e-07</v>
      </c>
      <c r="IE237">
        <v>-4.52549797307401e-10</v>
      </c>
      <c r="IF237">
        <v>-0.01671608691744</v>
      </c>
      <c r="IG237">
        <v>-0.0199121862534561</v>
      </c>
      <c r="IH237">
        <v>0.0023748117975637</v>
      </c>
      <c r="II237">
        <v>-2.81687552999807e-05</v>
      </c>
      <c r="IJ237">
        <v>-4</v>
      </c>
      <c r="IK237">
        <v>1802</v>
      </c>
      <c r="IL237">
        <v>0</v>
      </c>
      <c r="IM237">
        <v>28</v>
      </c>
      <c r="IN237">
        <v>220668.7</v>
      </c>
      <c r="IO237">
        <v>220669</v>
      </c>
      <c r="IP237">
        <v>1.14502</v>
      </c>
      <c r="IQ237">
        <v>2.63184</v>
      </c>
      <c r="IR237">
        <v>1.54785</v>
      </c>
      <c r="IS237">
        <v>2.31079</v>
      </c>
      <c r="IT237">
        <v>1.34644</v>
      </c>
      <c r="IU237">
        <v>2.43408</v>
      </c>
      <c r="IV237">
        <v>33.9187</v>
      </c>
      <c r="IW237">
        <v>14.0795</v>
      </c>
      <c r="IX237">
        <v>18</v>
      </c>
      <c r="IY237">
        <v>379.182</v>
      </c>
      <c r="IZ237">
        <v>520.942</v>
      </c>
      <c r="JA237">
        <v>25.6656</v>
      </c>
      <c r="JB237">
        <v>27.8981</v>
      </c>
      <c r="JC237">
        <v>30</v>
      </c>
      <c r="JD237">
        <v>27.9174</v>
      </c>
      <c r="JE237">
        <v>27.8565</v>
      </c>
      <c r="JF237">
        <v>22.9439</v>
      </c>
      <c r="JG237">
        <v>34.2591</v>
      </c>
      <c r="JH237">
        <v>68.4842</v>
      </c>
      <c r="JI237">
        <v>25.6456</v>
      </c>
      <c r="JJ237">
        <v>493.909</v>
      </c>
      <c r="JK237">
        <v>18.0778</v>
      </c>
      <c r="JL237">
        <v>102.074</v>
      </c>
      <c r="JM237">
        <v>102.513</v>
      </c>
    </row>
    <row r="238" spans="1:273">
      <c r="A238">
        <v>222</v>
      </c>
      <c r="B238">
        <v>1677706310</v>
      </c>
      <c r="C238">
        <v>4443.40000009537</v>
      </c>
      <c r="D238" t="s">
        <v>856</v>
      </c>
      <c r="E238" t="s">
        <v>857</v>
      </c>
      <c r="F238">
        <v>5</v>
      </c>
      <c r="G238" t="s">
        <v>606</v>
      </c>
      <c r="H238" t="s">
        <v>406</v>
      </c>
      <c r="I238">
        <v>1677706302.5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482.238147369697</v>
      </c>
      <c r="AK238">
        <v>450.800763636364</v>
      </c>
      <c r="AL238">
        <v>2.86794865800864</v>
      </c>
      <c r="AM238">
        <v>64.5</v>
      </c>
      <c r="AN238">
        <f>(AP238 - AO238 + DI238*1E3/(8.314*(DK238+273.15)) * AR238/DH238 * AQ238) * DH238/(100*CV238) * 1000/(1000 - AP238)</f>
        <v>0</v>
      </c>
      <c r="AO238">
        <v>17.9864981550809</v>
      </c>
      <c r="AP238">
        <v>22.0392573426574</v>
      </c>
      <c r="AQ238">
        <v>-0.000467990284876223</v>
      </c>
      <c r="AR238">
        <v>91.5224354948296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407</v>
      </c>
      <c r="AY238" t="s">
        <v>407</v>
      </c>
      <c r="AZ238">
        <v>0</v>
      </c>
      <c r="BA238">
        <v>0</v>
      </c>
      <c r="BB238">
        <f>1-AZ238/BA238</f>
        <v>0</v>
      </c>
      <c r="BC238">
        <v>0</v>
      </c>
      <c r="BD238" t="s">
        <v>407</v>
      </c>
      <c r="BE238" t="s">
        <v>407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407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3.46</v>
      </c>
      <c r="CW238">
        <v>0.5</v>
      </c>
      <c r="CX238" t="s">
        <v>408</v>
      </c>
      <c r="CY238">
        <v>2</v>
      </c>
      <c r="CZ238" t="b">
        <v>1</v>
      </c>
      <c r="DA238">
        <v>1677706302.5</v>
      </c>
      <c r="DB238">
        <v>422.977592592593</v>
      </c>
      <c r="DC238">
        <v>460.747185185185</v>
      </c>
      <c r="DD238">
        <v>22.0590444444444</v>
      </c>
      <c r="DE238">
        <v>18.0135333333333</v>
      </c>
      <c r="DF238">
        <v>416.844555555556</v>
      </c>
      <c r="DG238">
        <v>21.678362962963</v>
      </c>
      <c r="DH238">
        <v>400.05537037037</v>
      </c>
      <c r="DI238">
        <v>89.2390185185185</v>
      </c>
      <c r="DJ238">
        <v>0.0386978962962963</v>
      </c>
      <c r="DK238">
        <v>27.8095518518519</v>
      </c>
      <c r="DL238">
        <v>27.5143777777778</v>
      </c>
      <c r="DM238">
        <v>999.9</v>
      </c>
      <c r="DN238">
        <v>0</v>
      </c>
      <c r="DO238">
        <v>0</v>
      </c>
      <c r="DP238">
        <v>9992.22148148148</v>
      </c>
      <c r="DQ238">
        <v>0</v>
      </c>
      <c r="DR238">
        <v>7.061</v>
      </c>
      <c r="DS238">
        <v>-37.7696222222222</v>
      </c>
      <c r="DT238">
        <v>432.518444444444</v>
      </c>
      <c r="DU238">
        <v>469.198740740741</v>
      </c>
      <c r="DV238">
        <v>4.04552444444444</v>
      </c>
      <c r="DW238">
        <v>460.747185185185</v>
      </c>
      <c r="DX238">
        <v>18.0135333333333</v>
      </c>
      <c r="DY238">
        <v>1.96852814814815</v>
      </c>
      <c r="DZ238">
        <v>1.60750962962963</v>
      </c>
      <c r="EA238">
        <v>17.193437037037</v>
      </c>
      <c r="EB238">
        <v>14.0309592592593</v>
      </c>
      <c r="EC238">
        <v>2000.01851851852</v>
      </c>
      <c r="ED238">
        <v>0.980002</v>
      </c>
      <c r="EE238">
        <v>0.0199979333333333</v>
      </c>
      <c r="EF238">
        <v>0</v>
      </c>
      <c r="EG238">
        <v>2.20962962962963</v>
      </c>
      <c r="EH238">
        <v>0</v>
      </c>
      <c r="EI238">
        <v>9665.53148148148</v>
      </c>
      <c r="EJ238">
        <v>17300.3259259259</v>
      </c>
      <c r="EK238">
        <v>38.5183703703704</v>
      </c>
      <c r="EL238">
        <v>39.062</v>
      </c>
      <c r="EM238">
        <v>38.25</v>
      </c>
      <c r="EN238">
        <v>37.6986666666667</v>
      </c>
      <c r="EO238">
        <v>38</v>
      </c>
      <c r="EP238">
        <v>1960.01851851852</v>
      </c>
      <c r="EQ238">
        <v>40</v>
      </c>
      <c r="ER238">
        <v>0</v>
      </c>
      <c r="ES238">
        <v>1677706310</v>
      </c>
      <c r="ET238">
        <v>0</v>
      </c>
      <c r="EU238">
        <v>2.23736153846154</v>
      </c>
      <c r="EV238">
        <v>0.0251213589254854</v>
      </c>
      <c r="EW238">
        <v>-64.8181195505803</v>
      </c>
      <c r="EX238">
        <v>9665.71192307692</v>
      </c>
      <c r="EY238">
        <v>15</v>
      </c>
      <c r="EZ238">
        <v>0</v>
      </c>
      <c r="FA238" t="s">
        <v>409</v>
      </c>
      <c r="FB238">
        <v>1664466183.5</v>
      </c>
      <c r="FC238">
        <v>1664466167</v>
      </c>
      <c r="FD238">
        <v>0</v>
      </c>
      <c r="FE238">
        <v>-0.244</v>
      </c>
      <c r="FF238">
        <v>0.002</v>
      </c>
      <c r="FG238">
        <v>12.235</v>
      </c>
      <c r="FH238">
        <v>0.258</v>
      </c>
      <c r="FI238">
        <v>1500</v>
      </c>
      <c r="FJ238">
        <v>19</v>
      </c>
      <c r="FK238">
        <v>0.08</v>
      </c>
      <c r="FL238">
        <v>0.08</v>
      </c>
      <c r="FM238">
        <v>4.02565341463415</v>
      </c>
      <c r="FN238">
        <v>0.322184947735183</v>
      </c>
      <c r="FO238">
        <v>0.0335575469036986</v>
      </c>
      <c r="FP238">
        <v>1</v>
      </c>
      <c r="FQ238">
        <v>1</v>
      </c>
      <c r="FR238">
        <v>1</v>
      </c>
      <c r="FS238" t="s">
        <v>410</v>
      </c>
      <c r="FT238">
        <v>2.70424</v>
      </c>
      <c r="FU238">
        <v>2.69189</v>
      </c>
      <c r="FV238">
        <v>0.0926677</v>
      </c>
      <c r="FW238">
        <v>0.100562</v>
      </c>
      <c r="FX238">
        <v>0.095776</v>
      </c>
      <c r="FY238">
        <v>0.0839083</v>
      </c>
      <c r="FZ238">
        <v>35256.8</v>
      </c>
      <c r="GA238">
        <v>38084.3</v>
      </c>
      <c r="GB238">
        <v>35220.6</v>
      </c>
      <c r="GC238">
        <v>38409.9</v>
      </c>
      <c r="GD238">
        <v>45121.1</v>
      </c>
      <c r="GE238">
        <v>50793.6</v>
      </c>
      <c r="GF238">
        <v>55007.2</v>
      </c>
      <c r="GG238">
        <v>61575.7</v>
      </c>
      <c r="GH238">
        <v>1.76453</v>
      </c>
      <c r="GI238">
        <v>2.00633</v>
      </c>
      <c r="GJ238">
        <v>0.0664741</v>
      </c>
      <c r="GK238">
        <v>0</v>
      </c>
      <c r="GL238">
        <v>26.4159</v>
      </c>
      <c r="GM238">
        <v>999.9</v>
      </c>
      <c r="GN238">
        <v>55.219</v>
      </c>
      <c r="GO238">
        <v>29.94</v>
      </c>
      <c r="GP238">
        <v>26.2692</v>
      </c>
      <c r="GQ238">
        <v>55.8986</v>
      </c>
      <c r="GR238">
        <v>39.2228</v>
      </c>
      <c r="GS238">
        <v>1</v>
      </c>
      <c r="GT238">
        <v>0.0484832</v>
      </c>
      <c r="GU238">
        <v>0.339401</v>
      </c>
      <c r="GV238">
        <v>20.1502</v>
      </c>
      <c r="GW238">
        <v>5.19722</v>
      </c>
      <c r="GX238">
        <v>12.0041</v>
      </c>
      <c r="GY238">
        <v>4.9747</v>
      </c>
      <c r="GZ238">
        <v>3.29368</v>
      </c>
      <c r="HA238">
        <v>9999</v>
      </c>
      <c r="HB238">
        <v>999.9</v>
      </c>
      <c r="HC238">
        <v>9999</v>
      </c>
      <c r="HD238">
        <v>9999</v>
      </c>
      <c r="HE238">
        <v>1.86295</v>
      </c>
      <c r="HF238">
        <v>1.86783</v>
      </c>
      <c r="HG238">
        <v>1.8676</v>
      </c>
      <c r="HH238">
        <v>1.86874</v>
      </c>
      <c r="HI238">
        <v>1.86958</v>
      </c>
      <c r="HJ238">
        <v>1.86569</v>
      </c>
      <c r="HK238">
        <v>1.86676</v>
      </c>
      <c r="HL238">
        <v>1.86813</v>
      </c>
      <c r="HM238">
        <v>5</v>
      </c>
      <c r="HN238">
        <v>0</v>
      </c>
      <c r="HO238">
        <v>0</v>
      </c>
      <c r="HP238">
        <v>0</v>
      </c>
      <c r="HQ238" t="s">
        <v>411</v>
      </c>
      <c r="HR238" t="s">
        <v>412</v>
      </c>
      <c r="HS238" t="s">
        <v>413</v>
      </c>
      <c r="HT238" t="s">
        <v>413</v>
      </c>
      <c r="HU238" t="s">
        <v>413</v>
      </c>
      <c r="HV238" t="s">
        <v>413</v>
      </c>
      <c r="HW238">
        <v>0</v>
      </c>
      <c r="HX238">
        <v>100</v>
      </c>
      <c r="HY238">
        <v>100</v>
      </c>
      <c r="HZ238">
        <v>6.251</v>
      </c>
      <c r="IA238">
        <v>0.3798</v>
      </c>
      <c r="IB238">
        <v>3.61156944067182</v>
      </c>
      <c r="IC238">
        <v>0.00591231132926672</v>
      </c>
      <c r="ID238">
        <v>5.16410255878682e-07</v>
      </c>
      <c r="IE238">
        <v>-4.52549797307401e-10</v>
      </c>
      <c r="IF238">
        <v>-0.01671608691744</v>
      </c>
      <c r="IG238">
        <v>-0.0199121862534561</v>
      </c>
      <c r="IH238">
        <v>0.0023748117975637</v>
      </c>
      <c r="II238">
        <v>-2.81687552999807e-05</v>
      </c>
      <c r="IJ238">
        <v>-4</v>
      </c>
      <c r="IK238">
        <v>1802</v>
      </c>
      <c r="IL238">
        <v>0</v>
      </c>
      <c r="IM238">
        <v>28</v>
      </c>
      <c r="IN238">
        <v>220668.8</v>
      </c>
      <c r="IO238">
        <v>220669</v>
      </c>
      <c r="IP238">
        <v>1.1792</v>
      </c>
      <c r="IQ238">
        <v>2.63184</v>
      </c>
      <c r="IR238">
        <v>1.54785</v>
      </c>
      <c r="IS238">
        <v>2.31079</v>
      </c>
      <c r="IT238">
        <v>1.34644</v>
      </c>
      <c r="IU238">
        <v>2.31445</v>
      </c>
      <c r="IV238">
        <v>33.9187</v>
      </c>
      <c r="IW238">
        <v>14.0707</v>
      </c>
      <c r="IX238">
        <v>18</v>
      </c>
      <c r="IY238">
        <v>379.11</v>
      </c>
      <c r="IZ238">
        <v>521.212</v>
      </c>
      <c r="JA238">
        <v>25.649</v>
      </c>
      <c r="JB238">
        <v>27.8951</v>
      </c>
      <c r="JC238">
        <v>30</v>
      </c>
      <c r="JD238">
        <v>27.9145</v>
      </c>
      <c r="JE238">
        <v>27.8541</v>
      </c>
      <c r="JF238">
        <v>23.6276</v>
      </c>
      <c r="JG238">
        <v>33.9834</v>
      </c>
      <c r="JH238">
        <v>68.1093</v>
      </c>
      <c r="JI238">
        <v>25.6338</v>
      </c>
      <c r="JJ238">
        <v>507.376</v>
      </c>
      <c r="JK238">
        <v>18.0862</v>
      </c>
      <c r="JL238">
        <v>102.075</v>
      </c>
      <c r="JM238">
        <v>102.514</v>
      </c>
    </row>
    <row r="239" spans="1:273">
      <c r="A239">
        <v>223</v>
      </c>
      <c r="B239">
        <v>1677706315</v>
      </c>
      <c r="C239">
        <v>4448.40000009537</v>
      </c>
      <c r="D239" t="s">
        <v>858</v>
      </c>
      <c r="E239" t="s">
        <v>859</v>
      </c>
      <c r="F239">
        <v>5</v>
      </c>
      <c r="G239" t="s">
        <v>606</v>
      </c>
      <c r="H239" t="s">
        <v>406</v>
      </c>
      <c r="I239">
        <v>1677706307.21429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499.439031321212</v>
      </c>
      <c r="AK239">
        <v>466.090987878788</v>
      </c>
      <c r="AL239">
        <v>3.06846987012987</v>
      </c>
      <c r="AM239">
        <v>64.5</v>
      </c>
      <c r="AN239">
        <f>(AP239 - AO239 + DI239*1E3/(8.314*(DK239+273.15)) * AR239/DH239 * AQ239) * DH239/(100*CV239) * 1000/(1000 - AP239)</f>
        <v>0</v>
      </c>
      <c r="AO239">
        <v>17.9995391886149</v>
      </c>
      <c r="AP239">
        <v>22.0339013986014</v>
      </c>
      <c r="AQ239">
        <v>-0.00161948343936063</v>
      </c>
      <c r="AR239">
        <v>91.5224354948296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407</v>
      </c>
      <c r="AY239" t="s">
        <v>407</v>
      </c>
      <c r="AZ239">
        <v>0</v>
      </c>
      <c r="BA239">
        <v>0</v>
      </c>
      <c r="BB239">
        <f>1-AZ239/BA239</f>
        <v>0</v>
      </c>
      <c r="BC239">
        <v>0</v>
      </c>
      <c r="BD239" t="s">
        <v>407</v>
      </c>
      <c r="BE239" t="s">
        <v>407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407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3.46</v>
      </c>
      <c r="CW239">
        <v>0.5</v>
      </c>
      <c r="CX239" t="s">
        <v>408</v>
      </c>
      <c r="CY239">
        <v>2</v>
      </c>
      <c r="CZ239" t="b">
        <v>1</v>
      </c>
      <c r="DA239">
        <v>1677706307.21429</v>
      </c>
      <c r="DB239">
        <v>434.934857142857</v>
      </c>
      <c r="DC239">
        <v>476.551821428571</v>
      </c>
      <c r="DD239">
        <v>22.0485107142857</v>
      </c>
      <c r="DE239">
        <v>18.003825</v>
      </c>
      <c r="DF239">
        <v>428.729357142857</v>
      </c>
      <c r="DG239">
        <v>21.6682607142857</v>
      </c>
      <c r="DH239">
        <v>400.014178571428</v>
      </c>
      <c r="DI239">
        <v>89.2397428571429</v>
      </c>
      <c r="DJ239">
        <v>0.0388689678571429</v>
      </c>
      <c r="DK239">
        <v>27.8095142857143</v>
      </c>
      <c r="DL239">
        <v>27.5113571428571</v>
      </c>
      <c r="DM239">
        <v>999.9</v>
      </c>
      <c r="DN239">
        <v>0</v>
      </c>
      <c r="DO239">
        <v>0</v>
      </c>
      <c r="DP239">
        <v>9990.66821428571</v>
      </c>
      <c r="DQ239">
        <v>0</v>
      </c>
      <c r="DR239">
        <v>7.061</v>
      </c>
      <c r="DS239">
        <v>-41.6169071428571</v>
      </c>
      <c r="DT239">
        <v>444.740607142857</v>
      </c>
      <c r="DU239">
        <v>485.288642857143</v>
      </c>
      <c r="DV239">
        <v>4.04469178571429</v>
      </c>
      <c r="DW239">
        <v>476.551821428571</v>
      </c>
      <c r="DX239">
        <v>18.003825</v>
      </c>
      <c r="DY239">
        <v>1.96760392857143</v>
      </c>
      <c r="DZ239">
        <v>1.60665642857143</v>
      </c>
      <c r="EA239">
        <v>17.1860142857143</v>
      </c>
      <c r="EB239">
        <v>14.0227714285714</v>
      </c>
      <c r="EC239">
        <v>2000.01285714286</v>
      </c>
      <c r="ED239">
        <v>0.980001964285714</v>
      </c>
      <c r="EE239">
        <v>0.0199979714285714</v>
      </c>
      <c r="EF239">
        <v>0</v>
      </c>
      <c r="EG239">
        <v>2.22252857142857</v>
      </c>
      <c r="EH239">
        <v>0</v>
      </c>
      <c r="EI239">
        <v>9661.11964285714</v>
      </c>
      <c r="EJ239">
        <v>17300.2785714286</v>
      </c>
      <c r="EK239">
        <v>38.5022142857143</v>
      </c>
      <c r="EL239">
        <v>39.0487142857143</v>
      </c>
      <c r="EM239">
        <v>38.25</v>
      </c>
      <c r="EN239">
        <v>37.68925</v>
      </c>
      <c r="EO239">
        <v>38</v>
      </c>
      <c r="EP239">
        <v>1960.01285714286</v>
      </c>
      <c r="EQ239">
        <v>40</v>
      </c>
      <c r="ER239">
        <v>0</v>
      </c>
      <c r="ES239">
        <v>1677706315.4</v>
      </c>
      <c r="ET239">
        <v>0</v>
      </c>
      <c r="EU239">
        <v>2.247788</v>
      </c>
      <c r="EV239">
        <v>-0.833238466251693</v>
      </c>
      <c r="EW239">
        <v>-40.5992306972023</v>
      </c>
      <c r="EX239">
        <v>9660.478</v>
      </c>
      <c r="EY239">
        <v>15</v>
      </c>
      <c r="EZ239">
        <v>0</v>
      </c>
      <c r="FA239" t="s">
        <v>409</v>
      </c>
      <c r="FB239">
        <v>1664466183.5</v>
      </c>
      <c r="FC239">
        <v>1664466167</v>
      </c>
      <c r="FD239">
        <v>0</v>
      </c>
      <c r="FE239">
        <v>-0.244</v>
      </c>
      <c r="FF239">
        <v>0.002</v>
      </c>
      <c r="FG239">
        <v>12.235</v>
      </c>
      <c r="FH239">
        <v>0.258</v>
      </c>
      <c r="FI239">
        <v>1500</v>
      </c>
      <c r="FJ239">
        <v>19</v>
      </c>
      <c r="FK239">
        <v>0.08</v>
      </c>
      <c r="FL239">
        <v>0.08</v>
      </c>
      <c r="FM239">
        <v>4.03976731707317</v>
      </c>
      <c r="FN239">
        <v>0.0694089198606415</v>
      </c>
      <c r="FO239">
        <v>0.0184811654980891</v>
      </c>
      <c r="FP239">
        <v>1</v>
      </c>
      <c r="FQ239">
        <v>1</v>
      </c>
      <c r="FR239">
        <v>1</v>
      </c>
      <c r="FS239" t="s">
        <v>410</v>
      </c>
      <c r="FT239">
        <v>2.70457</v>
      </c>
      <c r="FU239">
        <v>2.69161</v>
      </c>
      <c r="FV239">
        <v>0.0950484</v>
      </c>
      <c r="FW239">
        <v>0.103101</v>
      </c>
      <c r="FX239">
        <v>0.095767</v>
      </c>
      <c r="FY239">
        <v>0.0838936</v>
      </c>
      <c r="FZ239">
        <v>35164.4</v>
      </c>
      <c r="GA239">
        <v>37976.9</v>
      </c>
      <c r="GB239">
        <v>35220.7</v>
      </c>
      <c r="GC239">
        <v>38410</v>
      </c>
      <c r="GD239">
        <v>45121.5</v>
      </c>
      <c r="GE239">
        <v>50794.8</v>
      </c>
      <c r="GF239">
        <v>55007.1</v>
      </c>
      <c r="GG239">
        <v>61576</v>
      </c>
      <c r="GH239">
        <v>1.7649</v>
      </c>
      <c r="GI239">
        <v>2.00623</v>
      </c>
      <c r="GJ239">
        <v>0.0664592</v>
      </c>
      <c r="GK239">
        <v>0</v>
      </c>
      <c r="GL239">
        <v>26.4202</v>
      </c>
      <c r="GM239">
        <v>999.9</v>
      </c>
      <c r="GN239">
        <v>55.17</v>
      </c>
      <c r="GO239">
        <v>29.96</v>
      </c>
      <c r="GP239">
        <v>26.2774</v>
      </c>
      <c r="GQ239">
        <v>55.1886</v>
      </c>
      <c r="GR239">
        <v>39.6474</v>
      </c>
      <c r="GS239">
        <v>1</v>
      </c>
      <c r="GT239">
        <v>0.0484832</v>
      </c>
      <c r="GU239">
        <v>0.331449</v>
      </c>
      <c r="GV239">
        <v>20.1502</v>
      </c>
      <c r="GW239">
        <v>5.19707</v>
      </c>
      <c r="GX239">
        <v>12.004</v>
      </c>
      <c r="GY239">
        <v>4.9748</v>
      </c>
      <c r="GZ239">
        <v>3.29332</v>
      </c>
      <c r="HA239">
        <v>9999</v>
      </c>
      <c r="HB239">
        <v>999.9</v>
      </c>
      <c r="HC239">
        <v>9999</v>
      </c>
      <c r="HD239">
        <v>9999</v>
      </c>
      <c r="HE239">
        <v>1.86294</v>
      </c>
      <c r="HF239">
        <v>1.86784</v>
      </c>
      <c r="HG239">
        <v>1.86764</v>
      </c>
      <c r="HH239">
        <v>1.86874</v>
      </c>
      <c r="HI239">
        <v>1.86957</v>
      </c>
      <c r="HJ239">
        <v>1.86567</v>
      </c>
      <c r="HK239">
        <v>1.86676</v>
      </c>
      <c r="HL239">
        <v>1.86813</v>
      </c>
      <c r="HM239">
        <v>5</v>
      </c>
      <c r="HN239">
        <v>0</v>
      </c>
      <c r="HO239">
        <v>0</v>
      </c>
      <c r="HP239">
        <v>0</v>
      </c>
      <c r="HQ239" t="s">
        <v>411</v>
      </c>
      <c r="HR239" t="s">
        <v>412</v>
      </c>
      <c r="HS239" t="s">
        <v>413</v>
      </c>
      <c r="HT239" t="s">
        <v>413</v>
      </c>
      <c r="HU239" t="s">
        <v>413</v>
      </c>
      <c r="HV239" t="s">
        <v>413</v>
      </c>
      <c r="HW239">
        <v>0</v>
      </c>
      <c r="HX239">
        <v>100</v>
      </c>
      <c r="HY239">
        <v>100</v>
      </c>
      <c r="HZ239">
        <v>6.341</v>
      </c>
      <c r="IA239">
        <v>0.3797</v>
      </c>
      <c r="IB239">
        <v>3.61156944067182</v>
      </c>
      <c r="IC239">
        <v>0.00591231132926672</v>
      </c>
      <c r="ID239">
        <v>5.16410255878682e-07</v>
      </c>
      <c r="IE239">
        <v>-4.52549797307401e-10</v>
      </c>
      <c r="IF239">
        <v>-0.01671608691744</v>
      </c>
      <c r="IG239">
        <v>-0.0199121862534561</v>
      </c>
      <c r="IH239">
        <v>0.0023748117975637</v>
      </c>
      <c r="II239">
        <v>-2.81687552999807e-05</v>
      </c>
      <c r="IJ239">
        <v>-4</v>
      </c>
      <c r="IK239">
        <v>1802</v>
      </c>
      <c r="IL239">
        <v>0</v>
      </c>
      <c r="IM239">
        <v>28</v>
      </c>
      <c r="IN239">
        <v>220668.9</v>
      </c>
      <c r="IO239">
        <v>220669.1</v>
      </c>
      <c r="IP239">
        <v>1.20972</v>
      </c>
      <c r="IQ239">
        <v>2.63306</v>
      </c>
      <c r="IR239">
        <v>1.54785</v>
      </c>
      <c r="IS239">
        <v>2.30957</v>
      </c>
      <c r="IT239">
        <v>1.34644</v>
      </c>
      <c r="IU239">
        <v>2.38159</v>
      </c>
      <c r="IV239">
        <v>33.9187</v>
      </c>
      <c r="IW239">
        <v>14.0707</v>
      </c>
      <c r="IX239">
        <v>18</v>
      </c>
      <c r="IY239">
        <v>379.295</v>
      </c>
      <c r="IZ239">
        <v>521.116</v>
      </c>
      <c r="JA239">
        <v>25.6333</v>
      </c>
      <c r="JB239">
        <v>27.8928</v>
      </c>
      <c r="JC239">
        <v>30.0002</v>
      </c>
      <c r="JD239">
        <v>27.9121</v>
      </c>
      <c r="JE239">
        <v>27.8512</v>
      </c>
      <c r="JF239">
        <v>24.2273</v>
      </c>
      <c r="JG239">
        <v>33.704</v>
      </c>
      <c r="JH239">
        <v>68.1093</v>
      </c>
      <c r="JI239">
        <v>25.6283</v>
      </c>
      <c r="JJ239">
        <v>520.792</v>
      </c>
      <c r="JK239">
        <v>18.0862</v>
      </c>
      <c r="JL239">
        <v>102.075</v>
      </c>
      <c r="JM239">
        <v>102.515</v>
      </c>
    </row>
    <row r="240" spans="1:273">
      <c r="A240">
        <v>224</v>
      </c>
      <c r="B240">
        <v>1677706320</v>
      </c>
      <c r="C240">
        <v>4453.40000009537</v>
      </c>
      <c r="D240" t="s">
        <v>860</v>
      </c>
      <c r="E240" t="s">
        <v>861</v>
      </c>
      <c r="F240">
        <v>5</v>
      </c>
      <c r="G240" t="s">
        <v>606</v>
      </c>
      <c r="H240" t="s">
        <v>406</v>
      </c>
      <c r="I240">
        <v>1677706312.5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516.585765406061</v>
      </c>
      <c r="AK240">
        <v>482.043581818182</v>
      </c>
      <c r="AL240">
        <v>3.20089099567101</v>
      </c>
      <c r="AM240">
        <v>64.5</v>
      </c>
      <c r="AN240">
        <f>(AP240 - AO240 + DI240*1E3/(8.314*(DK240+273.15)) * AR240/DH240 * AQ240) * DH240/(100*CV240) * 1000/(1000 - AP240)</f>
        <v>0</v>
      </c>
      <c r="AO240">
        <v>17.9805391770246</v>
      </c>
      <c r="AP240">
        <v>22.026234965035</v>
      </c>
      <c r="AQ240">
        <v>0.000396240429311644</v>
      </c>
      <c r="AR240">
        <v>91.5224354948296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407</v>
      </c>
      <c r="AY240" t="s">
        <v>407</v>
      </c>
      <c r="AZ240">
        <v>0</v>
      </c>
      <c r="BA240">
        <v>0</v>
      </c>
      <c r="BB240">
        <f>1-AZ240/BA240</f>
        <v>0</v>
      </c>
      <c r="BC240">
        <v>0</v>
      </c>
      <c r="BD240" t="s">
        <v>407</v>
      </c>
      <c r="BE240" t="s">
        <v>407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407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3.46</v>
      </c>
      <c r="CW240">
        <v>0.5</v>
      </c>
      <c r="CX240" t="s">
        <v>408</v>
      </c>
      <c r="CY240">
        <v>2</v>
      </c>
      <c r="CZ240" t="b">
        <v>1</v>
      </c>
      <c r="DA240">
        <v>1677706312.5</v>
      </c>
      <c r="DB240">
        <v>450.034074074074</v>
      </c>
      <c r="DC240">
        <v>494.246222222222</v>
      </c>
      <c r="DD240">
        <v>22.0380777777778</v>
      </c>
      <c r="DE240">
        <v>17.9926740740741</v>
      </c>
      <c r="DF240">
        <v>443.736962962963</v>
      </c>
      <c r="DG240">
        <v>21.6582555555556</v>
      </c>
      <c r="DH240">
        <v>400.051037037037</v>
      </c>
      <c r="DI240">
        <v>89.2419111111111</v>
      </c>
      <c r="DJ240">
        <v>0.0388038296296296</v>
      </c>
      <c r="DK240">
        <v>27.8079407407407</v>
      </c>
      <c r="DL240">
        <v>27.5060222222222</v>
      </c>
      <c r="DM240">
        <v>999.9</v>
      </c>
      <c r="DN240">
        <v>0</v>
      </c>
      <c r="DO240">
        <v>0</v>
      </c>
      <c r="DP240">
        <v>9999.41962962963</v>
      </c>
      <c r="DQ240">
        <v>0</v>
      </c>
      <c r="DR240">
        <v>7.061</v>
      </c>
      <c r="DS240">
        <v>-44.2120407407407</v>
      </c>
      <c r="DT240">
        <v>460.175407407407</v>
      </c>
      <c r="DU240">
        <v>503.301925925926</v>
      </c>
      <c r="DV240">
        <v>4.04540592592593</v>
      </c>
      <c r="DW240">
        <v>494.246222222222</v>
      </c>
      <c r="DX240">
        <v>17.9926740740741</v>
      </c>
      <c r="DY240">
        <v>1.96672</v>
      </c>
      <c r="DZ240">
        <v>1.60569962962963</v>
      </c>
      <c r="EA240">
        <v>17.1789185185185</v>
      </c>
      <c r="EB240">
        <v>14.0135925925926</v>
      </c>
      <c r="EC240">
        <v>2000.02740740741</v>
      </c>
      <c r="ED240">
        <v>0.980002111111111</v>
      </c>
      <c r="EE240">
        <v>0.0199978148148148</v>
      </c>
      <c r="EF240">
        <v>0</v>
      </c>
      <c r="EG240">
        <v>2.19294444444444</v>
      </c>
      <c r="EH240">
        <v>0</v>
      </c>
      <c r="EI240">
        <v>9657.93</v>
      </c>
      <c r="EJ240">
        <v>17300.4111111111</v>
      </c>
      <c r="EK240">
        <v>38.5</v>
      </c>
      <c r="EL240">
        <v>39.0436296296296</v>
      </c>
      <c r="EM240">
        <v>38.25</v>
      </c>
      <c r="EN240">
        <v>37.687</v>
      </c>
      <c r="EO240">
        <v>38</v>
      </c>
      <c r="EP240">
        <v>1960.02740740741</v>
      </c>
      <c r="EQ240">
        <v>39.9996296296296</v>
      </c>
      <c r="ER240">
        <v>0</v>
      </c>
      <c r="ES240">
        <v>1677706320.2</v>
      </c>
      <c r="ET240">
        <v>0</v>
      </c>
      <c r="EU240">
        <v>2.222124</v>
      </c>
      <c r="EV240">
        <v>0.520676929027609</v>
      </c>
      <c r="EW240">
        <v>-30.8538461492506</v>
      </c>
      <c r="EX240">
        <v>9657.6648</v>
      </c>
      <c r="EY240">
        <v>15</v>
      </c>
      <c r="EZ240">
        <v>0</v>
      </c>
      <c r="FA240" t="s">
        <v>409</v>
      </c>
      <c r="FB240">
        <v>1664466183.5</v>
      </c>
      <c r="FC240">
        <v>1664466167</v>
      </c>
      <c r="FD240">
        <v>0</v>
      </c>
      <c r="FE240">
        <v>-0.244</v>
      </c>
      <c r="FF240">
        <v>0.002</v>
      </c>
      <c r="FG240">
        <v>12.235</v>
      </c>
      <c r="FH240">
        <v>0.258</v>
      </c>
      <c r="FI240">
        <v>1500</v>
      </c>
      <c r="FJ240">
        <v>19</v>
      </c>
      <c r="FK240">
        <v>0.08</v>
      </c>
      <c r="FL240">
        <v>0.08</v>
      </c>
      <c r="FM240">
        <v>4.04528292682927</v>
      </c>
      <c r="FN240">
        <v>0.0167136585365817</v>
      </c>
      <c r="FO240">
        <v>0.0172448956384205</v>
      </c>
      <c r="FP240">
        <v>1</v>
      </c>
      <c r="FQ240">
        <v>1</v>
      </c>
      <c r="FR240">
        <v>1</v>
      </c>
      <c r="FS240" t="s">
        <v>410</v>
      </c>
      <c r="FT240">
        <v>2.70411</v>
      </c>
      <c r="FU240">
        <v>2.69142</v>
      </c>
      <c r="FV240">
        <v>0.0974863</v>
      </c>
      <c r="FW240">
        <v>0.105441</v>
      </c>
      <c r="FX240">
        <v>0.0957448</v>
      </c>
      <c r="FY240">
        <v>0.0840588</v>
      </c>
      <c r="FZ240">
        <v>35070</v>
      </c>
      <c r="GA240">
        <v>37878.1</v>
      </c>
      <c r="GB240">
        <v>35220.9</v>
      </c>
      <c r="GC240">
        <v>38410.1</v>
      </c>
      <c r="GD240">
        <v>45122.9</v>
      </c>
      <c r="GE240">
        <v>50785.6</v>
      </c>
      <c r="GF240">
        <v>55007.4</v>
      </c>
      <c r="GG240">
        <v>61576</v>
      </c>
      <c r="GH240">
        <v>1.76448</v>
      </c>
      <c r="GI240">
        <v>2.00653</v>
      </c>
      <c r="GJ240">
        <v>0.0659004</v>
      </c>
      <c r="GK240">
        <v>0</v>
      </c>
      <c r="GL240">
        <v>26.4229</v>
      </c>
      <c r="GM240">
        <v>999.9</v>
      </c>
      <c r="GN240">
        <v>55.146</v>
      </c>
      <c r="GO240">
        <v>29.96</v>
      </c>
      <c r="GP240">
        <v>26.2644</v>
      </c>
      <c r="GQ240">
        <v>55.3786</v>
      </c>
      <c r="GR240">
        <v>39.4671</v>
      </c>
      <c r="GS240">
        <v>1</v>
      </c>
      <c r="GT240">
        <v>0.0483537</v>
      </c>
      <c r="GU240">
        <v>0.308606</v>
      </c>
      <c r="GV240">
        <v>20.1503</v>
      </c>
      <c r="GW240">
        <v>5.19692</v>
      </c>
      <c r="GX240">
        <v>12.004</v>
      </c>
      <c r="GY240">
        <v>4.97505</v>
      </c>
      <c r="GZ240">
        <v>3.29353</v>
      </c>
      <c r="HA240">
        <v>9999</v>
      </c>
      <c r="HB240">
        <v>999.9</v>
      </c>
      <c r="HC240">
        <v>9999</v>
      </c>
      <c r="HD240">
        <v>9999</v>
      </c>
      <c r="HE240">
        <v>1.8629</v>
      </c>
      <c r="HF240">
        <v>1.86783</v>
      </c>
      <c r="HG240">
        <v>1.8676</v>
      </c>
      <c r="HH240">
        <v>1.86874</v>
      </c>
      <c r="HI240">
        <v>1.8696</v>
      </c>
      <c r="HJ240">
        <v>1.86567</v>
      </c>
      <c r="HK240">
        <v>1.86676</v>
      </c>
      <c r="HL240">
        <v>1.86813</v>
      </c>
      <c r="HM240">
        <v>5</v>
      </c>
      <c r="HN240">
        <v>0</v>
      </c>
      <c r="HO240">
        <v>0</v>
      </c>
      <c r="HP240">
        <v>0</v>
      </c>
      <c r="HQ240" t="s">
        <v>411</v>
      </c>
      <c r="HR240" t="s">
        <v>412</v>
      </c>
      <c r="HS240" t="s">
        <v>413</v>
      </c>
      <c r="HT240" t="s">
        <v>413</v>
      </c>
      <c r="HU240" t="s">
        <v>413</v>
      </c>
      <c r="HV240" t="s">
        <v>413</v>
      </c>
      <c r="HW240">
        <v>0</v>
      </c>
      <c r="HX240">
        <v>100</v>
      </c>
      <c r="HY240">
        <v>100</v>
      </c>
      <c r="HZ240">
        <v>6.436</v>
      </c>
      <c r="IA240">
        <v>0.3793</v>
      </c>
      <c r="IB240">
        <v>3.61156944067182</v>
      </c>
      <c r="IC240">
        <v>0.00591231132926672</v>
      </c>
      <c r="ID240">
        <v>5.16410255878682e-07</v>
      </c>
      <c r="IE240">
        <v>-4.52549797307401e-10</v>
      </c>
      <c r="IF240">
        <v>-0.01671608691744</v>
      </c>
      <c r="IG240">
        <v>-0.0199121862534561</v>
      </c>
      <c r="IH240">
        <v>0.0023748117975637</v>
      </c>
      <c r="II240">
        <v>-2.81687552999807e-05</v>
      </c>
      <c r="IJ240">
        <v>-4</v>
      </c>
      <c r="IK240">
        <v>1802</v>
      </c>
      <c r="IL240">
        <v>0</v>
      </c>
      <c r="IM240">
        <v>28</v>
      </c>
      <c r="IN240">
        <v>220668.9</v>
      </c>
      <c r="IO240">
        <v>220669.2</v>
      </c>
      <c r="IP240">
        <v>1.24023</v>
      </c>
      <c r="IQ240">
        <v>2.62451</v>
      </c>
      <c r="IR240">
        <v>1.54785</v>
      </c>
      <c r="IS240">
        <v>2.31079</v>
      </c>
      <c r="IT240">
        <v>1.34644</v>
      </c>
      <c r="IU240">
        <v>2.43286</v>
      </c>
      <c r="IV240">
        <v>33.9187</v>
      </c>
      <c r="IW240">
        <v>14.0795</v>
      </c>
      <c r="IX240">
        <v>18</v>
      </c>
      <c r="IY240">
        <v>379.048</v>
      </c>
      <c r="IZ240">
        <v>521.294</v>
      </c>
      <c r="JA240">
        <v>25.625</v>
      </c>
      <c r="JB240">
        <v>27.8898</v>
      </c>
      <c r="JC240">
        <v>30.0001</v>
      </c>
      <c r="JD240">
        <v>27.9092</v>
      </c>
      <c r="JE240">
        <v>27.8483</v>
      </c>
      <c r="JF240">
        <v>24.8492</v>
      </c>
      <c r="JG240">
        <v>33.704</v>
      </c>
      <c r="JH240">
        <v>68.1093</v>
      </c>
      <c r="JI240">
        <v>25.6585</v>
      </c>
      <c r="JJ240">
        <v>541.127</v>
      </c>
      <c r="JK240">
        <v>18.0862</v>
      </c>
      <c r="JL240">
        <v>102.076</v>
      </c>
      <c r="JM240">
        <v>102.515</v>
      </c>
    </row>
    <row r="241" spans="1:273">
      <c r="A241">
        <v>225</v>
      </c>
      <c r="B241">
        <v>1677706325</v>
      </c>
      <c r="C241">
        <v>4458.40000009537</v>
      </c>
      <c r="D241" t="s">
        <v>862</v>
      </c>
      <c r="E241" t="s">
        <v>863</v>
      </c>
      <c r="F241">
        <v>5</v>
      </c>
      <c r="G241" t="s">
        <v>606</v>
      </c>
      <c r="H241" t="s">
        <v>406</v>
      </c>
      <c r="I241">
        <v>1677706317.21429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532.268846812121</v>
      </c>
      <c r="AK241">
        <v>497.771557575758</v>
      </c>
      <c r="AL241">
        <v>3.14018406926419</v>
      </c>
      <c r="AM241">
        <v>64.5</v>
      </c>
      <c r="AN241">
        <f>(AP241 - AO241 + DI241*1E3/(8.314*(DK241+273.15)) * AR241/DH241 * AQ241) * DH241/(100*CV241) * 1000/(1000 - AP241)</f>
        <v>0</v>
      </c>
      <c r="AO241">
        <v>18.0474634385489</v>
      </c>
      <c r="AP241">
        <v>22.0458741258741</v>
      </c>
      <c r="AQ241">
        <v>4.89308214695638e-05</v>
      </c>
      <c r="AR241">
        <v>91.5224354948296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407</v>
      </c>
      <c r="AY241" t="s">
        <v>407</v>
      </c>
      <c r="AZ241">
        <v>0</v>
      </c>
      <c r="BA241">
        <v>0</v>
      </c>
      <c r="BB241">
        <f>1-AZ241/BA241</f>
        <v>0</v>
      </c>
      <c r="BC241">
        <v>0</v>
      </c>
      <c r="BD241" t="s">
        <v>407</v>
      </c>
      <c r="BE241" t="s">
        <v>407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407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3.46</v>
      </c>
      <c r="CW241">
        <v>0.5</v>
      </c>
      <c r="CX241" t="s">
        <v>408</v>
      </c>
      <c r="CY241">
        <v>2</v>
      </c>
      <c r="CZ241" t="b">
        <v>1</v>
      </c>
      <c r="DA241">
        <v>1677706317.21429</v>
      </c>
      <c r="DB241">
        <v>464.324321428571</v>
      </c>
      <c r="DC241">
        <v>509.66725</v>
      </c>
      <c r="DD241">
        <v>22.0338428571429</v>
      </c>
      <c r="DE241">
        <v>18.0190142857143</v>
      </c>
      <c r="DF241">
        <v>457.940607142857</v>
      </c>
      <c r="DG241">
        <v>21.6541928571429</v>
      </c>
      <c r="DH241">
        <v>400.04725</v>
      </c>
      <c r="DI241">
        <v>89.2434285714286</v>
      </c>
      <c r="DJ241">
        <v>0.0387586285714286</v>
      </c>
      <c r="DK241">
        <v>27.8070821428571</v>
      </c>
      <c r="DL241">
        <v>27.5027714285714</v>
      </c>
      <c r="DM241">
        <v>999.9</v>
      </c>
      <c r="DN241">
        <v>0</v>
      </c>
      <c r="DO241">
        <v>0</v>
      </c>
      <c r="DP241">
        <v>10002.1421428571</v>
      </c>
      <c r="DQ241">
        <v>0</v>
      </c>
      <c r="DR241">
        <v>7.061</v>
      </c>
      <c r="DS241">
        <v>-45.3427392857143</v>
      </c>
      <c r="DT241">
        <v>474.785821428571</v>
      </c>
      <c r="DU241">
        <v>519.019785714286</v>
      </c>
      <c r="DV241">
        <v>4.01482678571429</v>
      </c>
      <c r="DW241">
        <v>509.66725</v>
      </c>
      <c r="DX241">
        <v>18.0190142857143</v>
      </c>
      <c r="DY241">
        <v>1.96637535714286</v>
      </c>
      <c r="DZ241">
        <v>1.60807821428571</v>
      </c>
      <c r="EA241">
        <v>17.17615</v>
      </c>
      <c r="EB241">
        <v>14.0363964285714</v>
      </c>
      <c r="EC241">
        <v>1999.9975</v>
      </c>
      <c r="ED241">
        <v>0.980001964285714</v>
      </c>
      <c r="EE241">
        <v>0.0199979714285714</v>
      </c>
      <c r="EF241">
        <v>0</v>
      </c>
      <c r="EG241">
        <v>2.21883928571429</v>
      </c>
      <c r="EH241">
        <v>0</v>
      </c>
      <c r="EI241">
        <v>9655.82428571429</v>
      </c>
      <c r="EJ241">
        <v>17300.1464285714</v>
      </c>
      <c r="EK241">
        <v>38.5</v>
      </c>
      <c r="EL241">
        <v>39.0442857142857</v>
      </c>
      <c r="EM241">
        <v>38.25</v>
      </c>
      <c r="EN241">
        <v>37.687</v>
      </c>
      <c r="EO241">
        <v>38</v>
      </c>
      <c r="EP241">
        <v>1959.9975</v>
      </c>
      <c r="EQ241">
        <v>39.9992857142857</v>
      </c>
      <c r="ER241">
        <v>0</v>
      </c>
      <c r="ES241">
        <v>1677706325</v>
      </c>
      <c r="ET241">
        <v>0</v>
      </c>
      <c r="EU241">
        <v>2.238496</v>
      </c>
      <c r="EV241">
        <v>0.415984616222168</v>
      </c>
      <c r="EW241">
        <v>-16.7123076625755</v>
      </c>
      <c r="EX241">
        <v>9655.7064</v>
      </c>
      <c r="EY241">
        <v>15</v>
      </c>
      <c r="EZ241">
        <v>0</v>
      </c>
      <c r="FA241" t="s">
        <v>409</v>
      </c>
      <c r="FB241">
        <v>1664466183.5</v>
      </c>
      <c r="FC241">
        <v>1664466167</v>
      </c>
      <c r="FD241">
        <v>0</v>
      </c>
      <c r="FE241">
        <v>-0.244</v>
      </c>
      <c r="FF241">
        <v>0.002</v>
      </c>
      <c r="FG241">
        <v>12.235</v>
      </c>
      <c r="FH241">
        <v>0.258</v>
      </c>
      <c r="FI241">
        <v>1500</v>
      </c>
      <c r="FJ241">
        <v>19</v>
      </c>
      <c r="FK241">
        <v>0.08</v>
      </c>
      <c r="FL241">
        <v>0.08</v>
      </c>
      <c r="FM241">
        <v>4.02857073170732</v>
      </c>
      <c r="FN241">
        <v>-0.3133894076655</v>
      </c>
      <c r="FO241">
        <v>0.0367750556624568</v>
      </c>
      <c r="FP241">
        <v>1</v>
      </c>
      <c r="FQ241">
        <v>1</v>
      </c>
      <c r="FR241">
        <v>1</v>
      </c>
      <c r="FS241" t="s">
        <v>410</v>
      </c>
      <c r="FT241">
        <v>2.7039</v>
      </c>
      <c r="FU241">
        <v>2.69153</v>
      </c>
      <c r="FV241">
        <v>0.0998517</v>
      </c>
      <c r="FW241">
        <v>0.10787</v>
      </c>
      <c r="FX241">
        <v>0.0958089</v>
      </c>
      <c r="FY241">
        <v>0.0841243</v>
      </c>
      <c r="FZ241">
        <v>34978.5</v>
      </c>
      <c r="GA241">
        <v>37775.5</v>
      </c>
      <c r="GB241">
        <v>35221.3</v>
      </c>
      <c r="GC241">
        <v>38410.3</v>
      </c>
      <c r="GD241">
        <v>45120.3</v>
      </c>
      <c r="GE241">
        <v>50782.7</v>
      </c>
      <c r="GF241">
        <v>55008</v>
      </c>
      <c r="GG241">
        <v>61576.7</v>
      </c>
      <c r="GH241">
        <v>1.76432</v>
      </c>
      <c r="GI241">
        <v>2.00668</v>
      </c>
      <c r="GJ241">
        <v>0.0661984</v>
      </c>
      <c r="GK241">
        <v>0</v>
      </c>
      <c r="GL241">
        <v>26.4229</v>
      </c>
      <c r="GM241">
        <v>999.9</v>
      </c>
      <c r="GN241">
        <v>55.073</v>
      </c>
      <c r="GO241">
        <v>29.96</v>
      </c>
      <c r="GP241">
        <v>26.2306</v>
      </c>
      <c r="GQ241">
        <v>54.7586</v>
      </c>
      <c r="GR241">
        <v>39.4832</v>
      </c>
      <c r="GS241">
        <v>1</v>
      </c>
      <c r="GT241">
        <v>0.0477744</v>
      </c>
      <c r="GU241">
        <v>0.168693</v>
      </c>
      <c r="GV241">
        <v>20.1504</v>
      </c>
      <c r="GW241">
        <v>5.19707</v>
      </c>
      <c r="GX241">
        <v>12.004</v>
      </c>
      <c r="GY241">
        <v>4.97495</v>
      </c>
      <c r="GZ241">
        <v>3.29353</v>
      </c>
      <c r="HA241">
        <v>9999</v>
      </c>
      <c r="HB241">
        <v>999.9</v>
      </c>
      <c r="HC241">
        <v>9999</v>
      </c>
      <c r="HD241">
        <v>9999</v>
      </c>
      <c r="HE241">
        <v>1.86294</v>
      </c>
      <c r="HF241">
        <v>1.86783</v>
      </c>
      <c r="HG241">
        <v>1.86763</v>
      </c>
      <c r="HH241">
        <v>1.86874</v>
      </c>
      <c r="HI241">
        <v>1.86962</v>
      </c>
      <c r="HJ241">
        <v>1.86568</v>
      </c>
      <c r="HK241">
        <v>1.86676</v>
      </c>
      <c r="HL241">
        <v>1.86813</v>
      </c>
      <c r="HM241">
        <v>5</v>
      </c>
      <c r="HN241">
        <v>0</v>
      </c>
      <c r="HO241">
        <v>0</v>
      </c>
      <c r="HP241">
        <v>0</v>
      </c>
      <c r="HQ241" t="s">
        <v>411</v>
      </c>
      <c r="HR241" t="s">
        <v>412</v>
      </c>
      <c r="HS241" t="s">
        <v>413</v>
      </c>
      <c r="HT241" t="s">
        <v>413</v>
      </c>
      <c r="HU241" t="s">
        <v>413</v>
      </c>
      <c r="HV241" t="s">
        <v>413</v>
      </c>
      <c r="HW241">
        <v>0</v>
      </c>
      <c r="HX241">
        <v>100</v>
      </c>
      <c r="HY241">
        <v>100</v>
      </c>
      <c r="HZ241">
        <v>6.529</v>
      </c>
      <c r="IA241">
        <v>0.3802</v>
      </c>
      <c r="IB241">
        <v>3.61156944067182</v>
      </c>
      <c r="IC241">
        <v>0.00591231132926672</v>
      </c>
      <c r="ID241">
        <v>5.16410255878682e-07</v>
      </c>
      <c r="IE241">
        <v>-4.52549797307401e-10</v>
      </c>
      <c r="IF241">
        <v>-0.01671608691744</v>
      </c>
      <c r="IG241">
        <v>-0.0199121862534561</v>
      </c>
      <c r="IH241">
        <v>0.0023748117975637</v>
      </c>
      <c r="II241">
        <v>-2.81687552999807e-05</v>
      </c>
      <c r="IJ241">
        <v>-4</v>
      </c>
      <c r="IK241">
        <v>1802</v>
      </c>
      <c r="IL241">
        <v>0</v>
      </c>
      <c r="IM241">
        <v>28</v>
      </c>
      <c r="IN241">
        <v>220669</v>
      </c>
      <c r="IO241">
        <v>220669.3</v>
      </c>
      <c r="IP241">
        <v>1.27075</v>
      </c>
      <c r="IQ241">
        <v>2.6355</v>
      </c>
      <c r="IR241">
        <v>1.54785</v>
      </c>
      <c r="IS241">
        <v>2.30957</v>
      </c>
      <c r="IT241">
        <v>1.34644</v>
      </c>
      <c r="IU241">
        <v>2.3291</v>
      </c>
      <c r="IV241">
        <v>33.9187</v>
      </c>
      <c r="IW241">
        <v>14.062</v>
      </c>
      <c r="IX241">
        <v>18</v>
      </c>
      <c r="IY241">
        <v>378.953</v>
      </c>
      <c r="IZ241">
        <v>521.38</v>
      </c>
      <c r="JA241">
        <v>25.6422</v>
      </c>
      <c r="JB241">
        <v>27.8874</v>
      </c>
      <c r="JC241">
        <v>29.9995</v>
      </c>
      <c r="JD241">
        <v>27.9068</v>
      </c>
      <c r="JE241">
        <v>27.8465</v>
      </c>
      <c r="JF241">
        <v>25.4559</v>
      </c>
      <c r="JG241">
        <v>33.704</v>
      </c>
      <c r="JH241">
        <v>67.7304</v>
      </c>
      <c r="JI241">
        <v>25.6503</v>
      </c>
      <c r="JJ241">
        <v>554.686</v>
      </c>
      <c r="JK241">
        <v>18.0747</v>
      </c>
      <c r="JL241">
        <v>102.077</v>
      </c>
      <c r="JM241">
        <v>102.516</v>
      </c>
    </row>
    <row r="242" spans="1:273">
      <c r="A242">
        <v>226</v>
      </c>
      <c r="B242">
        <v>1677706330</v>
      </c>
      <c r="C242">
        <v>4463.40000009537</v>
      </c>
      <c r="D242" t="s">
        <v>864</v>
      </c>
      <c r="E242" t="s">
        <v>865</v>
      </c>
      <c r="F242">
        <v>5</v>
      </c>
      <c r="G242" t="s">
        <v>606</v>
      </c>
      <c r="H242" t="s">
        <v>406</v>
      </c>
      <c r="I242">
        <v>1677706322.5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549.51353699394</v>
      </c>
      <c r="AK242">
        <v>513.961115151515</v>
      </c>
      <c r="AL242">
        <v>3.24945575757581</v>
      </c>
      <c r="AM242">
        <v>64.5</v>
      </c>
      <c r="AN242">
        <f>(AP242 - AO242 + DI242*1E3/(8.314*(DK242+273.15)) * AR242/DH242 * AQ242) * DH242/(100*CV242) * 1000/(1000 - AP242)</f>
        <v>0</v>
      </c>
      <c r="AO242">
        <v>18.0495729415066</v>
      </c>
      <c r="AP242">
        <v>22.0582314685315</v>
      </c>
      <c r="AQ242">
        <v>0.00617935207842468</v>
      </c>
      <c r="AR242">
        <v>91.5224354948296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407</v>
      </c>
      <c r="AY242" t="s">
        <v>407</v>
      </c>
      <c r="AZ242">
        <v>0</v>
      </c>
      <c r="BA242">
        <v>0</v>
      </c>
      <c r="BB242">
        <f>1-AZ242/BA242</f>
        <v>0</v>
      </c>
      <c r="BC242">
        <v>0</v>
      </c>
      <c r="BD242" t="s">
        <v>407</v>
      </c>
      <c r="BE242" t="s">
        <v>407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407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3.46</v>
      </c>
      <c r="CW242">
        <v>0.5</v>
      </c>
      <c r="CX242" t="s">
        <v>408</v>
      </c>
      <c r="CY242">
        <v>2</v>
      </c>
      <c r="CZ242" t="b">
        <v>1</v>
      </c>
      <c r="DA242">
        <v>1677706322.5</v>
      </c>
      <c r="DB242">
        <v>480.680925925926</v>
      </c>
      <c r="DC242">
        <v>526.939592592593</v>
      </c>
      <c r="DD242">
        <v>22.0410185185185</v>
      </c>
      <c r="DE242">
        <v>18.0292111111111</v>
      </c>
      <c r="DF242">
        <v>474.198037037037</v>
      </c>
      <c r="DG242">
        <v>21.6610777777778</v>
      </c>
      <c r="DH242">
        <v>400.060185185185</v>
      </c>
      <c r="DI242">
        <v>89.2443592592593</v>
      </c>
      <c r="DJ242">
        <v>0.0386239</v>
      </c>
      <c r="DK242">
        <v>27.8062</v>
      </c>
      <c r="DL242">
        <v>27.5014</v>
      </c>
      <c r="DM242">
        <v>999.9</v>
      </c>
      <c r="DN242">
        <v>0</v>
      </c>
      <c r="DO242">
        <v>0</v>
      </c>
      <c r="DP242">
        <v>9999.05333333333</v>
      </c>
      <c r="DQ242">
        <v>0</v>
      </c>
      <c r="DR242">
        <v>7.061</v>
      </c>
      <c r="DS242">
        <v>-46.2585407407407</v>
      </c>
      <c r="DT242">
        <v>491.514666666667</v>
      </c>
      <c r="DU242">
        <v>536.61462962963</v>
      </c>
      <c r="DV242">
        <v>4.01180814814815</v>
      </c>
      <c r="DW242">
        <v>526.939592592593</v>
      </c>
      <c r="DX242">
        <v>18.0292111111111</v>
      </c>
      <c r="DY242">
        <v>1.9670362962963</v>
      </c>
      <c r="DZ242">
        <v>1.60900444444444</v>
      </c>
      <c r="EA242">
        <v>17.181462962963</v>
      </c>
      <c r="EB242">
        <v>14.0452925925926</v>
      </c>
      <c r="EC242">
        <v>1999.98037037037</v>
      </c>
      <c r="ED242">
        <v>0.980001888888889</v>
      </c>
      <c r="EE242">
        <v>0.0199980518518519</v>
      </c>
      <c r="EF242">
        <v>0</v>
      </c>
      <c r="EG242">
        <v>2.19445185185185</v>
      </c>
      <c r="EH242">
        <v>0</v>
      </c>
      <c r="EI242">
        <v>9654.31740740741</v>
      </c>
      <c r="EJ242">
        <v>17299.9851851852</v>
      </c>
      <c r="EK242">
        <v>38.5045925925926</v>
      </c>
      <c r="EL242">
        <v>39.0574074074074</v>
      </c>
      <c r="EM242">
        <v>38.25</v>
      </c>
      <c r="EN242">
        <v>37.6916666666667</v>
      </c>
      <c r="EO242">
        <v>38</v>
      </c>
      <c r="EP242">
        <v>1959.98037037037</v>
      </c>
      <c r="EQ242">
        <v>39.9988888888889</v>
      </c>
      <c r="ER242">
        <v>0</v>
      </c>
      <c r="ES242">
        <v>1677706330.4</v>
      </c>
      <c r="ET242">
        <v>0</v>
      </c>
      <c r="EU242">
        <v>2.20677307692308</v>
      </c>
      <c r="EV242">
        <v>-0.644304275302644</v>
      </c>
      <c r="EW242">
        <v>-12.3613674702573</v>
      </c>
      <c r="EX242">
        <v>9654.39653846154</v>
      </c>
      <c r="EY242">
        <v>15</v>
      </c>
      <c r="EZ242">
        <v>0</v>
      </c>
      <c r="FA242" t="s">
        <v>409</v>
      </c>
      <c r="FB242">
        <v>1664466183.5</v>
      </c>
      <c r="FC242">
        <v>1664466167</v>
      </c>
      <c r="FD242">
        <v>0</v>
      </c>
      <c r="FE242">
        <v>-0.244</v>
      </c>
      <c r="FF242">
        <v>0.002</v>
      </c>
      <c r="FG242">
        <v>12.235</v>
      </c>
      <c r="FH242">
        <v>0.258</v>
      </c>
      <c r="FI242">
        <v>1500</v>
      </c>
      <c r="FJ242">
        <v>19</v>
      </c>
      <c r="FK242">
        <v>0.08</v>
      </c>
      <c r="FL242">
        <v>0.08</v>
      </c>
      <c r="FM242">
        <v>4.0170312195122</v>
      </c>
      <c r="FN242">
        <v>-0.123570313588844</v>
      </c>
      <c r="FO242">
        <v>0.0302792617749301</v>
      </c>
      <c r="FP242">
        <v>1</v>
      </c>
      <c r="FQ242">
        <v>1</v>
      </c>
      <c r="FR242">
        <v>1</v>
      </c>
      <c r="FS242" t="s">
        <v>410</v>
      </c>
      <c r="FT242">
        <v>2.70385</v>
      </c>
      <c r="FU242">
        <v>2.6915</v>
      </c>
      <c r="FV242">
        <v>0.102246</v>
      </c>
      <c r="FW242">
        <v>0.110219</v>
      </c>
      <c r="FX242">
        <v>0.0958417</v>
      </c>
      <c r="FY242">
        <v>0.0840185</v>
      </c>
      <c r="FZ242">
        <v>34885.8</v>
      </c>
      <c r="GA242">
        <v>37676.5</v>
      </c>
      <c r="GB242">
        <v>35221.7</v>
      </c>
      <c r="GC242">
        <v>38410.8</v>
      </c>
      <c r="GD242">
        <v>45119.1</v>
      </c>
      <c r="GE242">
        <v>50789.2</v>
      </c>
      <c r="GF242">
        <v>55008.5</v>
      </c>
      <c r="GG242">
        <v>61577.5</v>
      </c>
      <c r="GH242">
        <v>1.7644</v>
      </c>
      <c r="GI242">
        <v>2.00672</v>
      </c>
      <c r="GJ242">
        <v>0.0659525</v>
      </c>
      <c r="GK242">
        <v>0</v>
      </c>
      <c r="GL242">
        <v>26.4229</v>
      </c>
      <c r="GM242">
        <v>999.9</v>
      </c>
      <c r="GN242">
        <v>55.024</v>
      </c>
      <c r="GO242">
        <v>29.97</v>
      </c>
      <c r="GP242">
        <v>26.2227</v>
      </c>
      <c r="GQ242">
        <v>54.7986</v>
      </c>
      <c r="GR242">
        <v>39.7516</v>
      </c>
      <c r="GS242">
        <v>1</v>
      </c>
      <c r="GT242">
        <v>0.0475406</v>
      </c>
      <c r="GU242">
        <v>0.256487</v>
      </c>
      <c r="GV242">
        <v>20.1504</v>
      </c>
      <c r="GW242">
        <v>5.19677</v>
      </c>
      <c r="GX242">
        <v>12.004</v>
      </c>
      <c r="GY242">
        <v>4.97495</v>
      </c>
      <c r="GZ242">
        <v>3.29345</v>
      </c>
      <c r="HA242">
        <v>9999</v>
      </c>
      <c r="HB242">
        <v>999.9</v>
      </c>
      <c r="HC242">
        <v>9999</v>
      </c>
      <c r="HD242">
        <v>9999</v>
      </c>
      <c r="HE242">
        <v>1.86295</v>
      </c>
      <c r="HF242">
        <v>1.86783</v>
      </c>
      <c r="HG242">
        <v>1.8676</v>
      </c>
      <c r="HH242">
        <v>1.86874</v>
      </c>
      <c r="HI242">
        <v>1.8696</v>
      </c>
      <c r="HJ242">
        <v>1.86569</v>
      </c>
      <c r="HK242">
        <v>1.86675</v>
      </c>
      <c r="HL242">
        <v>1.86813</v>
      </c>
      <c r="HM242">
        <v>5</v>
      </c>
      <c r="HN242">
        <v>0</v>
      </c>
      <c r="HO242">
        <v>0</v>
      </c>
      <c r="HP242">
        <v>0</v>
      </c>
      <c r="HQ242" t="s">
        <v>411</v>
      </c>
      <c r="HR242" t="s">
        <v>412</v>
      </c>
      <c r="HS242" t="s">
        <v>413</v>
      </c>
      <c r="HT242" t="s">
        <v>413</v>
      </c>
      <c r="HU242" t="s">
        <v>413</v>
      </c>
      <c r="HV242" t="s">
        <v>413</v>
      </c>
      <c r="HW242">
        <v>0</v>
      </c>
      <c r="HX242">
        <v>100</v>
      </c>
      <c r="HY242">
        <v>100</v>
      </c>
      <c r="HZ242">
        <v>6.625</v>
      </c>
      <c r="IA242">
        <v>0.3807</v>
      </c>
      <c r="IB242">
        <v>3.61156944067182</v>
      </c>
      <c r="IC242">
        <v>0.00591231132926672</v>
      </c>
      <c r="ID242">
        <v>5.16410255878682e-07</v>
      </c>
      <c r="IE242">
        <v>-4.52549797307401e-10</v>
      </c>
      <c r="IF242">
        <v>-0.01671608691744</v>
      </c>
      <c r="IG242">
        <v>-0.0199121862534561</v>
      </c>
      <c r="IH242">
        <v>0.0023748117975637</v>
      </c>
      <c r="II242">
        <v>-2.81687552999807e-05</v>
      </c>
      <c r="IJ242">
        <v>-4</v>
      </c>
      <c r="IK242">
        <v>1802</v>
      </c>
      <c r="IL242">
        <v>0</v>
      </c>
      <c r="IM242">
        <v>28</v>
      </c>
      <c r="IN242">
        <v>220669.1</v>
      </c>
      <c r="IO242">
        <v>220669.4</v>
      </c>
      <c r="IP242">
        <v>1.30371</v>
      </c>
      <c r="IQ242">
        <v>2.62817</v>
      </c>
      <c r="IR242">
        <v>1.54785</v>
      </c>
      <c r="IS242">
        <v>2.31079</v>
      </c>
      <c r="IT242">
        <v>1.34644</v>
      </c>
      <c r="IU242">
        <v>2.44141</v>
      </c>
      <c r="IV242">
        <v>33.9187</v>
      </c>
      <c r="IW242">
        <v>14.0795</v>
      </c>
      <c r="IX242">
        <v>18</v>
      </c>
      <c r="IY242">
        <v>378.977</v>
      </c>
      <c r="IZ242">
        <v>521.387</v>
      </c>
      <c r="JA242">
        <v>25.6542</v>
      </c>
      <c r="JB242">
        <v>27.8847</v>
      </c>
      <c r="JC242">
        <v>29.9999</v>
      </c>
      <c r="JD242">
        <v>27.9044</v>
      </c>
      <c r="JE242">
        <v>27.8435</v>
      </c>
      <c r="JF242">
        <v>26.1127</v>
      </c>
      <c r="JG242">
        <v>33.704</v>
      </c>
      <c r="JH242">
        <v>67.7304</v>
      </c>
      <c r="JI242">
        <v>25.6488</v>
      </c>
      <c r="JJ242">
        <v>574.799</v>
      </c>
      <c r="JK242">
        <v>18.0653</v>
      </c>
      <c r="JL242">
        <v>102.078</v>
      </c>
      <c r="JM242">
        <v>102.517</v>
      </c>
    </row>
    <row r="243" spans="1:273">
      <c r="A243">
        <v>227</v>
      </c>
      <c r="B243">
        <v>1677706335</v>
      </c>
      <c r="C243">
        <v>4468.40000009537</v>
      </c>
      <c r="D243" t="s">
        <v>866</v>
      </c>
      <c r="E243" t="s">
        <v>867</v>
      </c>
      <c r="F243">
        <v>5</v>
      </c>
      <c r="G243" t="s">
        <v>606</v>
      </c>
      <c r="H243" t="s">
        <v>406</v>
      </c>
      <c r="I243">
        <v>1677706327.21429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566.139847830303</v>
      </c>
      <c r="AK243">
        <v>530.134636363636</v>
      </c>
      <c r="AL243">
        <v>3.22834848484855</v>
      </c>
      <c r="AM243">
        <v>64.5</v>
      </c>
      <c r="AN243">
        <f>(AP243 - AO243 + DI243*1E3/(8.314*(DK243+273.15)) * AR243/DH243 * AQ243) * DH243/(100*CV243) * 1000/(1000 - AP243)</f>
        <v>0</v>
      </c>
      <c r="AO243">
        <v>18.0239795791317</v>
      </c>
      <c r="AP243">
        <v>22.0545251748252</v>
      </c>
      <c r="AQ243">
        <v>-0.000334913627234274</v>
      </c>
      <c r="AR243">
        <v>91.5224354948296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407</v>
      </c>
      <c r="AY243" t="s">
        <v>407</v>
      </c>
      <c r="AZ243">
        <v>0</v>
      </c>
      <c r="BA243">
        <v>0</v>
      </c>
      <c r="BB243">
        <f>1-AZ243/BA243</f>
        <v>0</v>
      </c>
      <c r="BC243">
        <v>0</v>
      </c>
      <c r="BD243" t="s">
        <v>407</v>
      </c>
      <c r="BE243" t="s">
        <v>407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407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3.46</v>
      </c>
      <c r="CW243">
        <v>0.5</v>
      </c>
      <c r="CX243" t="s">
        <v>408</v>
      </c>
      <c r="CY243">
        <v>2</v>
      </c>
      <c r="CZ243" t="b">
        <v>1</v>
      </c>
      <c r="DA243">
        <v>1677706327.21429</v>
      </c>
      <c r="DB243">
        <v>495.43075</v>
      </c>
      <c r="DC243">
        <v>542.384678571428</v>
      </c>
      <c r="DD243">
        <v>22.0479785714286</v>
      </c>
      <c r="DE243">
        <v>18.0390714285714</v>
      </c>
      <c r="DF243">
        <v>488.858464285714</v>
      </c>
      <c r="DG243">
        <v>21.66775</v>
      </c>
      <c r="DH243">
        <v>400.058142857143</v>
      </c>
      <c r="DI243">
        <v>89.2454714285714</v>
      </c>
      <c r="DJ243">
        <v>0.0386579107142857</v>
      </c>
      <c r="DK243">
        <v>27.8059464285714</v>
      </c>
      <c r="DL243">
        <v>27.5020892857143</v>
      </c>
      <c r="DM243">
        <v>999.9</v>
      </c>
      <c r="DN243">
        <v>0</v>
      </c>
      <c r="DO243">
        <v>0</v>
      </c>
      <c r="DP243">
        <v>9989.48535714286</v>
      </c>
      <c r="DQ243">
        <v>0</v>
      </c>
      <c r="DR243">
        <v>7.061</v>
      </c>
      <c r="DS243">
        <v>-46.9538321428571</v>
      </c>
      <c r="DT243">
        <v>506.600535714286</v>
      </c>
      <c r="DU243">
        <v>552.348357142857</v>
      </c>
      <c r="DV243">
        <v>4.00890821428571</v>
      </c>
      <c r="DW243">
        <v>542.384678571428</v>
      </c>
      <c r="DX243">
        <v>18.0390714285714</v>
      </c>
      <c r="DY243">
        <v>1.96768214285714</v>
      </c>
      <c r="DZ243">
        <v>1.609905</v>
      </c>
      <c r="EA243">
        <v>17.1866428571429</v>
      </c>
      <c r="EB243">
        <v>14.0539357142857</v>
      </c>
      <c r="EC243">
        <v>1999.98964285714</v>
      </c>
      <c r="ED243">
        <v>0.980001964285714</v>
      </c>
      <c r="EE243">
        <v>0.0199979714285714</v>
      </c>
      <c r="EF243">
        <v>0</v>
      </c>
      <c r="EG243">
        <v>2.20730714285714</v>
      </c>
      <c r="EH243">
        <v>0</v>
      </c>
      <c r="EI243">
        <v>9653.54285714286</v>
      </c>
      <c r="EJ243">
        <v>17300.0642857143</v>
      </c>
      <c r="EK243">
        <v>38.5044285714286</v>
      </c>
      <c r="EL243">
        <v>39.0553571428571</v>
      </c>
      <c r="EM243">
        <v>38.25</v>
      </c>
      <c r="EN243">
        <v>37.6915</v>
      </c>
      <c r="EO243">
        <v>38</v>
      </c>
      <c r="EP243">
        <v>1959.98964285714</v>
      </c>
      <c r="EQ243">
        <v>39.9992857142857</v>
      </c>
      <c r="ER243">
        <v>0</v>
      </c>
      <c r="ES243">
        <v>1677706335.2</v>
      </c>
      <c r="ET243">
        <v>0</v>
      </c>
      <c r="EU243">
        <v>2.23265384615385</v>
      </c>
      <c r="EV243">
        <v>0.0496068340896453</v>
      </c>
      <c r="EW243">
        <v>-9.25846150998717</v>
      </c>
      <c r="EX243">
        <v>9653.47576923077</v>
      </c>
      <c r="EY243">
        <v>15</v>
      </c>
      <c r="EZ243">
        <v>0</v>
      </c>
      <c r="FA243" t="s">
        <v>409</v>
      </c>
      <c r="FB243">
        <v>1664466183.5</v>
      </c>
      <c r="FC243">
        <v>1664466167</v>
      </c>
      <c r="FD243">
        <v>0</v>
      </c>
      <c r="FE243">
        <v>-0.244</v>
      </c>
      <c r="FF243">
        <v>0.002</v>
      </c>
      <c r="FG243">
        <v>12.235</v>
      </c>
      <c r="FH243">
        <v>0.258</v>
      </c>
      <c r="FI243">
        <v>1500</v>
      </c>
      <c r="FJ243">
        <v>19</v>
      </c>
      <c r="FK243">
        <v>0.08</v>
      </c>
      <c r="FL243">
        <v>0.08</v>
      </c>
      <c r="FM243">
        <v>4.01773073170732</v>
      </c>
      <c r="FN243">
        <v>0.0136611846689943</v>
      </c>
      <c r="FO243">
        <v>0.0301895238969272</v>
      </c>
      <c r="FP243">
        <v>1</v>
      </c>
      <c r="FQ243">
        <v>1</v>
      </c>
      <c r="FR243">
        <v>1</v>
      </c>
      <c r="FS243" t="s">
        <v>410</v>
      </c>
      <c r="FT243">
        <v>2.70423</v>
      </c>
      <c r="FU243">
        <v>2.69136</v>
      </c>
      <c r="FV243">
        <v>0.104612</v>
      </c>
      <c r="FW243">
        <v>0.112701</v>
      </c>
      <c r="FX243">
        <v>0.0958321</v>
      </c>
      <c r="FY243">
        <v>0.0839777</v>
      </c>
      <c r="FZ243">
        <v>34793.9</v>
      </c>
      <c r="GA243">
        <v>37571.3</v>
      </c>
      <c r="GB243">
        <v>35221.6</v>
      </c>
      <c r="GC243">
        <v>38410.6</v>
      </c>
      <c r="GD243">
        <v>45119.5</v>
      </c>
      <c r="GE243">
        <v>50791.1</v>
      </c>
      <c r="GF243">
        <v>55008.3</v>
      </c>
      <c r="GG243">
        <v>61577</v>
      </c>
      <c r="GH243">
        <v>1.76472</v>
      </c>
      <c r="GI243">
        <v>2.00677</v>
      </c>
      <c r="GJ243">
        <v>0.0661016</v>
      </c>
      <c r="GK243">
        <v>0</v>
      </c>
      <c r="GL243">
        <v>26.4229</v>
      </c>
      <c r="GM243">
        <v>999.9</v>
      </c>
      <c r="GN243">
        <v>54.975</v>
      </c>
      <c r="GO243">
        <v>29.96</v>
      </c>
      <c r="GP243">
        <v>26.1851</v>
      </c>
      <c r="GQ243">
        <v>55.5886</v>
      </c>
      <c r="GR243">
        <v>39.2428</v>
      </c>
      <c r="GS243">
        <v>1</v>
      </c>
      <c r="GT243">
        <v>0.0475051</v>
      </c>
      <c r="GU243">
        <v>0.26405</v>
      </c>
      <c r="GV243">
        <v>20.1504</v>
      </c>
      <c r="GW243">
        <v>5.19722</v>
      </c>
      <c r="GX243">
        <v>12.0041</v>
      </c>
      <c r="GY243">
        <v>4.9749</v>
      </c>
      <c r="GZ243">
        <v>3.29348</v>
      </c>
      <c r="HA243">
        <v>9999</v>
      </c>
      <c r="HB243">
        <v>999.9</v>
      </c>
      <c r="HC243">
        <v>9999</v>
      </c>
      <c r="HD243">
        <v>9999</v>
      </c>
      <c r="HE243">
        <v>1.86294</v>
      </c>
      <c r="HF243">
        <v>1.86783</v>
      </c>
      <c r="HG243">
        <v>1.86762</v>
      </c>
      <c r="HH243">
        <v>1.86874</v>
      </c>
      <c r="HI243">
        <v>1.8696</v>
      </c>
      <c r="HJ243">
        <v>1.86568</v>
      </c>
      <c r="HK243">
        <v>1.86676</v>
      </c>
      <c r="HL243">
        <v>1.86813</v>
      </c>
      <c r="HM243">
        <v>5</v>
      </c>
      <c r="HN243">
        <v>0</v>
      </c>
      <c r="HO243">
        <v>0</v>
      </c>
      <c r="HP243">
        <v>0</v>
      </c>
      <c r="HQ243" t="s">
        <v>411</v>
      </c>
      <c r="HR243" t="s">
        <v>412</v>
      </c>
      <c r="HS243" t="s">
        <v>413</v>
      </c>
      <c r="HT243" t="s">
        <v>413</v>
      </c>
      <c r="HU243" t="s">
        <v>413</v>
      </c>
      <c r="HV243" t="s">
        <v>413</v>
      </c>
      <c r="HW243">
        <v>0</v>
      </c>
      <c r="HX243">
        <v>100</v>
      </c>
      <c r="HY243">
        <v>100</v>
      </c>
      <c r="HZ243">
        <v>6.722</v>
      </c>
      <c r="IA243">
        <v>0.3805</v>
      </c>
      <c r="IB243">
        <v>3.61156944067182</v>
      </c>
      <c r="IC243">
        <v>0.00591231132926672</v>
      </c>
      <c r="ID243">
        <v>5.16410255878682e-07</v>
      </c>
      <c r="IE243">
        <v>-4.52549797307401e-10</v>
      </c>
      <c r="IF243">
        <v>-0.01671608691744</v>
      </c>
      <c r="IG243">
        <v>-0.0199121862534561</v>
      </c>
      <c r="IH243">
        <v>0.0023748117975637</v>
      </c>
      <c r="II243">
        <v>-2.81687552999807e-05</v>
      </c>
      <c r="IJ243">
        <v>-4</v>
      </c>
      <c r="IK243">
        <v>1802</v>
      </c>
      <c r="IL243">
        <v>0</v>
      </c>
      <c r="IM243">
        <v>28</v>
      </c>
      <c r="IN243">
        <v>220669.2</v>
      </c>
      <c r="IO243">
        <v>220669.5</v>
      </c>
      <c r="IP243">
        <v>1.33301</v>
      </c>
      <c r="IQ243">
        <v>2.62451</v>
      </c>
      <c r="IR243">
        <v>1.54785</v>
      </c>
      <c r="IS243">
        <v>2.30957</v>
      </c>
      <c r="IT243">
        <v>1.34644</v>
      </c>
      <c r="IU243">
        <v>2.3291</v>
      </c>
      <c r="IV243">
        <v>33.9187</v>
      </c>
      <c r="IW243">
        <v>14.0707</v>
      </c>
      <c r="IX243">
        <v>18</v>
      </c>
      <c r="IY243">
        <v>379.133</v>
      </c>
      <c r="IZ243">
        <v>521.394</v>
      </c>
      <c r="JA243">
        <v>25.6513</v>
      </c>
      <c r="JB243">
        <v>27.8823</v>
      </c>
      <c r="JC243">
        <v>29.9999</v>
      </c>
      <c r="JD243">
        <v>27.9017</v>
      </c>
      <c r="JE243">
        <v>27.8406</v>
      </c>
      <c r="JF243">
        <v>26.7072</v>
      </c>
      <c r="JG243">
        <v>33.704</v>
      </c>
      <c r="JH243">
        <v>67.3565</v>
      </c>
      <c r="JI243">
        <v>25.6463</v>
      </c>
      <c r="JJ243">
        <v>588.174</v>
      </c>
      <c r="JK243">
        <v>18.0651</v>
      </c>
      <c r="JL243">
        <v>102.077</v>
      </c>
      <c r="JM243">
        <v>102.516</v>
      </c>
    </row>
    <row r="244" spans="1:273">
      <c r="A244">
        <v>228</v>
      </c>
      <c r="B244">
        <v>1677706340</v>
      </c>
      <c r="C244">
        <v>4473.40000009537</v>
      </c>
      <c r="D244" t="s">
        <v>868</v>
      </c>
      <c r="E244" t="s">
        <v>869</v>
      </c>
      <c r="F244">
        <v>5</v>
      </c>
      <c r="G244" t="s">
        <v>606</v>
      </c>
      <c r="H244" t="s">
        <v>406</v>
      </c>
      <c r="I244">
        <v>1677706332.5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583.936571248485</v>
      </c>
      <c r="AK244">
        <v>546.783060606061</v>
      </c>
      <c r="AL244">
        <v>3.33033731601732</v>
      </c>
      <c r="AM244">
        <v>64.5</v>
      </c>
      <c r="AN244">
        <f>(AP244 - AO244 + DI244*1E3/(8.314*(DK244+273.15)) * AR244/DH244 * AQ244) * DH244/(100*CV244) * 1000/(1000 - AP244)</f>
        <v>0</v>
      </c>
      <c r="AO244">
        <v>18.0048319207805</v>
      </c>
      <c r="AP244">
        <v>22.0447230769231</v>
      </c>
      <c r="AQ244">
        <v>-8.53344464631384e-05</v>
      </c>
      <c r="AR244">
        <v>91.5224354948296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407</v>
      </c>
      <c r="AY244" t="s">
        <v>407</v>
      </c>
      <c r="AZ244">
        <v>0</v>
      </c>
      <c r="BA244">
        <v>0</v>
      </c>
      <c r="BB244">
        <f>1-AZ244/BA244</f>
        <v>0</v>
      </c>
      <c r="BC244">
        <v>0</v>
      </c>
      <c r="BD244" t="s">
        <v>407</v>
      </c>
      <c r="BE244" t="s">
        <v>407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407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3.46</v>
      </c>
      <c r="CW244">
        <v>0.5</v>
      </c>
      <c r="CX244" t="s">
        <v>408</v>
      </c>
      <c r="CY244">
        <v>2</v>
      </c>
      <c r="CZ244" t="b">
        <v>1</v>
      </c>
      <c r="DA244">
        <v>1677706332.5</v>
      </c>
      <c r="DB244">
        <v>512.180851851852</v>
      </c>
      <c r="DC244">
        <v>560.186296296296</v>
      </c>
      <c r="DD244">
        <v>22.0537925925926</v>
      </c>
      <c r="DE244">
        <v>18.0114592592593</v>
      </c>
      <c r="DF244">
        <v>505.507074074074</v>
      </c>
      <c r="DG244">
        <v>21.6733259259259</v>
      </c>
      <c r="DH244">
        <v>400.027296296296</v>
      </c>
      <c r="DI244">
        <v>89.2464296296296</v>
      </c>
      <c r="DJ244">
        <v>0.0387118296296296</v>
      </c>
      <c r="DK244">
        <v>27.8055333333333</v>
      </c>
      <c r="DL244">
        <v>27.5026259259259</v>
      </c>
      <c r="DM244">
        <v>999.9</v>
      </c>
      <c r="DN244">
        <v>0</v>
      </c>
      <c r="DO244">
        <v>0</v>
      </c>
      <c r="DP244">
        <v>9992.86814814815</v>
      </c>
      <c r="DQ244">
        <v>0</v>
      </c>
      <c r="DR244">
        <v>7.061</v>
      </c>
      <c r="DS244">
        <v>-48.0054555555555</v>
      </c>
      <c r="DT244">
        <v>523.731111111111</v>
      </c>
      <c r="DU244">
        <v>570.460777777778</v>
      </c>
      <c r="DV244">
        <v>4.04234074074074</v>
      </c>
      <c r="DW244">
        <v>560.186296296296</v>
      </c>
      <c r="DX244">
        <v>18.0114592592593</v>
      </c>
      <c r="DY244">
        <v>1.96822259259259</v>
      </c>
      <c r="DZ244">
        <v>1.60745777777778</v>
      </c>
      <c r="EA244">
        <v>17.1909777777778</v>
      </c>
      <c r="EB244">
        <v>14.0304814814815</v>
      </c>
      <c r="EC244">
        <v>1999.98407407407</v>
      </c>
      <c r="ED244">
        <v>0.980002</v>
      </c>
      <c r="EE244">
        <v>0.0199979333333333</v>
      </c>
      <c r="EF244">
        <v>0</v>
      </c>
      <c r="EG244">
        <v>2.19862962962963</v>
      </c>
      <c r="EH244">
        <v>0</v>
      </c>
      <c r="EI244">
        <v>9653.03074074074</v>
      </c>
      <c r="EJ244">
        <v>17300.0111111111</v>
      </c>
      <c r="EK244">
        <v>38.5045925925926</v>
      </c>
      <c r="EL244">
        <v>39.0505185185185</v>
      </c>
      <c r="EM244">
        <v>38.25</v>
      </c>
      <c r="EN244">
        <v>37.694</v>
      </c>
      <c r="EO244">
        <v>38</v>
      </c>
      <c r="EP244">
        <v>1959.98407407407</v>
      </c>
      <c r="EQ244">
        <v>39.9996296296296</v>
      </c>
      <c r="ER244">
        <v>0</v>
      </c>
      <c r="ES244">
        <v>1677706340</v>
      </c>
      <c r="ET244">
        <v>0</v>
      </c>
      <c r="EU244">
        <v>2.2228</v>
      </c>
      <c r="EV244">
        <v>0.310188032755666</v>
      </c>
      <c r="EW244">
        <v>-3.10017095846018</v>
      </c>
      <c r="EX244">
        <v>9653.10230769231</v>
      </c>
      <c r="EY244">
        <v>15</v>
      </c>
      <c r="EZ244">
        <v>0</v>
      </c>
      <c r="FA244" t="s">
        <v>409</v>
      </c>
      <c r="FB244">
        <v>1664466183.5</v>
      </c>
      <c r="FC244">
        <v>1664466167</v>
      </c>
      <c r="FD244">
        <v>0</v>
      </c>
      <c r="FE244">
        <v>-0.244</v>
      </c>
      <c r="FF244">
        <v>0.002</v>
      </c>
      <c r="FG244">
        <v>12.235</v>
      </c>
      <c r="FH244">
        <v>0.258</v>
      </c>
      <c r="FI244">
        <v>1500</v>
      </c>
      <c r="FJ244">
        <v>19</v>
      </c>
      <c r="FK244">
        <v>0.08</v>
      </c>
      <c r="FL244">
        <v>0.08</v>
      </c>
      <c r="FM244">
        <v>4.02268365853659</v>
      </c>
      <c r="FN244">
        <v>0.337482229965153</v>
      </c>
      <c r="FO244">
        <v>0.0356619997767725</v>
      </c>
      <c r="FP244">
        <v>1</v>
      </c>
      <c r="FQ244">
        <v>1</v>
      </c>
      <c r="FR244">
        <v>1</v>
      </c>
      <c r="FS244" t="s">
        <v>410</v>
      </c>
      <c r="FT244">
        <v>2.70428</v>
      </c>
      <c r="FU244">
        <v>2.69164</v>
      </c>
      <c r="FV244">
        <v>0.107003</v>
      </c>
      <c r="FW244">
        <v>0.114979</v>
      </c>
      <c r="FX244">
        <v>0.0957997</v>
      </c>
      <c r="FY244">
        <v>0.0838172</v>
      </c>
      <c r="FZ244">
        <v>34701.3</v>
      </c>
      <c r="GA244">
        <v>37475</v>
      </c>
      <c r="GB244">
        <v>35221.9</v>
      </c>
      <c r="GC244">
        <v>38410.8</v>
      </c>
      <c r="GD244">
        <v>45121.2</v>
      </c>
      <c r="GE244">
        <v>50800.4</v>
      </c>
      <c r="GF244">
        <v>55008.4</v>
      </c>
      <c r="GG244">
        <v>61577.3</v>
      </c>
      <c r="GH244">
        <v>1.76478</v>
      </c>
      <c r="GI244">
        <v>2.00675</v>
      </c>
      <c r="GJ244">
        <v>0.0655502</v>
      </c>
      <c r="GK244">
        <v>0</v>
      </c>
      <c r="GL244">
        <v>26.4247</v>
      </c>
      <c r="GM244">
        <v>999.9</v>
      </c>
      <c r="GN244">
        <v>54.902</v>
      </c>
      <c r="GO244">
        <v>29.96</v>
      </c>
      <c r="GP244">
        <v>26.1482</v>
      </c>
      <c r="GQ244">
        <v>55.5986</v>
      </c>
      <c r="GR244">
        <v>39.6314</v>
      </c>
      <c r="GS244">
        <v>1</v>
      </c>
      <c r="GT244">
        <v>0.0473222</v>
      </c>
      <c r="GU244">
        <v>0.273747</v>
      </c>
      <c r="GV244">
        <v>20.1502</v>
      </c>
      <c r="GW244">
        <v>5.19692</v>
      </c>
      <c r="GX244">
        <v>12.004</v>
      </c>
      <c r="GY244">
        <v>4.975</v>
      </c>
      <c r="GZ244">
        <v>3.29355</v>
      </c>
      <c r="HA244">
        <v>9999</v>
      </c>
      <c r="HB244">
        <v>999.9</v>
      </c>
      <c r="HC244">
        <v>9999</v>
      </c>
      <c r="HD244">
        <v>9999</v>
      </c>
      <c r="HE244">
        <v>1.86295</v>
      </c>
      <c r="HF244">
        <v>1.86783</v>
      </c>
      <c r="HG244">
        <v>1.86765</v>
      </c>
      <c r="HH244">
        <v>1.86874</v>
      </c>
      <c r="HI244">
        <v>1.86962</v>
      </c>
      <c r="HJ244">
        <v>1.86569</v>
      </c>
      <c r="HK244">
        <v>1.86676</v>
      </c>
      <c r="HL244">
        <v>1.86813</v>
      </c>
      <c r="HM244">
        <v>5</v>
      </c>
      <c r="HN244">
        <v>0</v>
      </c>
      <c r="HO244">
        <v>0</v>
      </c>
      <c r="HP244">
        <v>0</v>
      </c>
      <c r="HQ244" t="s">
        <v>411</v>
      </c>
      <c r="HR244" t="s">
        <v>412</v>
      </c>
      <c r="HS244" t="s">
        <v>413</v>
      </c>
      <c r="HT244" t="s">
        <v>413</v>
      </c>
      <c r="HU244" t="s">
        <v>413</v>
      </c>
      <c r="HV244" t="s">
        <v>413</v>
      </c>
      <c r="HW244">
        <v>0</v>
      </c>
      <c r="HX244">
        <v>100</v>
      </c>
      <c r="HY244">
        <v>100</v>
      </c>
      <c r="HZ244">
        <v>6.82</v>
      </c>
      <c r="IA244">
        <v>0.3801</v>
      </c>
      <c r="IB244">
        <v>3.61156944067182</v>
      </c>
      <c r="IC244">
        <v>0.00591231132926672</v>
      </c>
      <c r="ID244">
        <v>5.16410255878682e-07</v>
      </c>
      <c r="IE244">
        <v>-4.52549797307401e-10</v>
      </c>
      <c r="IF244">
        <v>-0.01671608691744</v>
      </c>
      <c r="IG244">
        <v>-0.0199121862534561</v>
      </c>
      <c r="IH244">
        <v>0.0023748117975637</v>
      </c>
      <c r="II244">
        <v>-2.81687552999807e-05</v>
      </c>
      <c r="IJ244">
        <v>-4</v>
      </c>
      <c r="IK244">
        <v>1802</v>
      </c>
      <c r="IL244">
        <v>0</v>
      </c>
      <c r="IM244">
        <v>28</v>
      </c>
      <c r="IN244">
        <v>220669.3</v>
      </c>
      <c r="IO244">
        <v>220669.5</v>
      </c>
      <c r="IP244">
        <v>1.36475</v>
      </c>
      <c r="IQ244">
        <v>2.62573</v>
      </c>
      <c r="IR244">
        <v>1.54785</v>
      </c>
      <c r="IS244">
        <v>2.30957</v>
      </c>
      <c r="IT244">
        <v>1.34644</v>
      </c>
      <c r="IU244">
        <v>2.3999</v>
      </c>
      <c r="IV244">
        <v>33.9187</v>
      </c>
      <c r="IW244">
        <v>14.0707</v>
      </c>
      <c r="IX244">
        <v>18</v>
      </c>
      <c r="IY244">
        <v>379.144</v>
      </c>
      <c r="IZ244">
        <v>521.355</v>
      </c>
      <c r="JA244">
        <v>25.6481</v>
      </c>
      <c r="JB244">
        <v>27.8799</v>
      </c>
      <c r="JC244">
        <v>29.9999</v>
      </c>
      <c r="JD244">
        <v>27.8991</v>
      </c>
      <c r="JE244">
        <v>27.8383</v>
      </c>
      <c r="JF244">
        <v>27.3518</v>
      </c>
      <c r="JG244">
        <v>33.4262</v>
      </c>
      <c r="JH244">
        <v>67.3565</v>
      </c>
      <c r="JI244">
        <v>25.643</v>
      </c>
      <c r="JJ244">
        <v>608.249</v>
      </c>
      <c r="JK244">
        <v>18.0735</v>
      </c>
      <c r="JL244">
        <v>102.078</v>
      </c>
      <c r="JM244">
        <v>102.517</v>
      </c>
    </row>
    <row r="245" spans="1:273">
      <c r="A245">
        <v>229</v>
      </c>
      <c r="B245">
        <v>1677706345</v>
      </c>
      <c r="C245">
        <v>4478.40000009537</v>
      </c>
      <c r="D245" t="s">
        <v>870</v>
      </c>
      <c r="E245" t="s">
        <v>871</v>
      </c>
      <c r="F245">
        <v>5</v>
      </c>
      <c r="G245" t="s">
        <v>606</v>
      </c>
      <c r="H245" t="s">
        <v>406</v>
      </c>
      <c r="I245">
        <v>1677706337.21429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600.424817527273</v>
      </c>
      <c r="AK245">
        <v>563.218903030303</v>
      </c>
      <c r="AL245">
        <v>3.28236943722948</v>
      </c>
      <c r="AM245">
        <v>64.5</v>
      </c>
      <c r="AN245">
        <f>(AP245 - AO245 + DI245*1E3/(8.314*(DK245+273.15)) * AR245/DH245 * AQ245) * DH245/(100*CV245) * 1000/(1000 - AP245)</f>
        <v>0</v>
      </c>
      <c r="AO245">
        <v>17.9632053224125</v>
      </c>
      <c r="AP245">
        <v>22.0275713286713</v>
      </c>
      <c r="AQ245">
        <v>-0.00504659489339853</v>
      </c>
      <c r="AR245">
        <v>91.5224354948296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407</v>
      </c>
      <c r="AY245" t="s">
        <v>407</v>
      </c>
      <c r="AZ245">
        <v>0</v>
      </c>
      <c r="BA245">
        <v>0</v>
      </c>
      <c r="BB245">
        <f>1-AZ245/BA245</f>
        <v>0</v>
      </c>
      <c r="BC245">
        <v>0</v>
      </c>
      <c r="BD245" t="s">
        <v>407</v>
      </c>
      <c r="BE245" t="s">
        <v>407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407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3.46</v>
      </c>
      <c r="CW245">
        <v>0.5</v>
      </c>
      <c r="CX245" t="s">
        <v>408</v>
      </c>
      <c r="CY245">
        <v>2</v>
      </c>
      <c r="CZ245" t="b">
        <v>1</v>
      </c>
      <c r="DA245">
        <v>1677706337.21429</v>
      </c>
      <c r="DB245">
        <v>527.311107142857</v>
      </c>
      <c r="DC245">
        <v>576.023285714286</v>
      </c>
      <c r="DD245">
        <v>22.0466535714286</v>
      </c>
      <c r="DE245">
        <v>17.9952214285714</v>
      </c>
      <c r="DF245">
        <v>520.545821428571</v>
      </c>
      <c r="DG245">
        <v>21.6664857142857</v>
      </c>
      <c r="DH245">
        <v>400.02875</v>
      </c>
      <c r="DI245">
        <v>89.2470678571429</v>
      </c>
      <c r="DJ245">
        <v>0.0387101214285714</v>
      </c>
      <c r="DK245">
        <v>27.80405</v>
      </c>
      <c r="DL245">
        <v>27.5003214285714</v>
      </c>
      <c r="DM245">
        <v>999.9</v>
      </c>
      <c r="DN245">
        <v>0</v>
      </c>
      <c r="DO245">
        <v>0</v>
      </c>
      <c r="DP245">
        <v>9994.30321428571</v>
      </c>
      <c r="DQ245">
        <v>0</v>
      </c>
      <c r="DR245">
        <v>7.06055642857143</v>
      </c>
      <c r="DS245">
        <v>-48.7122214285714</v>
      </c>
      <c r="DT245">
        <v>539.198535714286</v>
      </c>
      <c r="DU245">
        <v>586.578535714286</v>
      </c>
      <c r="DV245">
        <v>4.05144357142857</v>
      </c>
      <c r="DW245">
        <v>576.023285714286</v>
      </c>
      <c r="DX245">
        <v>17.9952214285714</v>
      </c>
      <c r="DY245">
        <v>1.96759928571429</v>
      </c>
      <c r="DZ245">
        <v>1.60601964285714</v>
      </c>
      <c r="EA245">
        <v>17.1859642857143</v>
      </c>
      <c r="EB245">
        <v>14.0166785714286</v>
      </c>
      <c r="EC245">
        <v>1999.99214285714</v>
      </c>
      <c r="ED245">
        <v>0.980001964285714</v>
      </c>
      <c r="EE245">
        <v>0.0199979714285714</v>
      </c>
      <c r="EF245">
        <v>0</v>
      </c>
      <c r="EG245">
        <v>2.25401785714286</v>
      </c>
      <c r="EH245">
        <v>0</v>
      </c>
      <c r="EI245">
        <v>9653.2825</v>
      </c>
      <c r="EJ245">
        <v>17300.0821428571</v>
      </c>
      <c r="EK245">
        <v>38.5044285714286</v>
      </c>
      <c r="EL245">
        <v>39.0465</v>
      </c>
      <c r="EM245">
        <v>38.25</v>
      </c>
      <c r="EN245">
        <v>37.68925</v>
      </c>
      <c r="EO245">
        <v>38</v>
      </c>
      <c r="EP245">
        <v>1959.99214285714</v>
      </c>
      <c r="EQ245">
        <v>40</v>
      </c>
      <c r="ER245">
        <v>0</v>
      </c>
      <c r="ES245">
        <v>1677706345.4</v>
      </c>
      <c r="ET245">
        <v>0</v>
      </c>
      <c r="EU245">
        <v>2.283728</v>
      </c>
      <c r="EV245">
        <v>0.369076931893288</v>
      </c>
      <c r="EW245">
        <v>8.31538457985382</v>
      </c>
      <c r="EX245">
        <v>9653.3456</v>
      </c>
      <c r="EY245">
        <v>15</v>
      </c>
      <c r="EZ245">
        <v>0</v>
      </c>
      <c r="FA245" t="s">
        <v>409</v>
      </c>
      <c r="FB245">
        <v>1664466183.5</v>
      </c>
      <c r="FC245">
        <v>1664466167</v>
      </c>
      <c r="FD245">
        <v>0</v>
      </c>
      <c r="FE245">
        <v>-0.244</v>
      </c>
      <c r="FF245">
        <v>0.002</v>
      </c>
      <c r="FG245">
        <v>12.235</v>
      </c>
      <c r="FH245">
        <v>0.258</v>
      </c>
      <c r="FI245">
        <v>1500</v>
      </c>
      <c r="FJ245">
        <v>19</v>
      </c>
      <c r="FK245">
        <v>0.08</v>
      </c>
      <c r="FL245">
        <v>0.08</v>
      </c>
      <c r="FM245">
        <v>4.0399343902439</v>
      </c>
      <c r="FN245">
        <v>0.247000766550535</v>
      </c>
      <c r="FO245">
        <v>0.0287123829875425</v>
      </c>
      <c r="FP245">
        <v>1</v>
      </c>
      <c r="FQ245">
        <v>1</v>
      </c>
      <c r="FR245">
        <v>1</v>
      </c>
      <c r="FS245" t="s">
        <v>410</v>
      </c>
      <c r="FT245">
        <v>2.70445</v>
      </c>
      <c r="FU245">
        <v>2.69162</v>
      </c>
      <c r="FV245">
        <v>0.109325</v>
      </c>
      <c r="FW245">
        <v>0.117383</v>
      </c>
      <c r="FX245">
        <v>0.09575</v>
      </c>
      <c r="FY245">
        <v>0.083967</v>
      </c>
      <c r="FZ245">
        <v>34611</v>
      </c>
      <c r="GA245">
        <v>37373.6</v>
      </c>
      <c r="GB245">
        <v>35221.8</v>
      </c>
      <c r="GC245">
        <v>38411.1</v>
      </c>
      <c r="GD245">
        <v>45123.3</v>
      </c>
      <c r="GE245">
        <v>50792.3</v>
      </c>
      <c r="GF245">
        <v>55007.8</v>
      </c>
      <c r="GG245">
        <v>61577.6</v>
      </c>
      <c r="GH245">
        <v>1.76493</v>
      </c>
      <c r="GI245">
        <v>2.0068</v>
      </c>
      <c r="GJ245">
        <v>0.0654832</v>
      </c>
      <c r="GK245">
        <v>0</v>
      </c>
      <c r="GL245">
        <v>26.4252</v>
      </c>
      <c r="GM245">
        <v>999.9</v>
      </c>
      <c r="GN245">
        <v>54.853</v>
      </c>
      <c r="GO245">
        <v>29.97</v>
      </c>
      <c r="GP245">
        <v>26.1423</v>
      </c>
      <c r="GQ245">
        <v>55.0086</v>
      </c>
      <c r="GR245">
        <v>39.4671</v>
      </c>
      <c r="GS245">
        <v>1</v>
      </c>
      <c r="GT245">
        <v>0.0471189</v>
      </c>
      <c r="GU245">
        <v>0.278513</v>
      </c>
      <c r="GV245">
        <v>20.1505</v>
      </c>
      <c r="GW245">
        <v>5.19752</v>
      </c>
      <c r="GX245">
        <v>12.004</v>
      </c>
      <c r="GY245">
        <v>4.97515</v>
      </c>
      <c r="GZ245">
        <v>3.2934</v>
      </c>
      <c r="HA245">
        <v>9999</v>
      </c>
      <c r="HB245">
        <v>999.9</v>
      </c>
      <c r="HC245">
        <v>9999</v>
      </c>
      <c r="HD245">
        <v>9999</v>
      </c>
      <c r="HE245">
        <v>1.86294</v>
      </c>
      <c r="HF245">
        <v>1.86783</v>
      </c>
      <c r="HG245">
        <v>1.86764</v>
      </c>
      <c r="HH245">
        <v>1.86874</v>
      </c>
      <c r="HI245">
        <v>1.86961</v>
      </c>
      <c r="HJ245">
        <v>1.86569</v>
      </c>
      <c r="HK245">
        <v>1.86676</v>
      </c>
      <c r="HL245">
        <v>1.86813</v>
      </c>
      <c r="HM245">
        <v>5</v>
      </c>
      <c r="HN245">
        <v>0</v>
      </c>
      <c r="HO245">
        <v>0</v>
      </c>
      <c r="HP245">
        <v>0</v>
      </c>
      <c r="HQ245" t="s">
        <v>411</v>
      </c>
      <c r="HR245" t="s">
        <v>412</v>
      </c>
      <c r="HS245" t="s">
        <v>413</v>
      </c>
      <c r="HT245" t="s">
        <v>413</v>
      </c>
      <c r="HU245" t="s">
        <v>413</v>
      </c>
      <c r="HV245" t="s">
        <v>413</v>
      </c>
      <c r="HW245">
        <v>0</v>
      </c>
      <c r="HX245">
        <v>100</v>
      </c>
      <c r="HY245">
        <v>100</v>
      </c>
      <c r="HZ245">
        <v>6.917</v>
      </c>
      <c r="IA245">
        <v>0.3793</v>
      </c>
      <c r="IB245">
        <v>3.61156944067182</v>
      </c>
      <c r="IC245">
        <v>0.00591231132926672</v>
      </c>
      <c r="ID245">
        <v>5.16410255878682e-07</v>
      </c>
      <c r="IE245">
        <v>-4.52549797307401e-10</v>
      </c>
      <c r="IF245">
        <v>-0.01671608691744</v>
      </c>
      <c r="IG245">
        <v>-0.0199121862534561</v>
      </c>
      <c r="IH245">
        <v>0.0023748117975637</v>
      </c>
      <c r="II245">
        <v>-2.81687552999807e-05</v>
      </c>
      <c r="IJ245">
        <v>-4</v>
      </c>
      <c r="IK245">
        <v>1802</v>
      </c>
      <c r="IL245">
        <v>0</v>
      </c>
      <c r="IM245">
        <v>28</v>
      </c>
      <c r="IN245">
        <v>220669.4</v>
      </c>
      <c r="IO245">
        <v>220669.6</v>
      </c>
      <c r="IP245">
        <v>1.39404</v>
      </c>
      <c r="IQ245">
        <v>2.61841</v>
      </c>
      <c r="IR245">
        <v>1.54785</v>
      </c>
      <c r="IS245">
        <v>2.31079</v>
      </c>
      <c r="IT245">
        <v>1.34644</v>
      </c>
      <c r="IU245">
        <v>2.44263</v>
      </c>
      <c r="IV245">
        <v>33.9187</v>
      </c>
      <c r="IW245">
        <v>14.0795</v>
      </c>
      <c r="IX245">
        <v>18</v>
      </c>
      <c r="IY245">
        <v>379.205</v>
      </c>
      <c r="IZ245">
        <v>521.367</v>
      </c>
      <c r="JA245">
        <v>25.6441</v>
      </c>
      <c r="JB245">
        <v>27.8776</v>
      </c>
      <c r="JC245">
        <v>30</v>
      </c>
      <c r="JD245">
        <v>27.8961</v>
      </c>
      <c r="JE245">
        <v>27.8359</v>
      </c>
      <c r="JF245">
        <v>27.9379</v>
      </c>
      <c r="JG245">
        <v>33.4262</v>
      </c>
      <c r="JH245">
        <v>66.9785</v>
      </c>
      <c r="JI245">
        <v>25.6472</v>
      </c>
      <c r="JJ245">
        <v>621.644</v>
      </c>
      <c r="JK245">
        <v>18.0735</v>
      </c>
      <c r="JL245">
        <v>102.077</v>
      </c>
      <c r="JM245">
        <v>102.518</v>
      </c>
    </row>
    <row r="246" spans="1:273">
      <c r="A246">
        <v>230</v>
      </c>
      <c r="B246">
        <v>1677706350</v>
      </c>
      <c r="C246">
        <v>4483.40000009537</v>
      </c>
      <c r="D246" t="s">
        <v>872</v>
      </c>
      <c r="E246" t="s">
        <v>873</v>
      </c>
      <c r="F246">
        <v>5</v>
      </c>
      <c r="G246" t="s">
        <v>606</v>
      </c>
      <c r="H246" t="s">
        <v>406</v>
      </c>
      <c r="I246">
        <v>1677706342.5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618.171049333333</v>
      </c>
      <c r="AK246">
        <v>579.91296969697</v>
      </c>
      <c r="AL246">
        <v>3.33968658008668</v>
      </c>
      <c r="AM246">
        <v>64.5</v>
      </c>
      <c r="AN246">
        <f>(AP246 - AO246 + DI246*1E3/(8.314*(DK246+273.15)) * AR246/DH246 * AQ246) * DH246/(100*CV246) * 1000/(1000 - AP246)</f>
        <v>0</v>
      </c>
      <c r="AO246">
        <v>18.0077799941999</v>
      </c>
      <c r="AP246">
        <v>22.0327552447553</v>
      </c>
      <c r="AQ246">
        <v>0.000116400453877991</v>
      </c>
      <c r="AR246">
        <v>91.5224354948296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407</v>
      </c>
      <c r="AY246" t="s">
        <v>407</v>
      </c>
      <c r="AZ246">
        <v>0</v>
      </c>
      <c r="BA246">
        <v>0</v>
      </c>
      <c r="BB246">
        <f>1-AZ246/BA246</f>
        <v>0</v>
      </c>
      <c r="BC246">
        <v>0</v>
      </c>
      <c r="BD246" t="s">
        <v>407</v>
      </c>
      <c r="BE246" t="s">
        <v>407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407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3.46</v>
      </c>
      <c r="CW246">
        <v>0.5</v>
      </c>
      <c r="CX246" t="s">
        <v>408</v>
      </c>
      <c r="CY246">
        <v>2</v>
      </c>
      <c r="CZ246" t="b">
        <v>1</v>
      </c>
      <c r="DA246">
        <v>1677706342.5</v>
      </c>
      <c r="DB246">
        <v>544.410037037037</v>
      </c>
      <c r="DC246">
        <v>593.891518518519</v>
      </c>
      <c r="DD246">
        <v>22.0375851851852</v>
      </c>
      <c r="DE246">
        <v>17.9846851851852</v>
      </c>
      <c r="DF246">
        <v>537.541518518519</v>
      </c>
      <c r="DG246">
        <v>21.6577925925926</v>
      </c>
      <c r="DH246">
        <v>400.050148148148</v>
      </c>
      <c r="DI246">
        <v>89.2457666666667</v>
      </c>
      <c r="DJ246">
        <v>0.0386117407407407</v>
      </c>
      <c r="DK246">
        <v>27.8027074074074</v>
      </c>
      <c r="DL246">
        <v>27.4971074074074</v>
      </c>
      <c r="DM246">
        <v>999.9</v>
      </c>
      <c r="DN246">
        <v>0</v>
      </c>
      <c r="DO246">
        <v>0</v>
      </c>
      <c r="DP246">
        <v>10009.35</v>
      </c>
      <c r="DQ246">
        <v>0</v>
      </c>
      <c r="DR246">
        <v>7.04148740740741</v>
      </c>
      <c r="DS246">
        <v>-49.4814444444444</v>
      </c>
      <c r="DT246">
        <v>556.677851851852</v>
      </c>
      <c r="DU246">
        <v>604.768074074074</v>
      </c>
      <c r="DV246">
        <v>4.0529162962963</v>
      </c>
      <c r="DW246">
        <v>593.891518518519</v>
      </c>
      <c r="DX246">
        <v>17.9846851851852</v>
      </c>
      <c r="DY246">
        <v>1.96676111111111</v>
      </c>
      <c r="DZ246">
        <v>1.60505555555556</v>
      </c>
      <c r="EA246">
        <v>17.1792407407407</v>
      </c>
      <c r="EB246">
        <v>14.0074296296296</v>
      </c>
      <c r="EC246">
        <v>1999.97518518519</v>
      </c>
      <c r="ED246">
        <v>0.980001888888889</v>
      </c>
      <c r="EE246">
        <v>0.0199980518518519</v>
      </c>
      <c r="EF246">
        <v>0</v>
      </c>
      <c r="EG246">
        <v>2.23497407407407</v>
      </c>
      <c r="EH246">
        <v>0</v>
      </c>
      <c r="EI246">
        <v>9654.13592592593</v>
      </c>
      <c r="EJ246">
        <v>17299.9333333333</v>
      </c>
      <c r="EK246">
        <v>38.5045925925926</v>
      </c>
      <c r="EL246">
        <v>39.0482222222222</v>
      </c>
      <c r="EM246">
        <v>38.25</v>
      </c>
      <c r="EN246">
        <v>37.6893333333333</v>
      </c>
      <c r="EO246">
        <v>38</v>
      </c>
      <c r="EP246">
        <v>1959.97518518519</v>
      </c>
      <c r="EQ246">
        <v>40</v>
      </c>
      <c r="ER246">
        <v>0</v>
      </c>
      <c r="ES246">
        <v>1677706350.2</v>
      </c>
      <c r="ET246">
        <v>0</v>
      </c>
      <c r="EU246">
        <v>2.255988</v>
      </c>
      <c r="EV246">
        <v>0.425976932602053</v>
      </c>
      <c r="EW246">
        <v>14.0169230360488</v>
      </c>
      <c r="EX246">
        <v>9654.2672</v>
      </c>
      <c r="EY246">
        <v>15</v>
      </c>
      <c r="EZ246">
        <v>0</v>
      </c>
      <c r="FA246" t="s">
        <v>409</v>
      </c>
      <c r="FB246">
        <v>1664466183.5</v>
      </c>
      <c r="FC246">
        <v>1664466167</v>
      </c>
      <c r="FD246">
        <v>0</v>
      </c>
      <c r="FE246">
        <v>-0.244</v>
      </c>
      <c r="FF246">
        <v>0.002</v>
      </c>
      <c r="FG246">
        <v>12.235</v>
      </c>
      <c r="FH246">
        <v>0.258</v>
      </c>
      <c r="FI246">
        <v>1500</v>
      </c>
      <c r="FJ246">
        <v>19</v>
      </c>
      <c r="FK246">
        <v>0.08</v>
      </c>
      <c r="FL246">
        <v>0.08</v>
      </c>
      <c r="FM246">
        <v>4.04747609756098</v>
      </c>
      <c r="FN246">
        <v>0.0026458536585439</v>
      </c>
      <c r="FO246">
        <v>0.0197328346990182</v>
      </c>
      <c r="FP246">
        <v>1</v>
      </c>
      <c r="FQ246">
        <v>1</v>
      </c>
      <c r="FR246">
        <v>1</v>
      </c>
      <c r="FS246" t="s">
        <v>410</v>
      </c>
      <c r="FT246">
        <v>2.70395</v>
      </c>
      <c r="FU246">
        <v>2.69122</v>
      </c>
      <c r="FV246">
        <v>0.111638</v>
      </c>
      <c r="FW246">
        <v>0.11957</v>
      </c>
      <c r="FX246">
        <v>0.0957616</v>
      </c>
      <c r="FY246">
        <v>0.0838265</v>
      </c>
      <c r="FZ246">
        <v>34521.4</v>
      </c>
      <c r="GA246">
        <v>37280.8</v>
      </c>
      <c r="GB246">
        <v>35222</v>
      </c>
      <c r="GC246">
        <v>38411</v>
      </c>
      <c r="GD246">
        <v>45123.3</v>
      </c>
      <c r="GE246">
        <v>50800.5</v>
      </c>
      <c r="GF246">
        <v>55008.5</v>
      </c>
      <c r="GG246">
        <v>61577.9</v>
      </c>
      <c r="GH246">
        <v>1.76435</v>
      </c>
      <c r="GI246">
        <v>2.00725</v>
      </c>
      <c r="GJ246">
        <v>0.0650287</v>
      </c>
      <c r="GK246">
        <v>0</v>
      </c>
      <c r="GL246">
        <v>26.4258</v>
      </c>
      <c r="GM246">
        <v>999.9</v>
      </c>
      <c r="GN246">
        <v>54.78</v>
      </c>
      <c r="GO246">
        <v>29.96</v>
      </c>
      <c r="GP246">
        <v>26.0932</v>
      </c>
      <c r="GQ246">
        <v>55.7386</v>
      </c>
      <c r="GR246">
        <v>39.2668</v>
      </c>
      <c r="GS246">
        <v>1</v>
      </c>
      <c r="GT246">
        <v>0.0469868</v>
      </c>
      <c r="GU246">
        <v>0.252405</v>
      </c>
      <c r="GV246">
        <v>20.1503</v>
      </c>
      <c r="GW246">
        <v>5.19647</v>
      </c>
      <c r="GX246">
        <v>12.0043</v>
      </c>
      <c r="GY246">
        <v>4.9748</v>
      </c>
      <c r="GZ246">
        <v>3.29325</v>
      </c>
      <c r="HA246">
        <v>9999</v>
      </c>
      <c r="HB246">
        <v>999.9</v>
      </c>
      <c r="HC246">
        <v>9999</v>
      </c>
      <c r="HD246">
        <v>9999</v>
      </c>
      <c r="HE246">
        <v>1.86293</v>
      </c>
      <c r="HF246">
        <v>1.86783</v>
      </c>
      <c r="HG246">
        <v>1.86762</v>
      </c>
      <c r="HH246">
        <v>1.86874</v>
      </c>
      <c r="HI246">
        <v>1.8696</v>
      </c>
      <c r="HJ246">
        <v>1.86568</v>
      </c>
      <c r="HK246">
        <v>1.86676</v>
      </c>
      <c r="HL246">
        <v>1.86813</v>
      </c>
      <c r="HM246">
        <v>5</v>
      </c>
      <c r="HN246">
        <v>0</v>
      </c>
      <c r="HO246">
        <v>0</v>
      </c>
      <c r="HP246">
        <v>0</v>
      </c>
      <c r="HQ246" t="s">
        <v>411</v>
      </c>
      <c r="HR246" t="s">
        <v>412</v>
      </c>
      <c r="HS246" t="s">
        <v>413</v>
      </c>
      <c r="HT246" t="s">
        <v>413</v>
      </c>
      <c r="HU246" t="s">
        <v>413</v>
      </c>
      <c r="HV246" t="s">
        <v>413</v>
      </c>
      <c r="HW246">
        <v>0</v>
      </c>
      <c r="HX246">
        <v>100</v>
      </c>
      <c r="HY246">
        <v>100</v>
      </c>
      <c r="HZ246">
        <v>7.016</v>
      </c>
      <c r="IA246">
        <v>0.3796</v>
      </c>
      <c r="IB246">
        <v>3.61156944067182</v>
      </c>
      <c r="IC246">
        <v>0.00591231132926672</v>
      </c>
      <c r="ID246">
        <v>5.16410255878682e-07</v>
      </c>
      <c r="IE246">
        <v>-4.52549797307401e-10</v>
      </c>
      <c r="IF246">
        <v>-0.01671608691744</v>
      </c>
      <c r="IG246">
        <v>-0.0199121862534561</v>
      </c>
      <c r="IH246">
        <v>0.0023748117975637</v>
      </c>
      <c r="II246">
        <v>-2.81687552999807e-05</v>
      </c>
      <c r="IJ246">
        <v>-4</v>
      </c>
      <c r="IK246">
        <v>1802</v>
      </c>
      <c r="IL246">
        <v>0</v>
      </c>
      <c r="IM246">
        <v>28</v>
      </c>
      <c r="IN246">
        <v>220669.4</v>
      </c>
      <c r="IO246">
        <v>220669.7</v>
      </c>
      <c r="IP246">
        <v>1.427</v>
      </c>
      <c r="IQ246">
        <v>2.63062</v>
      </c>
      <c r="IR246">
        <v>1.54785</v>
      </c>
      <c r="IS246">
        <v>2.30957</v>
      </c>
      <c r="IT246">
        <v>1.34644</v>
      </c>
      <c r="IU246">
        <v>2.35352</v>
      </c>
      <c r="IV246">
        <v>33.9187</v>
      </c>
      <c r="IW246">
        <v>14.062</v>
      </c>
      <c r="IX246">
        <v>18</v>
      </c>
      <c r="IY246">
        <v>378.882</v>
      </c>
      <c r="IZ246">
        <v>521.654</v>
      </c>
      <c r="JA246">
        <v>25.6446</v>
      </c>
      <c r="JB246">
        <v>27.8752</v>
      </c>
      <c r="JC246">
        <v>29.9999</v>
      </c>
      <c r="JD246">
        <v>27.8938</v>
      </c>
      <c r="JE246">
        <v>27.8336</v>
      </c>
      <c r="JF246">
        <v>28.5852</v>
      </c>
      <c r="JG246">
        <v>33.1471</v>
      </c>
      <c r="JH246">
        <v>66.9785</v>
      </c>
      <c r="JI246">
        <v>25.6525</v>
      </c>
      <c r="JJ246">
        <v>641.853</v>
      </c>
      <c r="JK246">
        <v>18.0735</v>
      </c>
      <c r="JL246">
        <v>102.078</v>
      </c>
      <c r="JM246">
        <v>102.518</v>
      </c>
    </row>
    <row r="247" spans="1:273">
      <c r="A247">
        <v>231</v>
      </c>
      <c r="B247">
        <v>1677706355</v>
      </c>
      <c r="C247">
        <v>4488.40000009537</v>
      </c>
      <c r="D247" t="s">
        <v>874</v>
      </c>
      <c r="E247" t="s">
        <v>875</v>
      </c>
      <c r="F247">
        <v>5</v>
      </c>
      <c r="G247" t="s">
        <v>606</v>
      </c>
      <c r="H247" t="s">
        <v>406</v>
      </c>
      <c r="I247">
        <v>1677706347.21429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634.570925963637</v>
      </c>
      <c r="AK247">
        <v>596.284715151515</v>
      </c>
      <c r="AL247">
        <v>3.27182528138521</v>
      </c>
      <c r="AM247">
        <v>64.5</v>
      </c>
      <c r="AN247">
        <f>(AP247 - AO247 + DI247*1E3/(8.314*(DK247+273.15)) * AR247/DH247 * AQ247) * DH247/(100*CV247) * 1000/(1000 - AP247)</f>
        <v>0</v>
      </c>
      <c r="AO247">
        <v>17.9665820553321</v>
      </c>
      <c r="AP247">
        <v>22.0234937062937</v>
      </c>
      <c r="AQ247">
        <v>-0.000186404921466205</v>
      </c>
      <c r="AR247">
        <v>91.5224354948296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407</v>
      </c>
      <c r="AY247" t="s">
        <v>407</v>
      </c>
      <c r="AZ247">
        <v>0</v>
      </c>
      <c r="BA247">
        <v>0</v>
      </c>
      <c r="BB247">
        <f>1-AZ247/BA247</f>
        <v>0</v>
      </c>
      <c r="BC247">
        <v>0</v>
      </c>
      <c r="BD247" t="s">
        <v>407</v>
      </c>
      <c r="BE247" t="s">
        <v>407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407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3.46</v>
      </c>
      <c r="CW247">
        <v>0.5</v>
      </c>
      <c r="CX247" t="s">
        <v>408</v>
      </c>
      <c r="CY247">
        <v>2</v>
      </c>
      <c r="CZ247" t="b">
        <v>1</v>
      </c>
      <c r="DA247">
        <v>1677706347.21429</v>
      </c>
      <c r="DB247">
        <v>559.650607142857</v>
      </c>
      <c r="DC247">
        <v>609.643535714286</v>
      </c>
      <c r="DD247">
        <v>22.030875</v>
      </c>
      <c r="DE247">
        <v>17.9830214285714</v>
      </c>
      <c r="DF247">
        <v>552.690142857143</v>
      </c>
      <c r="DG247">
        <v>21.6513607142857</v>
      </c>
      <c r="DH247">
        <v>400.058892857143</v>
      </c>
      <c r="DI247">
        <v>89.2433785714286</v>
      </c>
      <c r="DJ247">
        <v>0.0384423035714286</v>
      </c>
      <c r="DK247">
        <v>27.8018928571429</v>
      </c>
      <c r="DL247">
        <v>27.4934785714286</v>
      </c>
      <c r="DM247">
        <v>999.9</v>
      </c>
      <c r="DN247">
        <v>0</v>
      </c>
      <c r="DO247">
        <v>0</v>
      </c>
      <c r="DP247">
        <v>10016.5632142857</v>
      </c>
      <c r="DQ247">
        <v>0</v>
      </c>
      <c r="DR247">
        <v>6.95608785714286</v>
      </c>
      <c r="DS247">
        <v>-49.9928392857143</v>
      </c>
      <c r="DT247">
        <v>572.257928571429</v>
      </c>
      <c r="DU247">
        <v>620.807464285714</v>
      </c>
      <c r="DV247">
        <v>4.04786142857143</v>
      </c>
      <c r="DW247">
        <v>609.643535714286</v>
      </c>
      <c r="DX247">
        <v>17.9830214285714</v>
      </c>
      <c r="DY247">
        <v>1.96610892857143</v>
      </c>
      <c r="DZ247">
        <v>1.60486464285714</v>
      </c>
      <c r="EA247">
        <v>17.1740035714286</v>
      </c>
      <c r="EB247">
        <v>14.0055857142857</v>
      </c>
      <c r="EC247">
        <v>1999.99642857143</v>
      </c>
      <c r="ED247">
        <v>0.980001857142857</v>
      </c>
      <c r="EE247">
        <v>0.0199980857142857</v>
      </c>
      <c r="EF247">
        <v>0</v>
      </c>
      <c r="EG247">
        <v>2.22718571428571</v>
      </c>
      <c r="EH247">
        <v>0</v>
      </c>
      <c r="EI247">
        <v>9655.50142857143</v>
      </c>
      <c r="EJ247">
        <v>17300.1285714286</v>
      </c>
      <c r="EK247">
        <v>38.5044285714286</v>
      </c>
      <c r="EL247">
        <v>39.0398571428571</v>
      </c>
      <c r="EM247">
        <v>38.25</v>
      </c>
      <c r="EN247">
        <v>37.687</v>
      </c>
      <c r="EO247">
        <v>38</v>
      </c>
      <c r="EP247">
        <v>1959.99642857143</v>
      </c>
      <c r="EQ247">
        <v>40</v>
      </c>
      <c r="ER247">
        <v>0</v>
      </c>
      <c r="ES247">
        <v>1677706355</v>
      </c>
      <c r="ET247">
        <v>0</v>
      </c>
      <c r="EU247">
        <v>2.231952</v>
      </c>
      <c r="EV247">
        <v>-0.94761537755143</v>
      </c>
      <c r="EW247">
        <v>20.4876922866307</v>
      </c>
      <c r="EX247">
        <v>9655.7224</v>
      </c>
      <c r="EY247">
        <v>15</v>
      </c>
      <c r="EZ247">
        <v>0</v>
      </c>
      <c r="FA247" t="s">
        <v>409</v>
      </c>
      <c r="FB247">
        <v>1664466183.5</v>
      </c>
      <c r="FC247">
        <v>1664466167</v>
      </c>
      <c r="FD247">
        <v>0</v>
      </c>
      <c r="FE247">
        <v>-0.244</v>
      </c>
      <c r="FF247">
        <v>0.002</v>
      </c>
      <c r="FG247">
        <v>12.235</v>
      </c>
      <c r="FH247">
        <v>0.258</v>
      </c>
      <c r="FI247">
        <v>1500</v>
      </c>
      <c r="FJ247">
        <v>19</v>
      </c>
      <c r="FK247">
        <v>0.08</v>
      </c>
      <c r="FL247">
        <v>0.08</v>
      </c>
      <c r="FM247">
        <v>4.05205121951219</v>
      </c>
      <c r="FN247">
        <v>-0.0298883623693312</v>
      </c>
      <c r="FO247">
        <v>0.0192005424459859</v>
      </c>
      <c r="FP247">
        <v>1</v>
      </c>
      <c r="FQ247">
        <v>1</v>
      </c>
      <c r="FR247">
        <v>1</v>
      </c>
      <c r="FS247" t="s">
        <v>410</v>
      </c>
      <c r="FT247">
        <v>2.7042</v>
      </c>
      <c r="FU247">
        <v>2.69143</v>
      </c>
      <c r="FV247">
        <v>0.113896</v>
      </c>
      <c r="FW247">
        <v>0.121923</v>
      </c>
      <c r="FX247">
        <v>0.0957373</v>
      </c>
      <c r="FY247">
        <v>0.0839406</v>
      </c>
      <c r="FZ247">
        <v>34434</v>
      </c>
      <c r="GA247">
        <v>37181.6</v>
      </c>
      <c r="GB247">
        <v>35222.3</v>
      </c>
      <c r="GC247">
        <v>38411.3</v>
      </c>
      <c r="GD247">
        <v>45124.8</v>
      </c>
      <c r="GE247">
        <v>50794.5</v>
      </c>
      <c r="GF247">
        <v>55008.8</v>
      </c>
      <c r="GG247">
        <v>61578.3</v>
      </c>
      <c r="GH247">
        <v>1.7647</v>
      </c>
      <c r="GI247">
        <v>2.007</v>
      </c>
      <c r="GJ247">
        <v>0.0653043</v>
      </c>
      <c r="GK247">
        <v>0</v>
      </c>
      <c r="GL247">
        <v>26.4274</v>
      </c>
      <c r="GM247">
        <v>999.9</v>
      </c>
      <c r="GN247">
        <v>54.731</v>
      </c>
      <c r="GO247">
        <v>29.97</v>
      </c>
      <c r="GP247">
        <v>26.0844</v>
      </c>
      <c r="GQ247">
        <v>55.3886</v>
      </c>
      <c r="GR247">
        <v>39.7276</v>
      </c>
      <c r="GS247">
        <v>1</v>
      </c>
      <c r="GT247">
        <v>0.0469029</v>
      </c>
      <c r="GU247">
        <v>0.236449</v>
      </c>
      <c r="GV247">
        <v>20.1504</v>
      </c>
      <c r="GW247">
        <v>5.19677</v>
      </c>
      <c r="GX247">
        <v>12.004</v>
      </c>
      <c r="GY247">
        <v>4.97505</v>
      </c>
      <c r="GZ247">
        <v>3.2935</v>
      </c>
      <c r="HA247">
        <v>9999</v>
      </c>
      <c r="HB247">
        <v>999.9</v>
      </c>
      <c r="HC247">
        <v>9999</v>
      </c>
      <c r="HD247">
        <v>9999</v>
      </c>
      <c r="HE247">
        <v>1.86295</v>
      </c>
      <c r="HF247">
        <v>1.86783</v>
      </c>
      <c r="HG247">
        <v>1.86764</v>
      </c>
      <c r="HH247">
        <v>1.86874</v>
      </c>
      <c r="HI247">
        <v>1.86959</v>
      </c>
      <c r="HJ247">
        <v>1.86568</v>
      </c>
      <c r="HK247">
        <v>1.86676</v>
      </c>
      <c r="HL247">
        <v>1.86813</v>
      </c>
      <c r="HM247">
        <v>5</v>
      </c>
      <c r="HN247">
        <v>0</v>
      </c>
      <c r="HO247">
        <v>0</v>
      </c>
      <c r="HP247">
        <v>0</v>
      </c>
      <c r="HQ247" t="s">
        <v>411</v>
      </c>
      <c r="HR247" t="s">
        <v>412</v>
      </c>
      <c r="HS247" t="s">
        <v>413</v>
      </c>
      <c r="HT247" t="s">
        <v>413</v>
      </c>
      <c r="HU247" t="s">
        <v>413</v>
      </c>
      <c r="HV247" t="s">
        <v>413</v>
      </c>
      <c r="HW247">
        <v>0</v>
      </c>
      <c r="HX247">
        <v>100</v>
      </c>
      <c r="HY247">
        <v>100</v>
      </c>
      <c r="HZ247">
        <v>7.112</v>
      </c>
      <c r="IA247">
        <v>0.3793</v>
      </c>
      <c r="IB247">
        <v>3.61156944067182</v>
      </c>
      <c r="IC247">
        <v>0.00591231132926672</v>
      </c>
      <c r="ID247">
        <v>5.16410255878682e-07</v>
      </c>
      <c r="IE247">
        <v>-4.52549797307401e-10</v>
      </c>
      <c r="IF247">
        <v>-0.01671608691744</v>
      </c>
      <c r="IG247">
        <v>-0.0199121862534561</v>
      </c>
      <c r="IH247">
        <v>0.0023748117975637</v>
      </c>
      <c r="II247">
        <v>-2.81687552999807e-05</v>
      </c>
      <c r="IJ247">
        <v>-4</v>
      </c>
      <c r="IK247">
        <v>1802</v>
      </c>
      <c r="IL247">
        <v>0</v>
      </c>
      <c r="IM247">
        <v>28</v>
      </c>
      <c r="IN247">
        <v>220669.5</v>
      </c>
      <c r="IO247">
        <v>220669.8</v>
      </c>
      <c r="IP247">
        <v>1.4563</v>
      </c>
      <c r="IQ247">
        <v>2.62451</v>
      </c>
      <c r="IR247">
        <v>1.54785</v>
      </c>
      <c r="IS247">
        <v>2.31079</v>
      </c>
      <c r="IT247">
        <v>1.34644</v>
      </c>
      <c r="IU247">
        <v>2.43286</v>
      </c>
      <c r="IV247">
        <v>33.9187</v>
      </c>
      <c r="IW247">
        <v>14.0795</v>
      </c>
      <c r="IX247">
        <v>18</v>
      </c>
      <c r="IY247">
        <v>379.054</v>
      </c>
      <c r="IZ247">
        <v>521.461</v>
      </c>
      <c r="JA247">
        <v>25.6499</v>
      </c>
      <c r="JB247">
        <v>27.8728</v>
      </c>
      <c r="JC247">
        <v>29.9999</v>
      </c>
      <c r="JD247">
        <v>27.8914</v>
      </c>
      <c r="JE247">
        <v>27.8313</v>
      </c>
      <c r="JF247">
        <v>29.1702</v>
      </c>
      <c r="JG247">
        <v>33.1471</v>
      </c>
      <c r="JH247">
        <v>66.5959</v>
      </c>
      <c r="JI247">
        <v>25.6576</v>
      </c>
      <c r="JJ247">
        <v>655.345</v>
      </c>
      <c r="JK247">
        <v>18.0735</v>
      </c>
      <c r="JL247">
        <v>102.079</v>
      </c>
      <c r="JM247">
        <v>102.518</v>
      </c>
    </row>
    <row r="248" spans="1:273">
      <c r="A248">
        <v>232</v>
      </c>
      <c r="B248">
        <v>1677706360</v>
      </c>
      <c r="C248">
        <v>4493.40000009537</v>
      </c>
      <c r="D248" t="s">
        <v>876</v>
      </c>
      <c r="E248" t="s">
        <v>877</v>
      </c>
      <c r="F248">
        <v>5</v>
      </c>
      <c r="G248" t="s">
        <v>606</v>
      </c>
      <c r="H248" t="s">
        <v>406</v>
      </c>
      <c r="I248">
        <v>1677706352.5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652.59281609697</v>
      </c>
      <c r="AK248">
        <v>613.190096969697</v>
      </c>
      <c r="AL248">
        <v>3.38322580086582</v>
      </c>
      <c r="AM248">
        <v>64.5</v>
      </c>
      <c r="AN248">
        <f>(AP248 - AO248 + DI248*1E3/(8.314*(DK248+273.15)) * AR248/DH248 * AQ248) * DH248/(100*CV248) * 1000/(1000 - AP248)</f>
        <v>0</v>
      </c>
      <c r="AO248">
        <v>18.0033179804465</v>
      </c>
      <c r="AP248">
        <v>22.0316874125874</v>
      </c>
      <c r="AQ248">
        <v>5.49441989525192e-05</v>
      </c>
      <c r="AR248">
        <v>91.5224354948296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407</v>
      </c>
      <c r="AY248" t="s">
        <v>407</v>
      </c>
      <c r="AZ248">
        <v>0</v>
      </c>
      <c r="BA248">
        <v>0</v>
      </c>
      <c r="BB248">
        <f>1-AZ248/BA248</f>
        <v>0</v>
      </c>
      <c r="BC248">
        <v>0</v>
      </c>
      <c r="BD248" t="s">
        <v>407</v>
      </c>
      <c r="BE248" t="s">
        <v>407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407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3.46</v>
      </c>
      <c r="CW248">
        <v>0.5</v>
      </c>
      <c r="CX248" t="s">
        <v>408</v>
      </c>
      <c r="CY248">
        <v>2</v>
      </c>
      <c r="CZ248" t="b">
        <v>1</v>
      </c>
      <c r="DA248">
        <v>1677706352.5</v>
      </c>
      <c r="DB248">
        <v>576.806851851852</v>
      </c>
      <c r="DC248">
        <v>627.538888888889</v>
      </c>
      <c r="DD248">
        <v>22.028462962963</v>
      </c>
      <c r="DE248">
        <v>17.9911333333333</v>
      </c>
      <c r="DF248">
        <v>569.742962962963</v>
      </c>
      <c r="DG248">
        <v>21.6490407407407</v>
      </c>
      <c r="DH248">
        <v>400.067518518519</v>
      </c>
      <c r="DI248">
        <v>89.2409777777778</v>
      </c>
      <c r="DJ248">
        <v>0.0384201148148148</v>
      </c>
      <c r="DK248">
        <v>27.8008592592593</v>
      </c>
      <c r="DL248">
        <v>27.4928111111111</v>
      </c>
      <c r="DM248">
        <v>999.9</v>
      </c>
      <c r="DN248">
        <v>0</v>
      </c>
      <c r="DO248">
        <v>0</v>
      </c>
      <c r="DP248">
        <v>10018.3625925926</v>
      </c>
      <c r="DQ248">
        <v>0</v>
      </c>
      <c r="DR248">
        <v>6.85137444444444</v>
      </c>
      <c r="DS248">
        <v>-50.7319444444444</v>
      </c>
      <c r="DT248">
        <v>589.799259259259</v>
      </c>
      <c r="DU248">
        <v>639.035962962963</v>
      </c>
      <c r="DV248">
        <v>4.03732888888889</v>
      </c>
      <c r="DW248">
        <v>627.538888888889</v>
      </c>
      <c r="DX248">
        <v>17.9911333333333</v>
      </c>
      <c r="DY248">
        <v>1.96584037037037</v>
      </c>
      <c r="DZ248">
        <v>1.60554555555556</v>
      </c>
      <c r="EA248">
        <v>17.1718518518519</v>
      </c>
      <c r="EB248">
        <v>14.0121296296296</v>
      </c>
      <c r="EC248">
        <v>1999.97925925926</v>
      </c>
      <c r="ED248">
        <v>0.980001777777778</v>
      </c>
      <c r="EE248">
        <v>0.0199981703703704</v>
      </c>
      <c r="EF248">
        <v>0</v>
      </c>
      <c r="EG248">
        <v>2.184</v>
      </c>
      <c r="EH248">
        <v>0</v>
      </c>
      <c r="EI248">
        <v>9657.2462962963</v>
      </c>
      <c r="EJ248">
        <v>17299.9740740741</v>
      </c>
      <c r="EK248">
        <v>38.5045925925926</v>
      </c>
      <c r="EL248">
        <v>39.0298518518519</v>
      </c>
      <c r="EM248">
        <v>38.25</v>
      </c>
      <c r="EN248">
        <v>37.687</v>
      </c>
      <c r="EO248">
        <v>38</v>
      </c>
      <c r="EP248">
        <v>1959.97925925926</v>
      </c>
      <c r="EQ248">
        <v>40</v>
      </c>
      <c r="ER248">
        <v>0</v>
      </c>
      <c r="ES248">
        <v>1677706360.4</v>
      </c>
      <c r="ET248">
        <v>0</v>
      </c>
      <c r="EU248">
        <v>2.19305384615385</v>
      </c>
      <c r="EV248">
        <v>-0.881818806030451</v>
      </c>
      <c r="EW248">
        <v>23.0034188396872</v>
      </c>
      <c r="EX248">
        <v>9657.47038461538</v>
      </c>
      <c r="EY248">
        <v>15</v>
      </c>
      <c r="EZ248">
        <v>0</v>
      </c>
      <c r="FA248" t="s">
        <v>409</v>
      </c>
      <c r="FB248">
        <v>1664466183.5</v>
      </c>
      <c r="FC248">
        <v>1664466167</v>
      </c>
      <c r="FD248">
        <v>0</v>
      </c>
      <c r="FE248">
        <v>-0.244</v>
      </c>
      <c r="FF248">
        <v>0.002</v>
      </c>
      <c r="FG248">
        <v>12.235</v>
      </c>
      <c r="FH248">
        <v>0.258</v>
      </c>
      <c r="FI248">
        <v>1500</v>
      </c>
      <c r="FJ248">
        <v>19</v>
      </c>
      <c r="FK248">
        <v>0.08</v>
      </c>
      <c r="FL248">
        <v>0.08</v>
      </c>
      <c r="FM248">
        <v>4.04268487804878</v>
      </c>
      <c r="FN248">
        <v>-0.10316696864111</v>
      </c>
      <c r="FO248">
        <v>0.0199178489780387</v>
      </c>
      <c r="FP248">
        <v>1</v>
      </c>
      <c r="FQ248">
        <v>1</v>
      </c>
      <c r="FR248">
        <v>1</v>
      </c>
      <c r="FS248" t="s">
        <v>410</v>
      </c>
      <c r="FT248">
        <v>2.70454</v>
      </c>
      <c r="FU248">
        <v>2.69142</v>
      </c>
      <c r="FV248">
        <v>0.116182</v>
      </c>
      <c r="FW248">
        <v>0.124072</v>
      </c>
      <c r="FX248">
        <v>0.0957603</v>
      </c>
      <c r="FY248">
        <v>0.0839019</v>
      </c>
      <c r="FZ248">
        <v>34345.3</v>
      </c>
      <c r="GA248">
        <v>37091.1</v>
      </c>
      <c r="GB248">
        <v>35222.5</v>
      </c>
      <c r="GC248">
        <v>38411.8</v>
      </c>
      <c r="GD248">
        <v>45123.8</v>
      </c>
      <c r="GE248">
        <v>50797.2</v>
      </c>
      <c r="GF248">
        <v>55008.9</v>
      </c>
      <c r="GG248">
        <v>61578.8</v>
      </c>
      <c r="GH248">
        <v>1.76488</v>
      </c>
      <c r="GI248">
        <v>2.0069</v>
      </c>
      <c r="GJ248">
        <v>0.0651404</v>
      </c>
      <c r="GK248">
        <v>0</v>
      </c>
      <c r="GL248">
        <v>26.4274</v>
      </c>
      <c r="GM248">
        <v>999.9</v>
      </c>
      <c r="GN248">
        <v>54.682</v>
      </c>
      <c r="GO248">
        <v>29.97</v>
      </c>
      <c r="GP248">
        <v>26.0598</v>
      </c>
      <c r="GQ248">
        <v>55.3386</v>
      </c>
      <c r="GR248">
        <v>39.1506</v>
      </c>
      <c r="GS248">
        <v>1</v>
      </c>
      <c r="GT248">
        <v>0.0463821</v>
      </c>
      <c r="GU248">
        <v>0.22991</v>
      </c>
      <c r="GV248">
        <v>20.1503</v>
      </c>
      <c r="GW248">
        <v>5.19618</v>
      </c>
      <c r="GX248">
        <v>12.0041</v>
      </c>
      <c r="GY248">
        <v>4.9748</v>
      </c>
      <c r="GZ248">
        <v>3.29315</v>
      </c>
      <c r="HA248">
        <v>9999</v>
      </c>
      <c r="HB248">
        <v>999.9</v>
      </c>
      <c r="HC248">
        <v>9999</v>
      </c>
      <c r="HD248">
        <v>9999</v>
      </c>
      <c r="HE248">
        <v>1.86295</v>
      </c>
      <c r="HF248">
        <v>1.86785</v>
      </c>
      <c r="HG248">
        <v>1.86764</v>
      </c>
      <c r="HH248">
        <v>1.86874</v>
      </c>
      <c r="HI248">
        <v>1.86957</v>
      </c>
      <c r="HJ248">
        <v>1.86569</v>
      </c>
      <c r="HK248">
        <v>1.86676</v>
      </c>
      <c r="HL248">
        <v>1.86814</v>
      </c>
      <c r="HM248">
        <v>5</v>
      </c>
      <c r="HN248">
        <v>0</v>
      </c>
      <c r="HO248">
        <v>0</v>
      </c>
      <c r="HP248">
        <v>0</v>
      </c>
      <c r="HQ248" t="s">
        <v>411</v>
      </c>
      <c r="HR248" t="s">
        <v>412</v>
      </c>
      <c r="HS248" t="s">
        <v>413</v>
      </c>
      <c r="HT248" t="s">
        <v>413</v>
      </c>
      <c r="HU248" t="s">
        <v>413</v>
      </c>
      <c r="HV248" t="s">
        <v>413</v>
      </c>
      <c r="HW248">
        <v>0</v>
      </c>
      <c r="HX248">
        <v>100</v>
      </c>
      <c r="HY248">
        <v>100</v>
      </c>
      <c r="HZ248">
        <v>7.212</v>
      </c>
      <c r="IA248">
        <v>0.3796</v>
      </c>
      <c r="IB248">
        <v>3.61156944067182</v>
      </c>
      <c r="IC248">
        <v>0.00591231132926672</v>
      </c>
      <c r="ID248">
        <v>5.16410255878682e-07</v>
      </c>
      <c r="IE248">
        <v>-4.52549797307401e-10</v>
      </c>
      <c r="IF248">
        <v>-0.01671608691744</v>
      </c>
      <c r="IG248">
        <v>-0.0199121862534561</v>
      </c>
      <c r="IH248">
        <v>0.0023748117975637</v>
      </c>
      <c r="II248">
        <v>-2.81687552999807e-05</v>
      </c>
      <c r="IJ248">
        <v>-4</v>
      </c>
      <c r="IK248">
        <v>1802</v>
      </c>
      <c r="IL248">
        <v>0</v>
      </c>
      <c r="IM248">
        <v>28</v>
      </c>
      <c r="IN248">
        <v>220669.6</v>
      </c>
      <c r="IO248">
        <v>220669.9</v>
      </c>
      <c r="IP248">
        <v>1.48804</v>
      </c>
      <c r="IQ248">
        <v>2.62573</v>
      </c>
      <c r="IR248">
        <v>1.54785</v>
      </c>
      <c r="IS248">
        <v>2.31079</v>
      </c>
      <c r="IT248">
        <v>1.34644</v>
      </c>
      <c r="IU248">
        <v>2.32422</v>
      </c>
      <c r="IV248">
        <v>33.9187</v>
      </c>
      <c r="IW248">
        <v>14.062</v>
      </c>
      <c r="IX248">
        <v>18</v>
      </c>
      <c r="IY248">
        <v>379.131</v>
      </c>
      <c r="IZ248">
        <v>521.365</v>
      </c>
      <c r="JA248">
        <v>25.6561</v>
      </c>
      <c r="JB248">
        <v>27.8705</v>
      </c>
      <c r="JC248">
        <v>29.9998</v>
      </c>
      <c r="JD248">
        <v>27.889</v>
      </c>
      <c r="JE248">
        <v>27.8283</v>
      </c>
      <c r="JF248">
        <v>29.812</v>
      </c>
      <c r="JG248">
        <v>33.1471</v>
      </c>
      <c r="JH248">
        <v>66.5959</v>
      </c>
      <c r="JI248">
        <v>25.6624</v>
      </c>
      <c r="JJ248">
        <v>675.461</v>
      </c>
      <c r="JK248">
        <v>18.0735</v>
      </c>
      <c r="JL248">
        <v>102.079</v>
      </c>
      <c r="JM248">
        <v>102.52</v>
      </c>
    </row>
    <row r="249" spans="1:273">
      <c r="A249">
        <v>233</v>
      </c>
      <c r="B249">
        <v>1677706365</v>
      </c>
      <c r="C249">
        <v>4498.40000009537</v>
      </c>
      <c r="D249" t="s">
        <v>878</v>
      </c>
      <c r="E249" t="s">
        <v>879</v>
      </c>
      <c r="F249">
        <v>5</v>
      </c>
      <c r="G249" t="s">
        <v>606</v>
      </c>
      <c r="H249" t="s">
        <v>406</v>
      </c>
      <c r="I249">
        <v>1677706357.21429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669.012989551515</v>
      </c>
      <c r="AK249">
        <v>629.740824242424</v>
      </c>
      <c r="AL249">
        <v>3.29802883116879</v>
      </c>
      <c r="AM249">
        <v>64.5</v>
      </c>
      <c r="AN249">
        <f>(AP249 - AO249 + DI249*1E3/(8.314*(DK249+273.15)) * AR249/DH249 * AQ249) * DH249/(100*CV249) * 1000/(1000 - AP249)</f>
        <v>0</v>
      </c>
      <c r="AO249">
        <v>17.9841807413196</v>
      </c>
      <c r="AP249">
        <v>22.0321370629371</v>
      </c>
      <c r="AQ249">
        <v>9.4600617770224e-05</v>
      </c>
      <c r="AR249">
        <v>91.5224354948296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407</v>
      </c>
      <c r="AY249" t="s">
        <v>407</v>
      </c>
      <c r="AZ249">
        <v>0</v>
      </c>
      <c r="BA249">
        <v>0</v>
      </c>
      <c r="BB249">
        <f>1-AZ249/BA249</f>
        <v>0</v>
      </c>
      <c r="BC249">
        <v>0</v>
      </c>
      <c r="BD249" t="s">
        <v>407</v>
      </c>
      <c r="BE249" t="s">
        <v>407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407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3.46</v>
      </c>
      <c r="CW249">
        <v>0.5</v>
      </c>
      <c r="CX249" t="s">
        <v>408</v>
      </c>
      <c r="CY249">
        <v>2</v>
      </c>
      <c r="CZ249" t="b">
        <v>1</v>
      </c>
      <c r="DA249">
        <v>1677706357.21429</v>
      </c>
      <c r="DB249">
        <v>592.14525</v>
      </c>
      <c r="DC249">
        <v>643.3715</v>
      </c>
      <c r="DD249">
        <v>22.029525</v>
      </c>
      <c r="DE249">
        <v>17.9903535714286</v>
      </c>
      <c r="DF249">
        <v>584.989035714286</v>
      </c>
      <c r="DG249">
        <v>21.6500535714286</v>
      </c>
      <c r="DH249">
        <v>400.0285</v>
      </c>
      <c r="DI249">
        <v>89.2399357142857</v>
      </c>
      <c r="DJ249">
        <v>0.0385320178571429</v>
      </c>
      <c r="DK249">
        <v>27.8010464285714</v>
      </c>
      <c r="DL249">
        <v>27.4925642857143</v>
      </c>
      <c r="DM249">
        <v>999.9</v>
      </c>
      <c r="DN249">
        <v>0</v>
      </c>
      <c r="DO249">
        <v>0</v>
      </c>
      <c r="DP249">
        <v>10007.8882142857</v>
      </c>
      <c r="DQ249">
        <v>0</v>
      </c>
      <c r="DR249">
        <v>6.80753785714286</v>
      </c>
      <c r="DS249">
        <v>-51.2262357142857</v>
      </c>
      <c r="DT249">
        <v>605.483714285714</v>
      </c>
      <c r="DU249">
        <v>655.158178571429</v>
      </c>
      <c r="DV249">
        <v>4.0391675</v>
      </c>
      <c r="DW249">
        <v>643.3715</v>
      </c>
      <c r="DX249">
        <v>17.9903535714286</v>
      </c>
      <c r="DY249">
        <v>1.9659125</v>
      </c>
      <c r="DZ249">
        <v>1.6054575</v>
      </c>
      <c r="EA249">
        <v>17.172425</v>
      </c>
      <c r="EB249">
        <v>14.0112821428571</v>
      </c>
      <c r="EC249">
        <v>1999.97392857143</v>
      </c>
      <c r="ED249">
        <v>0.980001642857143</v>
      </c>
      <c r="EE249">
        <v>0.0199983142857143</v>
      </c>
      <c r="EF249">
        <v>0</v>
      </c>
      <c r="EG249">
        <v>2.17839285714286</v>
      </c>
      <c r="EH249">
        <v>0</v>
      </c>
      <c r="EI249">
        <v>9659.28928571429</v>
      </c>
      <c r="EJ249">
        <v>17299.9321428571</v>
      </c>
      <c r="EK249">
        <v>38.5044285714286</v>
      </c>
      <c r="EL249">
        <v>39.0155</v>
      </c>
      <c r="EM249">
        <v>38.25</v>
      </c>
      <c r="EN249">
        <v>37.6915</v>
      </c>
      <c r="EO249">
        <v>38</v>
      </c>
      <c r="EP249">
        <v>1959.97392857143</v>
      </c>
      <c r="EQ249">
        <v>40</v>
      </c>
      <c r="ER249">
        <v>0</v>
      </c>
      <c r="ES249">
        <v>1677706365.2</v>
      </c>
      <c r="ET249">
        <v>0</v>
      </c>
      <c r="EU249">
        <v>2.19036153846154</v>
      </c>
      <c r="EV249">
        <v>0.577018801101145</v>
      </c>
      <c r="EW249">
        <v>28.882393213554</v>
      </c>
      <c r="EX249">
        <v>9659.60423076923</v>
      </c>
      <c r="EY249">
        <v>15</v>
      </c>
      <c r="EZ249">
        <v>0</v>
      </c>
      <c r="FA249" t="s">
        <v>409</v>
      </c>
      <c r="FB249">
        <v>1664466183.5</v>
      </c>
      <c r="FC249">
        <v>1664466167</v>
      </c>
      <c r="FD249">
        <v>0</v>
      </c>
      <c r="FE249">
        <v>-0.244</v>
      </c>
      <c r="FF249">
        <v>0.002</v>
      </c>
      <c r="FG249">
        <v>12.235</v>
      </c>
      <c r="FH249">
        <v>0.258</v>
      </c>
      <c r="FI249">
        <v>1500</v>
      </c>
      <c r="FJ249">
        <v>19</v>
      </c>
      <c r="FK249">
        <v>0.08</v>
      </c>
      <c r="FL249">
        <v>0.08</v>
      </c>
      <c r="FM249">
        <v>4.03840097560976</v>
      </c>
      <c r="FN249">
        <v>0.0127352613240464</v>
      </c>
      <c r="FO249">
        <v>0.0152996709361836</v>
      </c>
      <c r="FP249">
        <v>1</v>
      </c>
      <c r="FQ249">
        <v>1</v>
      </c>
      <c r="FR249">
        <v>1</v>
      </c>
      <c r="FS249" t="s">
        <v>410</v>
      </c>
      <c r="FT249">
        <v>2.7039</v>
      </c>
      <c r="FU249">
        <v>2.69162</v>
      </c>
      <c r="FV249">
        <v>0.118391</v>
      </c>
      <c r="FW249">
        <v>0.126361</v>
      </c>
      <c r="FX249">
        <v>0.0957655</v>
      </c>
      <c r="FY249">
        <v>0.0840491</v>
      </c>
      <c r="FZ249">
        <v>34259.5</v>
      </c>
      <c r="GA249">
        <v>36994.1</v>
      </c>
      <c r="GB249">
        <v>35222.4</v>
      </c>
      <c r="GC249">
        <v>38411.7</v>
      </c>
      <c r="GD249">
        <v>45123.8</v>
      </c>
      <c r="GE249">
        <v>50789.1</v>
      </c>
      <c r="GF249">
        <v>55009.2</v>
      </c>
      <c r="GG249">
        <v>61578.9</v>
      </c>
      <c r="GH249">
        <v>1.76478</v>
      </c>
      <c r="GI249">
        <v>2.00758</v>
      </c>
      <c r="GJ249">
        <v>0.0648126</v>
      </c>
      <c r="GK249">
        <v>0</v>
      </c>
      <c r="GL249">
        <v>26.4296</v>
      </c>
      <c r="GM249">
        <v>999.9</v>
      </c>
      <c r="GN249">
        <v>54.633</v>
      </c>
      <c r="GO249">
        <v>29.97</v>
      </c>
      <c r="GP249">
        <v>26.0344</v>
      </c>
      <c r="GQ249">
        <v>55.2886</v>
      </c>
      <c r="GR249">
        <v>39.4992</v>
      </c>
      <c r="GS249">
        <v>1</v>
      </c>
      <c r="GT249">
        <v>0.046372</v>
      </c>
      <c r="GU249">
        <v>0.225934</v>
      </c>
      <c r="GV249">
        <v>20.1505</v>
      </c>
      <c r="GW249">
        <v>5.19752</v>
      </c>
      <c r="GX249">
        <v>12.004</v>
      </c>
      <c r="GY249">
        <v>4.9752</v>
      </c>
      <c r="GZ249">
        <v>3.29338</v>
      </c>
      <c r="HA249">
        <v>9999</v>
      </c>
      <c r="HB249">
        <v>999.9</v>
      </c>
      <c r="HC249">
        <v>9999</v>
      </c>
      <c r="HD249">
        <v>9999</v>
      </c>
      <c r="HE249">
        <v>1.86293</v>
      </c>
      <c r="HF249">
        <v>1.86783</v>
      </c>
      <c r="HG249">
        <v>1.86763</v>
      </c>
      <c r="HH249">
        <v>1.86874</v>
      </c>
      <c r="HI249">
        <v>1.86957</v>
      </c>
      <c r="HJ249">
        <v>1.86567</v>
      </c>
      <c r="HK249">
        <v>1.86676</v>
      </c>
      <c r="HL249">
        <v>1.86813</v>
      </c>
      <c r="HM249">
        <v>5</v>
      </c>
      <c r="HN249">
        <v>0</v>
      </c>
      <c r="HO249">
        <v>0</v>
      </c>
      <c r="HP249">
        <v>0</v>
      </c>
      <c r="HQ249" t="s">
        <v>411</v>
      </c>
      <c r="HR249" t="s">
        <v>412</v>
      </c>
      <c r="HS249" t="s">
        <v>413</v>
      </c>
      <c r="HT249" t="s">
        <v>413</v>
      </c>
      <c r="HU249" t="s">
        <v>413</v>
      </c>
      <c r="HV249" t="s">
        <v>413</v>
      </c>
      <c r="HW249">
        <v>0</v>
      </c>
      <c r="HX249">
        <v>100</v>
      </c>
      <c r="HY249">
        <v>100</v>
      </c>
      <c r="HZ249">
        <v>7.309</v>
      </c>
      <c r="IA249">
        <v>0.3796</v>
      </c>
      <c r="IB249">
        <v>3.61156944067182</v>
      </c>
      <c r="IC249">
        <v>0.00591231132926672</v>
      </c>
      <c r="ID249">
        <v>5.16410255878682e-07</v>
      </c>
      <c r="IE249">
        <v>-4.52549797307401e-10</v>
      </c>
      <c r="IF249">
        <v>-0.01671608691744</v>
      </c>
      <c r="IG249">
        <v>-0.0199121862534561</v>
      </c>
      <c r="IH249">
        <v>0.0023748117975637</v>
      </c>
      <c r="II249">
        <v>-2.81687552999807e-05</v>
      </c>
      <c r="IJ249">
        <v>-4</v>
      </c>
      <c r="IK249">
        <v>1802</v>
      </c>
      <c r="IL249">
        <v>0</v>
      </c>
      <c r="IM249">
        <v>28</v>
      </c>
      <c r="IN249">
        <v>220669.7</v>
      </c>
      <c r="IO249">
        <v>220670</v>
      </c>
      <c r="IP249">
        <v>1.51733</v>
      </c>
      <c r="IQ249">
        <v>2.62573</v>
      </c>
      <c r="IR249">
        <v>1.54785</v>
      </c>
      <c r="IS249">
        <v>2.30957</v>
      </c>
      <c r="IT249">
        <v>1.34644</v>
      </c>
      <c r="IU249">
        <v>2.38525</v>
      </c>
      <c r="IV249">
        <v>33.9187</v>
      </c>
      <c r="IW249">
        <v>14.062</v>
      </c>
      <c r="IX249">
        <v>18</v>
      </c>
      <c r="IY249">
        <v>379.063</v>
      </c>
      <c r="IZ249">
        <v>521.811</v>
      </c>
      <c r="JA249">
        <v>25.6616</v>
      </c>
      <c r="JB249">
        <v>27.8681</v>
      </c>
      <c r="JC249">
        <v>29.9999</v>
      </c>
      <c r="JD249">
        <v>27.8867</v>
      </c>
      <c r="JE249">
        <v>27.8266</v>
      </c>
      <c r="JF249">
        <v>30.3905</v>
      </c>
      <c r="JG249">
        <v>32.8736</v>
      </c>
      <c r="JH249">
        <v>66.5959</v>
      </c>
      <c r="JI249">
        <v>25.668</v>
      </c>
      <c r="JJ249">
        <v>688.968</v>
      </c>
      <c r="JK249">
        <v>18.0735</v>
      </c>
      <c r="JL249">
        <v>102.079</v>
      </c>
      <c r="JM249">
        <v>102.52</v>
      </c>
    </row>
    <row r="250" spans="1:273">
      <c r="A250">
        <v>234</v>
      </c>
      <c r="B250">
        <v>1677706370</v>
      </c>
      <c r="C250">
        <v>4503.40000009537</v>
      </c>
      <c r="D250" t="s">
        <v>880</v>
      </c>
      <c r="E250" t="s">
        <v>881</v>
      </c>
      <c r="F250">
        <v>5</v>
      </c>
      <c r="G250" t="s">
        <v>606</v>
      </c>
      <c r="H250" t="s">
        <v>406</v>
      </c>
      <c r="I250">
        <v>1677706362.5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686.914124509091</v>
      </c>
      <c r="AK250">
        <v>646.699593939394</v>
      </c>
      <c r="AL250">
        <v>3.39715541125544</v>
      </c>
      <c r="AM250">
        <v>64.5</v>
      </c>
      <c r="AN250">
        <f>(AP250 - AO250 + DI250*1E3/(8.314*(DK250+273.15)) * AR250/DH250 * AQ250) * DH250/(100*CV250) * 1000/(1000 - AP250)</f>
        <v>0</v>
      </c>
      <c r="AO250">
        <v>18.0461550105926</v>
      </c>
      <c r="AP250">
        <v>22.0540356643357</v>
      </c>
      <c r="AQ250">
        <v>0.00011544108055126</v>
      </c>
      <c r="AR250">
        <v>91.5224354948296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407</v>
      </c>
      <c r="AY250" t="s">
        <v>407</v>
      </c>
      <c r="AZ250">
        <v>0</v>
      </c>
      <c r="BA250">
        <v>0</v>
      </c>
      <c r="BB250">
        <f>1-AZ250/BA250</f>
        <v>0</v>
      </c>
      <c r="BC250">
        <v>0</v>
      </c>
      <c r="BD250" t="s">
        <v>407</v>
      </c>
      <c r="BE250" t="s">
        <v>407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407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3.46</v>
      </c>
      <c r="CW250">
        <v>0.5</v>
      </c>
      <c r="CX250" t="s">
        <v>408</v>
      </c>
      <c r="CY250">
        <v>2</v>
      </c>
      <c r="CZ250" t="b">
        <v>1</v>
      </c>
      <c r="DA250">
        <v>1677706362.5</v>
      </c>
      <c r="DB250">
        <v>609.437333333333</v>
      </c>
      <c r="DC250">
        <v>661.323333333333</v>
      </c>
      <c r="DD250">
        <v>22.0343222222222</v>
      </c>
      <c r="DE250">
        <v>18.0228074074074</v>
      </c>
      <c r="DF250">
        <v>602.177111111111</v>
      </c>
      <c r="DG250">
        <v>21.6546518518519</v>
      </c>
      <c r="DH250">
        <v>400.046592592593</v>
      </c>
      <c r="DI250">
        <v>89.2395037037037</v>
      </c>
      <c r="DJ250">
        <v>0.0385219666666667</v>
      </c>
      <c r="DK250">
        <v>27.8022</v>
      </c>
      <c r="DL250">
        <v>27.4894962962963</v>
      </c>
      <c r="DM250">
        <v>999.9</v>
      </c>
      <c r="DN250">
        <v>0</v>
      </c>
      <c r="DO250">
        <v>0</v>
      </c>
      <c r="DP250">
        <v>10010.0037037037</v>
      </c>
      <c r="DQ250">
        <v>0</v>
      </c>
      <c r="DR250">
        <v>6.81628296296296</v>
      </c>
      <c r="DS250">
        <v>-51.886</v>
      </c>
      <c r="DT250">
        <v>623.168481481481</v>
      </c>
      <c r="DU250">
        <v>673.461444444445</v>
      </c>
      <c r="DV250">
        <v>4.01151518518519</v>
      </c>
      <c r="DW250">
        <v>661.323333333333</v>
      </c>
      <c r="DX250">
        <v>18.0228074074074</v>
      </c>
      <c r="DY250">
        <v>1.96633148148148</v>
      </c>
      <c r="DZ250">
        <v>1.60834555555556</v>
      </c>
      <c r="EA250">
        <v>17.1758</v>
      </c>
      <c r="EB250">
        <v>14.0389703703704</v>
      </c>
      <c r="EC250">
        <v>1999.94925925926</v>
      </c>
      <c r="ED250">
        <v>0.980001666666667</v>
      </c>
      <c r="EE250">
        <v>0.0199982888888889</v>
      </c>
      <c r="EF250">
        <v>0</v>
      </c>
      <c r="EG250">
        <v>2.2172</v>
      </c>
      <c r="EH250">
        <v>0</v>
      </c>
      <c r="EI250">
        <v>9661.95074074074</v>
      </c>
      <c r="EJ250">
        <v>17299.7185185185</v>
      </c>
      <c r="EK250">
        <v>38.5045925925926</v>
      </c>
      <c r="EL250">
        <v>39.0183703703704</v>
      </c>
      <c r="EM250">
        <v>38.25</v>
      </c>
      <c r="EN250">
        <v>37.708</v>
      </c>
      <c r="EO250">
        <v>38</v>
      </c>
      <c r="EP250">
        <v>1959.94925925926</v>
      </c>
      <c r="EQ250">
        <v>39.9996296296296</v>
      </c>
      <c r="ER250">
        <v>0</v>
      </c>
      <c r="ES250">
        <v>1677706370</v>
      </c>
      <c r="ET250">
        <v>0</v>
      </c>
      <c r="EU250">
        <v>2.21051153846154</v>
      </c>
      <c r="EV250">
        <v>0.927545296173036</v>
      </c>
      <c r="EW250">
        <v>34.1931623467446</v>
      </c>
      <c r="EX250">
        <v>9662.14269230769</v>
      </c>
      <c r="EY250">
        <v>15</v>
      </c>
      <c r="EZ250">
        <v>0</v>
      </c>
      <c r="FA250" t="s">
        <v>409</v>
      </c>
      <c r="FB250">
        <v>1664466183.5</v>
      </c>
      <c r="FC250">
        <v>1664466167</v>
      </c>
      <c r="FD250">
        <v>0</v>
      </c>
      <c r="FE250">
        <v>-0.244</v>
      </c>
      <c r="FF250">
        <v>0.002</v>
      </c>
      <c r="FG250">
        <v>12.235</v>
      </c>
      <c r="FH250">
        <v>0.258</v>
      </c>
      <c r="FI250">
        <v>1500</v>
      </c>
      <c r="FJ250">
        <v>19</v>
      </c>
      <c r="FK250">
        <v>0.08</v>
      </c>
      <c r="FL250">
        <v>0.08</v>
      </c>
      <c r="FM250">
        <v>4.02734</v>
      </c>
      <c r="FN250">
        <v>-0.239157282229967</v>
      </c>
      <c r="FO250">
        <v>0.0306233400545655</v>
      </c>
      <c r="FP250">
        <v>1</v>
      </c>
      <c r="FQ250">
        <v>1</v>
      </c>
      <c r="FR250">
        <v>1</v>
      </c>
      <c r="FS250" t="s">
        <v>410</v>
      </c>
      <c r="FT250">
        <v>2.70411</v>
      </c>
      <c r="FU250">
        <v>2.69132</v>
      </c>
      <c r="FV250">
        <v>0.120617</v>
      </c>
      <c r="FW250">
        <v>0.128457</v>
      </c>
      <c r="FX250">
        <v>0.0958334</v>
      </c>
      <c r="FY250">
        <v>0.084191</v>
      </c>
      <c r="FZ250">
        <v>34173.4</v>
      </c>
      <c r="GA250">
        <v>36905.5</v>
      </c>
      <c r="GB250">
        <v>35222.8</v>
      </c>
      <c r="GC250">
        <v>38411.8</v>
      </c>
      <c r="GD250">
        <v>45120.6</v>
      </c>
      <c r="GE250">
        <v>50781.2</v>
      </c>
      <c r="GF250">
        <v>55009.4</v>
      </c>
      <c r="GG250">
        <v>61578.8</v>
      </c>
      <c r="GH250">
        <v>1.76455</v>
      </c>
      <c r="GI250">
        <v>2.00798</v>
      </c>
      <c r="GJ250">
        <v>0.0642687</v>
      </c>
      <c r="GK250">
        <v>0</v>
      </c>
      <c r="GL250">
        <v>26.4315</v>
      </c>
      <c r="GM250">
        <v>999.9</v>
      </c>
      <c r="GN250">
        <v>54.584</v>
      </c>
      <c r="GO250">
        <v>29.96</v>
      </c>
      <c r="GP250">
        <v>26.0009</v>
      </c>
      <c r="GQ250">
        <v>55.6286</v>
      </c>
      <c r="GR250">
        <v>39.7877</v>
      </c>
      <c r="GS250">
        <v>1</v>
      </c>
      <c r="GT250">
        <v>0.0463592</v>
      </c>
      <c r="GU250">
        <v>0.221029</v>
      </c>
      <c r="GV250">
        <v>20.1504</v>
      </c>
      <c r="GW250">
        <v>5.19647</v>
      </c>
      <c r="GX250">
        <v>12.004</v>
      </c>
      <c r="GY250">
        <v>4.97495</v>
      </c>
      <c r="GZ250">
        <v>3.2934</v>
      </c>
      <c r="HA250">
        <v>9999</v>
      </c>
      <c r="HB250">
        <v>999.9</v>
      </c>
      <c r="HC250">
        <v>9999</v>
      </c>
      <c r="HD250">
        <v>9999</v>
      </c>
      <c r="HE250">
        <v>1.86293</v>
      </c>
      <c r="HF250">
        <v>1.86783</v>
      </c>
      <c r="HG250">
        <v>1.86765</v>
      </c>
      <c r="HH250">
        <v>1.86874</v>
      </c>
      <c r="HI250">
        <v>1.86957</v>
      </c>
      <c r="HJ250">
        <v>1.86568</v>
      </c>
      <c r="HK250">
        <v>1.86676</v>
      </c>
      <c r="HL250">
        <v>1.86813</v>
      </c>
      <c r="HM250">
        <v>5</v>
      </c>
      <c r="HN250">
        <v>0</v>
      </c>
      <c r="HO250">
        <v>0</v>
      </c>
      <c r="HP250">
        <v>0</v>
      </c>
      <c r="HQ250" t="s">
        <v>411</v>
      </c>
      <c r="HR250" t="s">
        <v>412</v>
      </c>
      <c r="HS250" t="s">
        <v>413</v>
      </c>
      <c r="HT250" t="s">
        <v>413</v>
      </c>
      <c r="HU250" t="s">
        <v>413</v>
      </c>
      <c r="HV250" t="s">
        <v>413</v>
      </c>
      <c r="HW250">
        <v>0</v>
      </c>
      <c r="HX250">
        <v>100</v>
      </c>
      <c r="HY250">
        <v>100</v>
      </c>
      <c r="HZ250">
        <v>7.408</v>
      </c>
      <c r="IA250">
        <v>0.3806</v>
      </c>
      <c r="IB250">
        <v>3.61156944067182</v>
      </c>
      <c r="IC250">
        <v>0.00591231132926672</v>
      </c>
      <c r="ID250">
        <v>5.16410255878682e-07</v>
      </c>
      <c r="IE250">
        <v>-4.52549797307401e-10</v>
      </c>
      <c r="IF250">
        <v>-0.01671608691744</v>
      </c>
      <c r="IG250">
        <v>-0.0199121862534561</v>
      </c>
      <c r="IH250">
        <v>0.0023748117975637</v>
      </c>
      <c r="II250">
        <v>-2.81687552999807e-05</v>
      </c>
      <c r="IJ250">
        <v>-4</v>
      </c>
      <c r="IK250">
        <v>1802</v>
      </c>
      <c r="IL250">
        <v>0</v>
      </c>
      <c r="IM250">
        <v>28</v>
      </c>
      <c r="IN250">
        <v>220669.8</v>
      </c>
      <c r="IO250">
        <v>220670</v>
      </c>
      <c r="IP250">
        <v>1.54541</v>
      </c>
      <c r="IQ250">
        <v>2.61597</v>
      </c>
      <c r="IR250">
        <v>1.54785</v>
      </c>
      <c r="IS250">
        <v>2.31079</v>
      </c>
      <c r="IT250">
        <v>1.34644</v>
      </c>
      <c r="IU250">
        <v>2.43896</v>
      </c>
      <c r="IV250">
        <v>33.9187</v>
      </c>
      <c r="IW250">
        <v>14.0707</v>
      </c>
      <c r="IX250">
        <v>18</v>
      </c>
      <c r="IY250">
        <v>378.927</v>
      </c>
      <c r="IZ250">
        <v>522.063</v>
      </c>
      <c r="JA250">
        <v>25.6677</v>
      </c>
      <c r="JB250">
        <v>27.8661</v>
      </c>
      <c r="JC250">
        <v>29.9999</v>
      </c>
      <c r="JD250">
        <v>27.8843</v>
      </c>
      <c r="JE250">
        <v>27.8242</v>
      </c>
      <c r="JF250">
        <v>30.947</v>
      </c>
      <c r="JG250">
        <v>32.8736</v>
      </c>
      <c r="JH250">
        <v>66.2101</v>
      </c>
      <c r="JI250">
        <v>25.6799</v>
      </c>
      <c r="JJ250">
        <v>709.205</v>
      </c>
      <c r="JK250">
        <v>18.0494</v>
      </c>
      <c r="JL250">
        <v>102.08</v>
      </c>
      <c r="JM250">
        <v>102.52</v>
      </c>
    </row>
    <row r="251" spans="1:273">
      <c r="A251">
        <v>235</v>
      </c>
      <c r="B251">
        <v>1677706375</v>
      </c>
      <c r="C251">
        <v>4508.40000009537</v>
      </c>
      <c r="D251" t="s">
        <v>882</v>
      </c>
      <c r="E251" t="s">
        <v>883</v>
      </c>
      <c r="F251">
        <v>5</v>
      </c>
      <c r="G251" t="s">
        <v>606</v>
      </c>
      <c r="H251" t="s">
        <v>406</v>
      </c>
      <c r="I251">
        <v>1677706367.21429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703.585825454545</v>
      </c>
      <c r="AK251">
        <v>663.288545454546</v>
      </c>
      <c r="AL251">
        <v>3.3183729870131</v>
      </c>
      <c r="AM251">
        <v>64.5</v>
      </c>
      <c r="AN251">
        <f>(AP251 - AO251 + DI251*1E3/(8.314*(DK251+273.15)) * AR251/DH251 * AQ251) * DH251/(100*CV251) * 1000/(1000 - AP251)</f>
        <v>0</v>
      </c>
      <c r="AO251">
        <v>18.0721269992191</v>
      </c>
      <c r="AP251">
        <v>22.0731335664336</v>
      </c>
      <c r="AQ251">
        <v>0.00814332111176989</v>
      </c>
      <c r="AR251">
        <v>91.5224354948296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407</v>
      </c>
      <c r="AY251" t="s">
        <v>407</v>
      </c>
      <c r="AZ251">
        <v>0</v>
      </c>
      <c r="BA251">
        <v>0</v>
      </c>
      <c r="BB251">
        <f>1-AZ251/BA251</f>
        <v>0</v>
      </c>
      <c r="BC251">
        <v>0</v>
      </c>
      <c r="BD251" t="s">
        <v>407</v>
      </c>
      <c r="BE251" t="s">
        <v>407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407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3.46</v>
      </c>
      <c r="CW251">
        <v>0.5</v>
      </c>
      <c r="CX251" t="s">
        <v>408</v>
      </c>
      <c r="CY251">
        <v>2</v>
      </c>
      <c r="CZ251" t="b">
        <v>1</v>
      </c>
      <c r="DA251">
        <v>1677706367.21429</v>
      </c>
      <c r="DB251">
        <v>624.860392857143</v>
      </c>
      <c r="DC251">
        <v>677.111714285714</v>
      </c>
      <c r="DD251">
        <v>22.0475785714286</v>
      </c>
      <c r="DE251">
        <v>18.0373571428571</v>
      </c>
      <c r="DF251">
        <v>617.507678571429</v>
      </c>
      <c r="DG251">
        <v>21.6673535714286</v>
      </c>
      <c r="DH251">
        <v>400.037071428571</v>
      </c>
      <c r="DI251">
        <v>89.23745</v>
      </c>
      <c r="DJ251">
        <v>0.0385391535714286</v>
      </c>
      <c r="DK251">
        <v>27.8030071428571</v>
      </c>
      <c r="DL251">
        <v>27.4896214285714</v>
      </c>
      <c r="DM251">
        <v>999.9</v>
      </c>
      <c r="DN251">
        <v>0</v>
      </c>
      <c r="DO251">
        <v>0</v>
      </c>
      <c r="DP251">
        <v>10005.7785714286</v>
      </c>
      <c r="DQ251">
        <v>0</v>
      </c>
      <c r="DR251">
        <v>6.84388607142857</v>
      </c>
      <c r="DS251">
        <v>-52.2512821428572</v>
      </c>
      <c r="DT251">
        <v>638.947821428572</v>
      </c>
      <c r="DU251">
        <v>689.549678571429</v>
      </c>
      <c r="DV251">
        <v>4.01021464285714</v>
      </c>
      <c r="DW251">
        <v>677.111714285714</v>
      </c>
      <c r="DX251">
        <v>18.0373571428571</v>
      </c>
      <c r="DY251">
        <v>1.96746857142857</v>
      </c>
      <c r="DZ251">
        <v>1.6096075</v>
      </c>
      <c r="EA251">
        <v>17.1849321428571</v>
      </c>
      <c r="EB251">
        <v>14.0510642857143</v>
      </c>
      <c r="EC251">
        <v>1999.97892857143</v>
      </c>
      <c r="ED251">
        <v>0.98000175</v>
      </c>
      <c r="EE251">
        <v>0.0199982</v>
      </c>
      <c r="EF251">
        <v>0</v>
      </c>
      <c r="EG251">
        <v>2.30433571428571</v>
      </c>
      <c r="EH251">
        <v>0</v>
      </c>
      <c r="EI251">
        <v>9664.93892857143</v>
      </c>
      <c r="EJ251">
        <v>17299.975</v>
      </c>
      <c r="EK251">
        <v>38.5</v>
      </c>
      <c r="EL251">
        <v>39.0110714285714</v>
      </c>
      <c r="EM251">
        <v>38.2455</v>
      </c>
      <c r="EN251">
        <v>37.72075</v>
      </c>
      <c r="EO251">
        <v>38</v>
      </c>
      <c r="EP251">
        <v>1959.97892857143</v>
      </c>
      <c r="EQ251">
        <v>39.9996428571429</v>
      </c>
      <c r="ER251">
        <v>0</v>
      </c>
      <c r="ES251">
        <v>1677706375.4</v>
      </c>
      <c r="ET251">
        <v>0</v>
      </c>
      <c r="EU251">
        <v>2.30322</v>
      </c>
      <c r="EV251">
        <v>1.14636923878814</v>
      </c>
      <c r="EW251">
        <v>37.6676922262684</v>
      </c>
      <c r="EX251">
        <v>9665.6348</v>
      </c>
      <c r="EY251">
        <v>15</v>
      </c>
      <c r="EZ251">
        <v>0</v>
      </c>
      <c r="FA251" t="s">
        <v>409</v>
      </c>
      <c r="FB251">
        <v>1664466183.5</v>
      </c>
      <c r="FC251">
        <v>1664466167</v>
      </c>
      <c r="FD251">
        <v>0</v>
      </c>
      <c r="FE251">
        <v>-0.244</v>
      </c>
      <c r="FF251">
        <v>0.002</v>
      </c>
      <c r="FG251">
        <v>12.235</v>
      </c>
      <c r="FH251">
        <v>0.258</v>
      </c>
      <c r="FI251">
        <v>1500</v>
      </c>
      <c r="FJ251">
        <v>19</v>
      </c>
      <c r="FK251">
        <v>0.08</v>
      </c>
      <c r="FL251">
        <v>0.08</v>
      </c>
      <c r="FM251">
        <v>4.01318829268293</v>
      </c>
      <c r="FN251">
        <v>-0.146244250871077</v>
      </c>
      <c r="FO251">
        <v>0.0281271513564123</v>
      </c>
      <c r="FP251">
        <v>1</v>
      </c>
      <c r="FQ251">
        <v>1</v>
      </c>
      <c r="FR251">
        <v>1</v>
      </c>
      <c r="FS251" t="s">
        <v>410</v>
      </c>
      <c r="FT251">
        <v>2.70449</v>
      </c>
      <c r="FU251">
        <v>2.69141</v>
      </c>
      <c r="FV251">
        <v>0.122771</v>
      </c>
      <c r="FW251">
        <v>0.130586</v>
      </c>
      <c r="FX251">
        <v>0.0958823</v>
      </c>
      <c r="FY251">
        <v>0.0840462</v>
      </c>
      <c r="FZ251">
        <v>34089.5</v>
      </c>
      <c r="GA251">
        <v>36815.4</v>
      </c>
      <c r="GB251">
        <v>35222.5</v>
      </c>
      <c r="GC251">
        <v>38411.9</v>
      </c>
      <c r="GD251">
        <v>45117.8</v>
      </c>
      <c r="GE251">
        <v>50789.3</v>
      </c>
      <c r="GF251">
        <v>55008.8</v>
      </c>
      <c r="GG251">
        <v>61578.8</v>
      </c>
      <c r="GH251">
        <v>1.7651</v>
      </c>
      <c r="GI251">
        <v>2.00758</v>
      </c>
      <c r="GJ251">
        <v>0.0650063</v>
      </c>
      <c r="GK251">
        <v>0</v>
      </c>
      <c r="GL251">
        <v>26.4342</v>
      </c>
      <c r="GM251">
        <v>999.9</v>
      </c>
      <c r="GN251">
        <v>54.511</v>
      </c>
      <c r="GO251">
        <v>29.97</v>
      </c>
      <c r="GP251">
        <v>25.9813</v>
      </c>
      <c r="GQ251">
        <v>55.0986</v>
      </c>
      <c r="GR251">
        <v>39.375</v>
      </c>
      <c r="GS251">
        <v>1</v>
      </c>
      <c r="GT251">
        <v>0.0458257</v>
      </c>
      <c r="GU251">
        <v>0.196716</v>
      </c>
      <c r="GV251">
        <v>20.1505</v>
      </c>
      <c r="GW251">
        <v>5.19767</v>
      </c>
      <c r="GX251">
        <v>12.0041</v>
      </c>
      <c r="GY251">
        <v>4.97515</v>
      </c>
      <c r="GZ251">
        <v>3.29338</v>
      </c>
      <c r="HA251">
        <v>9999</v>
      </c>
      <c r="HB251">
        <v>999.9</v>
      </c>
      <c r="HC251">
        <v>9999</v>
      </c>
      <c r="HD251">
        <v>9999</v>
      </c>
      <c r="HE251">
        <v>1.86294</v>
      </c>
      <c r="HF251">
        <v>1.86783</v>
      </c>
      <c r="HG251">
        <v>1.86765</v>
      </c>
      <c r="HH251">
        <v>1.86874</v>
      </c>
      <c r="HI251">
        <v>1.86957</v>
      </c>
      <c r="HJ251">
        <v>1.86569</v>
      </c>
      <c r="HK251">
        <v>1.86676</v>
      </c>
      <c r="HL251">
        <v>1.86813</v>
      </c>
      <c r="HM251">
        <v>5</v>
      </c>
      <c r="HN251">
        <v>0</v>
      </c>
      <c r="HO251">
        <v>0</v>
      </c>
      <c r="HP251">
        <v>0</v>
      </c>
      <c r="HQ251" t="s">
        <v>411</v>
      </c>
      <c r="HR251" t="s">
        <v>412</v>
      </c>
      <c r="HS251" t="s">
        <v>413</v>
      </c>
      <c r="HT251" t="s">
        <v>413</v>
      </c>
      <c r="HU251" t="s">
        <v>413</v>
      </c>
      <c r="HV251" t="s">
        <v>413</v>
      </c>
      <c r="HW251">
        <v>0</v>
      </c>
      <c r="HX251">
        <v>100</v>
      </c>
      <c r="HY251">
        <v>100</v>
      </c>
      <c r="HZ251">
        <v>7.505</v>
      </c>
      <c r="IA251">
        <v>0.3813</v>
      </c>
      <c r="IB251">
        <v>3.61156944067182</v>
      </c>
      <c r="IC251">
        <v>0.00591231132926672</v>
      </c>
      <c r="ID251">
        <v>5.16410255878682e-07</v>
      </c>
      <c r="IE251">
        <v>-4.52549797307401e-10</v>
      </c>
      <c r="IF251">
        <v>-0.01671608691744</v>
      </c>
      <c r="IG251">
        <v>-0.0199121862534561</v>
      </c>
      <c r="IH251">
        <v>0.0023748117975637</v>
      </c>
      <c r="II251">
        <v>-2.81687552999807e-05</v>
      </c>
      <c r="IJ251">
        <v>-4</v>
      </c>
      <c r="IK251">
        <v>1802</v>
      </c>
      <c r="IL251">
        <v>0</v>
      </c>
      <c r="IM251">
        <v>28</v>
      </c>
      <c r="IN251">
        <v>220669.9</v>
      </c>
      <c r="IO251">
        <v>220670.1</v>
      </c>
      <c r="IP251">
        <v>1.57471</v>
      </c>
      <c r="IQ251">
        <v>2.61597</v>
      </c>
      <c r="IR251">
        <v>1.54785</v>
      </c>
      <c r="IS251">
        <v>2.31079</v>
      </c>
      <c r="IT251">
        <v>1.34644</v>
      </c>
      <c r="IU251">
        <v>2.3999</v>
      </c>
      <c r="IV251">
        <v>33.9187</v>
      </c>
      <c r="IW251">
        <v>14.0707</v>
      </c>
      <c r="IX251">
        <v>18</v>
      </c>
      <c r="IY251">
        <v>379.21</v>
      </c>
      <c r="IZ251">
        <v>521.762</v>
      </c>
      <c r="JA251">
        <v>25.6776</v>
      </c>
      <c r="JB251">
        <v>27.8637</v>
      </c>
      <c r="JC251">
        <v>29.9999</v>
      </c>
      <c r="JD251">
        <v>27.8825</v>
      </c>
      <c r="JE251">
        <v>27.8213</v>
      </c>
      <c r="JF251">
        <v>31.5492</v>
      </c>
      <c r="JG251">
        <v>32.8736</v>
      </c>
      <c r="JH251">
        <v>66.2101</v>
      </c>
      <c r="JI251">
        <v>25.6844</v>
      </c>
      <c r="JJ251">
        <v>722.775</v>
      </c>
      <c r="JK251">
        <v>18.0379</v>
      </c>
      <c r="JL251">
        <v>102.079</v>
      </c>
      <c r="JM251">
        <v>102.52</v>
      </c>
    </row>
    <row r="252" spans="1:273">
      <c r="A252">
        <v>236</v>
      </c>
      <c r="B252">
        <v>1677706380</v>
      </c>
      <c r="C252">
        <v>4513.40000009537</v>
      </c>
      <c r="D252" t="s">
        <v>884</v>
      </c>
      <c r="E252" t="s">
        <v>885</v>
      </c>
      <c r="F252">
        <v>5</v>
      </c>
      <c r="G252" t="s">
        <v>606</v>
      </c>
      <c r="H252" t="s">
        <v>406</v>
      </c>
      <c r="I252">
        <v>1677706372.5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720.331373163636</v>
      </c>
      <c r="AK252">
        <v>679.779751515151</v>
      </c>
      <c r="AL252">
        <v>3.29056519480511</v>
      </c>
      <c r="AM252">
        <v>64.5</v>
      </c>
      <c r="AN252">
        <f>(AP252 - AO252 + DI252*1E3/(8.314*(DK252+273.15)) * AR252/DH252 * AQ252) * DH252/(100*CV252) * 1000/(1000 - AP252)</f>
        <v>0</v>
      </c>
      <c r="AO252">
        <v>18.0342511972253</v>
      </c>
      <c r="AP252">
        <v>22.0754447552448</v>
      </c>
      <c r="AQ252">
        <v>0.000194790574306576</v>
      </c>
      <c r="AR252">
        <v>91.5224354948296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407</v>
      </c>
      <c r="AY252" t="s">
        <v>407</v>
      </c>
      <c r="AZ252">
        <v>0</v>
      </c>
      <c r="BA252">
        <v>0</v>
      </c>
      <c r="BB252">
        <f>1-AZ252/BA252</f>
        <v>0</v>
      </c>
      <c r="BC252">
        <v>0</v>
      </c>
      <c r="BD252" t="s">
        <v>407</v>
      </c>
      <c r="BE252" t="s">
        <v>407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407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3.46</v>
      </c>
      <c r="CW252">
        <v>0.5</v>
      </c>
      <c r="CX252" t="s">
        <v>408</v>
      </c>
      <c r="CY252">
        <v>2</v>
      </c>
      <c r="CZ252" t="b">
        <v>1</v>
      </c>
      <c r="DA252">
        <v>1677706372.5</v>
      </c>
      <c r="DB252">
        <v>642.109962962963</v>
      </c>
      <c r="DC252">
        <v>694.72037037037</v>
      </c>
      <c r="DD252">
        <v>22.0621333333333</v>
      </c>
      <c r="DE252">
        <v>18.0526777777778</v>
      </c>
      <c r="DF252">
        <v>634.653925925926</v>
      </c>
      <c r="DG252">
        <v>21.6813074074074</v>
      </c>
      <c r="DH252">
        <v>400.043962962963</v>
      </c>
      <c r="DI252">
        <v>89.235462962963</v>
      </c>
      <c r="DJ252">
        <v>0.0385646185185185</v>
      </c>
      <c r="DK252">
        <v>27.8036074074074</v>
      </c>
      <c r="DL252">
        <v>27.4908814814815</v>
      </c>
      <c r="DM252">
        <v>999.9</v>
      </c>
      <c r="DN252">
        <v>0</v>
      </c>
      <c r="DO252">
        <v>0</v>
      </c>
      <c r="DP252">
        <v>10003.0966666667</v>
      </c>
      <c r="DQ252">
        <v>0</v>
      </c>
      <c r="DR252">
        <v>6.84049333333333</v>
      </c>
      <c r="DS252">
        <v>-52.6103185185185</v>
      </c>
      <c r="DT252">
        <v>656.596148148148</v>
      </c>
      <c r="DU252">
        <v>707.492259259259</v>
      </c>
      <c r="DV252">
        <v>4.00945444444444</v>
      </c>
      <c r="DW252">
        <v>694.72037037037</v>
      </c>
      <c r="DX252">
        <v>18.0526777777778</v>
      </c>
      <c r="DY252">
        <v>1.96872333333333</v>
      </c>
      <c r="DZ252">
        <v>1.61093925925926</v>
      </c>
      <c r="EA252">
        <v>17.1950148148148</v>
      </c>
      <c r="EB252">
        <v>14.0638259259259</v>
      </c>
      <c r="EC252">
        <v>1999.98925925926</v>
      </c>
      <c r="ED252">
        <v>0.980001888888889</v>
      </c>
      <c r="EE252">
        <v>0.0199980518518519</v>
      </c>
      <c r="EF252">
        <v>0</v>
      </c>
      <c r="EG252">
        <v>2.32147037037037</v>
      </c>
      <c r="EH252">
        <v>0</v>
      </c>
      <c r="EI252">
        <v>9668.46851851852</v>
      </c>
      <c r="EJ252">
        <v>17300.0703703704</v>
      </c>
      <c r="EK252">
        <v>38.5</v>
      </c>
      <c r="EL252">
        <v>39.0160740740741</v>
      </c>
      <c r="EM252">
        <v>38.2336666666667</v>
      </c>
      <c r="EN252">
        <v>37.729</v>
      </c>
      <c r="EO252">
        <v>38</v>
      </c>
      <c r="EP252">
        <v>1959.98925925926</v>
      </c>
      <c r="EQ252">
        <v>39.9996296296296</v>
      </c>
      <c r="ER252">
        <v>0</v>
      </c>
      <c r="ES252">
        <v>1677706380.2</v>
      </c>
      <c r="ET252">
        <v>0</v>
      </c>
      <c r="EU252">
        <v>2.30406</v>
      </c>
      <c r="EV252">
        <v>0.479738475842356</v>
      </c>
      <c r="EW252">
        <v>38.8292307245396</v>
      </c>
      <c r="EX252">
        <v>9668.7472</v>
      </c>
      <c r="EY252">
        <v>15</v>
      </c>
      <c r="EZ252">
        <v>0</v>
      </c>
      <c r="FA252" t="s">
        <v>409</v>
      </c>
      <c r="FB252">
        <v>1664466183.5</v>
      </c>
      <c r="FC252">
        <v>1664466167</v>
      </c>
      <c r="FD252">
        <v>0</v>
      </c>
      <c r="FE252">
        <v>-0.244</v>
      </c>
      <c r="FF252">
        <v>0.002</v>
      </c>
      <c r="FG252">
        <v>12.235</v>
      </c>
      <c r="FH252">
        <v>0.258</v>
      </c>
      <c r="FI252">
        <v>1500</v>
      </c>
      <c r="FJ252">
        <v>19</v>
      </c>
      <c r="FK252">
        <v>0.08</v>
      </c>
      <c r="FL252">
        <v>0.08</v>
      </c>
      <c r="FM252">
        <v>4.01733195121951</v>
      </c>
      <c r="FN252">
        <v>0.0365433449477437</v>
      </c>
      <c r="FO252">
        <v>0.0304059479273953</v>
      </c>
      <c r="FP252">
        <v>1</v>
      </c>
      <c r="FQ252">
        <v>1</v>
      </c>
      <c r="FR252">
        <v>1</v>
      </c>
      <c r="FS252" t="s">
        <v>410</v>
      </c>
      <c r="FT252">
        <v>2.70415</v>
      </c>
      <c r="FU252">
        <v>2.69142</v>
      </c>
      <c r="FV252">
        <v>0.124878</v>
      </c>
      <c r="FW252">
        <v>0.132608</v>
      </c>
      <c r="FX252">
        <v>0.0958862</v>
      </c>
      <c r="FY252">
        <v>0.0840447</v>
      </c>
      <c r="FZ252">
        <v>34007.8</v>
      </c>
      <c r="GA252">
        <v>36730.2</v>
      </c>
      <c r="GB252">
        <v>35222.7</v>
      </c>
      <c r="GC252">
        <v>38412.2</v>
      </c>
      <c r="GD252">
        <v>45118.4</v>
      </c>
      <c r="GE252">
        <v>50789.7</v>
      </c>
      <c r="GF252">
        <v>55009.7</v>
      </c>
      <c r="GG252">
        <v>61579.1</v>
      </c>
      <c r="GH252">
        <v>1.76495</v>
      </c>
      <c r="GI252">
        <v>2.00793</v>
      </c>
      <c r="GJ252">
        <v>0.0646412</v>
      </c>
      <c r="GK252">
        <v>0</v>
      </c>
      <c r="GL252">
        <v>26.4363</v>
      </c>
      <c r="GM252">
        <v>999.9</v>
      </c>
      <c r="GN252">
        <v>54.468</v>
      </c>
      <c r="GO252">
        <v>29.97</v>
      </c>
      <c r="GP252">
        <v>25.9588</v>
      </c>
      <c r="GQ252">
        <v>55.4086</v>
      </c>
      <c r="GR252">
        <v>39.7356</v>
      </c>
      <c r="GS252">
        <v>1</v>
      </c>
      <c r="GT252">
        <v>0.0457825</v>
      </c>
      <c r="GU252">
        <v>0.21156</v>
      </c>
      <c r="GV252">
        <v>20.1503</v>
      </c>
      <c r="GW252">
        <v>5.19692</v>
      </c>
      <c r="GX252">
        <v>12.0043</v>
      </c>
      <c r="GY252">
        <v>4.975</v>
      </c>
      <c r="GZ252">
        <v>3.29355</v>
      </c>
      <c r="HA252">
        <v>9999</v>
      </c>
      <c r="HB252">
        <v>999.9</v>
      </c>
      <c r="HC252">
        <v>9999</v>
      </c>
      <c r="HD252">
        <v>9999</v>
      </c>
      <c r="HE252">
        <v>1.8629</v>
      </c>
      <c r="HF252">
        <v>1.86783</v>
      </c>
      <c r="HG252">
        <v>1.86763</v>
      </c>
      <c r="HH252">
        <v>1.86874</v>
      </c>
      <c r="HI252">
        <v>1.86956</v>
      </c>
      <c r="HJ252">
        <v>1.86569</v>
      </c>
      <c r="HK252">
        <v>1.86676</v>
      </c>
      <c r="HL252">
        <v>1.86813</v>
      </c>
      <c r="HM252">
        <v>5</v>
      </c>
      <c r="HN252">
        <v>0</v>
      </c>
      <c r="HO252">
        <v>0</v>
      </c>
      <c r="HP252">
        <v>0</v>
      </c>
      <c r="HQ252" t="s">
        <v>411</v>
      </c>
      <c r="HR252" t="s">
        <v>412</v>
      </c>
      <c r="HS252" t="s">
        <v>413</v>
      </c>
      <c r="HT252" t="s">
        <v>413</v>
      </c>
      <c r="HU252" t="s">
        <v>413</v>
      </c>
      <c r="HV252" t="s">
        <v>413</v>
      </c>
      <c r="HW252">
        <v>0</v>
      </c>
      <c r="HX252">
        <v>100</v>
      </c>
      <c r="HY252">
        <v>100</v>
      </c>
      <c r="HZ252">
        <v>7.601</v>
      </c>
      <c r="IA252">
        <v>0.3813</v>
      </c>
      <c r="IB252">
        <v>3.61156944067182</v>
      </c>
      <c r="IC252">
        <v>0.00591231132926672</v>
      </c>
      <c r="ID252">
        <v>5.16410255878682e-07</v>
      </c>
      <c r="IE252">
        <v>-4.52549797307401e-10</v>
      </c>
      <c r="IF252">
        <v>-0.01671608691744</v>
      </c>
      <c r="IG252">
        <v>-0.0199121862534561</v>
      </c>
      <c r="IH252">
        <v>0.0023748117975637</v>
      </c>
      <c r="II252">
        <v>-2.81687552999807e-05</v>
      </c>
      <c r="IJ252">
        <v>-4</v>
      </c>
      <c r="IK252">
        <v>1802</v>
      </c>
      <c r="IL252">
        <v>0</v>
      </c>
      <c r="IM252">
        <v>28</v>
      </c>
      <c r="IN252">
        <v>220669.9</v>
      </c>
      <c r="IO252">
        <v>220670.2</v>
      </c>
      <c r="IP252">
        <v>1.604</v>
      </c>
      <c r="IQ252">
        <v>2.62939</v>
      </c>
      <c r="IR252">
        <v>1.54785</v>
      </c>
      <c r="IS252">
        <v>2.31079</v>
      </c>
      <c r="IT252">
        <v>1.34644</v>
      </c>
      <c r="IU252">
        <v>2.29736</v>
      </c>
      <c r="IV252">
        <v>33.9187</v>
      </c>
      <c r="IW252">
        <v>14.0532</v>
      </c>
      <c r="IX252">
        <v>18</v>
      </c>
      <c r="IY252">
        <v>379.114</v>
      </c>
      <c r="IZ252">
        <v>521.98</v>
      </c>
      <c r="JA252">
        <v>25.6854</v>
      </c>
      <c r="JB252">
        <v>27.8613</v>
      </c>
      <c r="JC252">
        <v>29.9999</v>
      </c>
      <c r="JD252">
        <v>27.8802</v>
      </c>
      <c r="JE252">
        <v>27.8189</v>
      </c>
      <c r="JF252">
        <v>32.1128</v>
      </c>
      <c r="JG252">
        <v>32.8736</v>
      </c>
      <c r="JH252">
        <v>65.8284</v>
      </c>
      <c r="JI252">
        <v>25.6871</v>
      </c>
      <c r="JJ252">
        <v>742.957</v>
      </c>
      <c r="JK252">
        <v>18.0252</v>
      </c>
      <c r="JL252">
        <v>102.08</v>
      </c>
      <c r="JM252">
        <v>102.52</v>
      </c>
    </row>
    <row r="253" spans="1:273">
      <c r="A253">
        <v>237</v>
      </c>
      <c r="B253">
        <v>1677706385</v>
      </c>
      <c r="C253">
        <v>4518.40000009537</v>
      </c>
      <c r="D253" t="s">
        <v>886</v>
      </c>
      <c r="E253" t="s">
        <v>887</v>
      </c>
      <c r="F253">
        <v>5</v>
      </c>
      <c r="G253" t="s">
        <v>606</v>
      </c>
      <c r="H253" t="s">
        <v>406</v>
      </c>
      <c r="I253">
        <v>1677706377.21429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737.082057745455</v>
      </c>
      <c r="AK253">
        <v>696.081884848485</v>
      </c>
      <c r="AL253">
        <v>3.26315376623387</v>
      </c>
      <c r="AM253">
        <v>64.5</v>
      </c>
      <c r="AN253">
        <f>(AP253 - AO253 + DI253*1E3/(8.314*(DK253+273.15)) * AR253/DH253 * AQ253) * DH253/(100*CV253) * 1000/(1000 - AP253)</f>
        <v>0</v>
      </c>
      <c r="AO253">
        <v>18.0313124493737</v>
      </c>
      <c r="AP253">
        <v>22.0706377622378</v>
      </c>
      <c r="AQ253">
        <v>9.61731830612668e-06</v>
      </c>
      <c r="AR253">
        <v>91.5224354948296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407</v>
      </c>
      <c r="AY253" t="s">
        <v>407</v>
      </c>
      <c r="AZ253">
        <v>0</v>
      </c>
      <c r="BA253">
        <v>0</v>
      </c>
      <c r="BB253">
        <f>1-AZ253/BA253</f>
        <v>0</v>
      </c>
      <c r="BC253">
        <v>0</v>
      </c>
      <c r="BD253" t="s">
        <v>407</v>
      </c>
      <c r="BE253" t="s">
        <v>407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407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3.46</v>
      </c>
      <c r="CW253">
        <v>0.5</v>
      </c>
      <c r="CX253" t="s">
        <v>408</v>
      </c>
      <c r="CY253">
        <v>2</v>
      </c>
      <c r="CZ253" t="b">
        <v>1</v>
      </c>
      <c r="DA253">
        <v>1677706377.21429</v>
      </c>
      <c r="DB253">
        <v>657.3465</v>
      </c>
      <c r="DC253">
        <v>710.291107142857</v>
      </c>
      <c r="DD253">
        <v>22.0716428571429</v>
      </c>
      <c r="DE253">
        <v>18.033475</v>
      </c>
      <c r="DF253">
        <v>649.799428571429</v>
      </c>
      <c r="DG253">
        <v>21.6904285714286</v>
      </c>
      <c r="DH253">
        <v>400.036571428571</v>
      </c>
      <c r="DI253">
        <v>89.2347035714286</v>
      </c>
      <c r="DJ253">
        <v>0.0386051678571429</v>
      </c>
      <c r="DK253">
        <v>27.8031142857143</v>
      </c>
      <c r="DL253">
        <v>27.4935214285714</v>
      </c>
      <c r="DM253">
        <v>999.9</v>
      </c>
      <c r="DN253">
        <v>0</v>
      </c>
      <c r="DO253">
        <v>0</v>
      </c>
      <c r="DP253">
        <v>10000.6689285714</v>
      </c>
      <c r="DQ253">
        <v>0</v>
      </c>
      <c r="DR253">
        <v>6.84034</v>
      </c>
      <c r="DS253">
        <v>-52.9445142857143</v>
      </c>
      <c r="DT253">
        <v>672.182857142857</v>
      </c>
      <c r="DU253">
        <v>723.335071428571</v>
      </c>
      <c r="DV253">
        <v>4.03817071428571</v>
      </c>
      <c r="DW253">
        <v>710.291107142857</v>
      </c>
      <c r="DX253">
        <v>18.033475</v>
      </c>
      <c r="DY253">
        <v>1.96955535714286</v>
      </c>
      <c r="DZ253">
        <v>1.60921178571429</v>
      </c>
      <c r="EA253">
        <v>17.2016964285714</v>
      </c>
      <c r="EB253">
        <v>14.0472821428571</v>
      </c>
      <c r="EC253">
        <v>1999.985</v>
      </c>
      <c r="ED253">
        <v>0.98000175</v>
      </c>
      <c r="EE253">
        <v>0.0199982</v>
      </c>
      <c r="EF253">
        <v>0</v>
      </c>
      <c r="EG253">
        <v>2.30510357142857</v>
      </c>
      <c r="EH253">
        <v>0</v>
      </c>
      <c r="EI253">
        <v>9671.59178571429</v>
      </c>
      <c r="EJ253">
        <v>17300.0285714286</v>
      </c>
      <c r="EK253">
        <v>38.5</v>
      </c>
      <c r="EL253">
        <v>39.0110714285714</v>
      </c>
      <c r="EM253">
        <v>38.214</v>
      </c>
      <c r="EN253">
        <v>37.714</v>
      </c>
      <c r="EO253">
        <v>38</v>
      </c>
      <c r="EP253">
        <v>1959.985</v>
      </c>
      <c r="EQ253">
        <v>40</v>
      </c>
      <c r="ER253">
        <v>0</v>
      </c>
      <c r="ES253">
        <v>1677706385</v>
      </c>
      <c r="ET253">
        <v>0</v>
      </c>
      <c r="EU253">
        <v>2.280812</v>
      </c>
      <c r="EV253">
        <v>-1.0617538265566</v>
      </c>
      <c r="EW253">
        <v>37.3069230083157</v>
      </c>
      <c r="EX253">
        <v>9671.8712</v>
      </c>
      <c r="EY253">
        <v>15</v>
      </c>
      <c r="EZ253">
        <v>0</v>
      </c>
      <c r="FA253" t="s">
        <v>409</v>
      </c>
      <c r="FB253">
        <v>1664466183.5</v>
      </c>
      <c r="FC253">
        <v>1664466167</v>
      </c>
      <c r="FD253">
        <v>0</v>
      </c>
      <c r="FE253">
        <v>-0.244</v>
      </c>
      <c r="FF253">
        <v>0.002</v>
      </c>
      <c r="FG253">
        <v>12.235</v>
      </c>
      <c r="FH253">
        <v>0.258</v>
      </c>
      <c r="FI253">
        <v>1500</v>
      </c>
      <c r="FJ253">
        <v>19</v>
      </c>
      <c r="FK253">
        <v>0.08</v>
      </c>
      <c r="FL253">
        <v>0.08</v>
      </c>
      <c r="FM253">
        <v>4.01906317073171</v>
      </c>
      <c r="FN253">
        <v>0.265832404181184</v>
      </c>
      <c r="FO253">
        <v>0.0325761776223523</v>
      </c>
      <c r="FP253">
        <v>1</v>
      </c>
      <c r="FQ253">
        <v>1</v>
      </c>
      <c r="FR253">
        <v>1</v>
      </c>
      <c r="FS253" t="s">
        <v>410</v>
      </c>
      <c r="FT253">
        <v>2.70416</v>
      </c>
      <c r="FU253">
        <v>2.69148</v>
      </c>
      <c r="FV253">
        <v>0.126957</v>
      </c>
      <c r="FW253">
        <v>0.134749</v>
      </c>
      <c r="FX253">
        <v>0.0958746</v>
      </c>
      <c r="FY253">
        <v>0.0838714</v>
      </c>
      <c r="FZ253">
        <v>33926.9</v>
      </c>
      <c r="GA253">
        <v>36639.8</v>
      </c>
      <c r="GB253">
        <v>35222.6</v>
      </c>
      <c r="GC253">
        <v>38412.5</v>
      </c>
      <c r="GD253">
        <v>45118.4</v>
      </c>
      <c r="GE253">
        <v>50799.8</v>
      </c>
      <c r="GF253">
        <v>55009.1</v>
      </c>
      <c r="GG253">
        <v>61579.6</v>
      </c>
      <c r="GH253">
        <v>1.76483</v>
      </c>
      <c r="GI253">
        <v>2.0077</v>
      </c>
      <c r="GJ253">
        <v>0.064455</v>
      </c>
      <c r="GK253">
        <v>0</v>
      </c>
      <c r="GL253">
        <v>26.4363</v>
      </c>
      <c r="GM253">
        <v>999.9</v>
      </c>
      <c r="GN253">
        <v>54.395</v>
      </c>
      <c r="GO253">
        <v>29.97</v>
      </c>
      <c r="GP253">
        <v>25.9248</v>
      </c>
      <c r="GQ253">
        <v>55.4786</v>
      </c>
      <c r="GR253">
        <v>39.5192</v>
      </c>
      <c r="GS253">
        <v>1</v>
      </c>
      <c r="GT253">
        <v>0.0457622</v>
      </c>
      <c r="GU253">
        <v>0.219308</v>
      </c>
      <c r="GV253">
        <v>20.1504</v>
      </c>
      <c r="GW253">
        <v>5.19707</v>
      </c>
      <c r="GX253">
        <v>12.0041</v>
      </c>
      <c r="GY253">
        <v>4.97505</v>
      </c>
      <c r="GZ253">
        <v>3.2935</v>
      </c>
      <c r="HA253">
        <v>9999</v>
      </c>
      <c r="HB253">
        <v>999.9</v>
      </c>
      <c r="HC253">
        <v>9999</v>
      </c>
      <c r="HD253">
        <v>9999</v>
      </c>
      <c r="HE253">
        <v>1.86289</v>
      </c>
      <c r="HF253">
        <v>1.86783</v>
      </c>
      <c r="HG253">
        <v>1.8676</v>
      </c>
      <c r="HH253">
        <v>1.86874</v>
      </c>
      <c r="HI253">
        <v>1.86959</v>
      </c>
      <c r="HJ253">
        <v>1.86569</v>
      </c>
      <c r="HK253">
        <v>1.86676</v>
      </c>
      <c r="HL253">
        <v>1.86813</v>
      </c>
      <c r="HM253">
        <v>5</v>
      </c>
      <c r="HN253">
        <v>0</v>
      </c>
      <c r="HO253">
        <v>0</v>
      </c>
      <c r="HP253">
        <v>0</v>
      </c>
      <c r="HQ253" t="s">
        <v>411</v>
      </c>
      <c r="HR253" t="s">
        <v>412</v>
      </c>
      <c r="HS253" t="s">
        <v>413</v>
      </c>
      <c r="HT253" t="s">
        <v>413</v>
      </c>
      <c r="HU253" t="s">
        <v>413</v>
      </c>
      <c r="HV253" t="s">
        <v>413</v>
      </c>
      <c r="HW253">
        <v>0</v>
      </c>
      <c r="HX253">
        <v>100</v>
      </c>
      <c r="HY253">
        <v>100</v>
      </c>
      <c r="HZ253">
        <v>7.696</v>
      </c>
      <c r="IA253">
        <v>0.3812</v>
      </c>
      <c r="IB253">
        <v>3.61156944067182</v>
      </c>
      <c r="IC253">
        <v>0.00591231132926672</v>
      </c>
      <c r="ID253">
        <v>5.16410255878682e-07</v>
      </c>
      <c r="IE253">
        <v>-4.52549797307401e-10</v>
      </c>
      <c r="IF253">
        <v>-0.01671608691744</v>
      </c>
      <c r="IG253">
        <v>-0.0199121862534561</v>
      </c>
      <c r="IH253">
        <v>0.0023748117975637</v>
      </c>
      <c r="II253">
        <v>-2.81687552999807e-05</v>
      </c>
      <c r="IJ253">
        <v>-4</v>
      </c>
      <c r="IK253">
        <v>1802</v>
      </c>
      <c r="IL253">
        <v>0</v>
      </c>
      <c r="IM253">
        <v>28</v>
      </c>
      <c r="IN253">
        <v>220670</v>
      </c>
      <c r="IO253">
        <v>220670.3</v>
      </c>
      <c r="IP253">
        <v>1.63452</v>
      </c>
      <c r="IQ253">
        <v>2.62085</v>
      </c>
      <c r="IR253">
        <v>1.54785</v>
      </c>
      <c r="IS253">
        <v>2.31079</v>
      </c>
      <c r="IT253">
        <v>1.34644</v>
      </c>
      <c r="IU253">
        <v>2.4292</v>
      </c>
      <c r="IV253">
        <v>33.9187</v>
      </c>
      <c r="IW253">
        <v>14.0707</v>
      </c>
      <c r="IX253">
        <v>18</v>
      </c>
      <c r="IY253">
        <v>379.028</v>
      </c>
      <c r="IZ253">
        <v>521.804</v>
      </c>
      <c r="JA253">
        <v>25.6886</v>
      </c>
      <c r="JB253">
        <v>27.8596</v>
      </c>
      <c r="JC253">
        <v>29.9999</v>
      </c>
      <c r="JD253">
        <v>27.8772</v>
      </c>
      <c r="JE253">
        <v>27.8166</v>
      </c>
      <c r="JF253">
        <v>32.7369</v>
      </c>
      <c r="JG253">
        <v>32.8736</v>
      </c>
      <c r="JH253">
        <v>65.8284</v>
      </c>
      <c r="JI253">
        <v>25.6927</v>
      </c>
      <c r="JJ253">
        <v>756.474</v>
      </c>
      <c r="JK253">
        <v>18.0261</v>
      </c>
      <c r="JL253">
        <v>102.079</v>
      </c>
      <c r="JM253">
        <v>102.521</v>
      </c>
    </row>
    <row r="254" spans="1:273">
      <c r="A254">
        <v>238</v>
      </c>
      <c r="B254">
        <v>1677706390</v>
      </c>
      <c r="C254">
        <v>4523.40000009537</v>
      </c>
      <c r="D254" t="s">
        <v>888</v>
      </c>
      <c r="E254" t="s">
        <v>889</v>
      </c>
      <c r="F254">
        <v>5</v>
      </c>
      <c r="G254" t="s">
        <v>606</v>
      </c>
      <c r="H254" t="s">
        <v>406</v>
      </c>
      <c r="I254">
        <v>1677706382.5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754.413402424242</v>
      </c>
      <c r="AK254">
        <v>712.662115151515</v>
      </c>
      <c r="AL254">
        <v>3.31465575757574</v>
      </c>
      <c r="AM254">
        <v>64.5</v>
      </c>
      <c r="AN254">
        <f>(AP254 - AO254 + DI254*1E3/(8.314*(DK254+273.15)) * AR254/DH254 * AQ254) * DH254/(100*CV254) * 1000/(1000 - AP254)</f>
        <v>0</v>
      </c>
      <c r="AO254">
        <v>17.9788743934755</v>
      </c>
      <c r="AP254">
        <v>22.0561447552448</v>
      </c>
      <c r="AQ254">
        <v>-0.000370099357337082</v>
      </c>
      <c r="AR254">
        <v>91.5224354948296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407</v>
      </c>
      <c r="AY254" t="s">
        <v>407</v>
      </c>
      <c r="AZ254">
        <v>0</v>
      </c>
      <c r="BA254">
        <v>0</v>
      </c>
      <c r="BB254">
        <f>1-AZ254/BA254</f>
        <v>0</v>
      </c>
      <c r="BC254">
        <v>0</v>
      </c>
      <c r="BD254" t="s">
        <v>407</v>
      </c>
      <c r="BE254" t="s">
        <v>407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407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3.46</v>
      </c>
      <c r="CW254">
        <v>0.5</v>
      </c>
      <c r="CX254" t="s">
        <v>408</v>
      </c>
      <c r="CY254">
        <v>2</v>
      </c>
      <c r="CZ254" t="b">
        <v>1</v>
      </c>
      <c r="DA254">
        <v>1677706382.5</v>
      </c>
      <c r="DB254">
        <v>674.367740740741</v>
      </c>
      <c r="DC254">
        <v>727.855037037037</v>
      </c>
      <c r="DD254">
        <v>22.0699740740741</v>
      </c>
      <c r="DE254">
        <v>18.0057925925926</v>
      </c>
      <c r="DF254">
        <v>666.719037037037</v>
      </c>
      <c r="DG254">
        <v>21.688837037037</v>
      </c>
      <c r="DH254">
        <v>400.02937037037</v>
      </c>
      <c r="DI254">
        <v>89.2364407407407</v>
      </c>
      <c r="DJ254">
        <v>0.0386452888888889</v>
      </c>
      <c r="DK254">
        <v>27.8038703703704</v>
      </c>
      <c r="DL254">
        <v>27.4927555555556</v>
      </c>
      <c r="DM254">
        <v>999.9</v>
      </c>
      <c r="DN254">
        <v>0</v>
      </c>
      <c r="DO254">
        <v>0</v>
      </c>
      <c r="DP254">
        <v>9994.74777777778</v>
      </c>
      <c r="DQ254">
        <v>0</v>
      </c>
      <c r="DR254">
        <v>6.84034</v>
      </c>
      <c r="DS254">
        <v>-53.4871962962963</v>
      </c>
      <c r="DT254">
        <v>689.586925925926</v>
      </c>
      <c r="DU254">
        <v>741.200555555556</v>
      </c>
      <c r="DV254">
        <v>4.06420111111111</v>
      </c>
      <c r="DW254">
        <v>727.855037037037</v>
      </c>
      <c r="DX254">
        <v>18.0057925925926</v>
      </c>
      <c r="DY254">
        <v>1.96944592592593</v>
      </c>
      <c r="DZ254">
        <v>1.60677259259259</v>
      </c>
      <c r="EA254">
        <v>17.2008148148148</v>
      </c>
      <c r="EB254">
        <v>14.0238851851852</v>
      </c>
      <c r="EC254">
        <v>1999.96555555556</v>
      </c>
      <c r="ED254">
        <v>0.980001666666667</v>
      </c>
      <c r="EE254">
        <v>0.0199982888888889</v>
      </c>
      <c r="EF254">
        <v>0</v>
      </c>
      <c r="EG254">
        <v>2.22087777777778</v>
      </c>
      <c r="EH254">
        <v>0</v>
      </c>
      <c r="EI254">
        <v>9674.98925925926</v>
      </c>
      <c r="EJ254">
        <v>17299.862962963</v>
      </c>
      <c r="EK254">
        <v>38.5</v>
      </c>
      <c r="EL254">
        <v>39.0091851851852</v>
      </c>
      <c r="EM254">
        <v>38.1963333333333</v>
      </c>
      <c r="EN254">
        <v>37.6986666666667</v>
      </c>
      <c r="EO254">
        <v>38</v>
      </c>
      <c r="EP254">
        <v>1959.96555555556</v>
      </c>
      <c r="EQ254">
        <v>40</v>
      </c>
      <c r="ER254">
        <v>0</v>
      </c>
      <c r="ES254">
        <v>1677706390.4</v>
      </c>
      <c r="ET254">
        <v>0</v>
      </c>
      <c r="EU254">
        <v>2.22415</v>
      </c>
      <c r="EV254">
        <v>-0.279784605773426</v>
      </c>
      <c r="EW254">
        <v>37.895726445421</v>
      </c>
      <c r="EX254">
        <v>9675.12884615385</v>
      </c>
      <c r="EY254">
        <v>15</v>
      </c>
      <c r="EZ254">
        <v>0</v>
      </c>
      <c r="FA254" t="s">
        <v>409</v>
      </c>
      <c r="FB254">
        <v>1664466183.5</v>
      </c>
      <c r="FC254">
        <v>1664466167</v>
      </c>
      <c r="FD254">
        <v>0</v>
      </c>
      <c r="FE254">
        <v>-0.244</v>
      </c>
      <c r="FF254">
        <v>0.002</v>
      </c>
      <c r="FG254">
        <v>12.235</v>
      </c>
      <c r="FH254">
        <v>0.258</v>
      </c>
      <c r="FI254">
        <v>1500</v>
      </c>
      <c r="FJ254">
        <v>19</v>
      </c>
      <c r="FK254">
        <v>0.08</v>
      </c>
      <c r="FL254">
        <v>0.08</v>
      </c>
      <c r="FM254">
        <v>4.04323780487805</v>
      </c>
      <c r="FN254">
        <v>0.344655052264805</v>
      </c>
      <c r="FO254">
        <v>0.0357805874954968</v>
      </c>
      <c r="FP254">
        <v>1</v>
      </c>
      <c r="FQ254">
        <v>1</v>
      </c>
      <c r="FR254">
        <v>1</v>
      </c>
      <c r="FS254" t="s">
        <v>410</v>
      </c>
      <c r="FT254">
        <v>2.70413</v>
      </c>
      <c r="FU254">
        <v>2.69144</v>
      </c>
      <c r="FV254">
        <v>0.129042</v>
      </c>
      <c r="FW254">
        <v>0.136787</v>
      </c>
      <c r="FX254">
        <v>0.095834</v>
      </c>
      <c r="FY254">
        <v>0.0838413</v>
      </c>
      <c r="FZ254">
        <v>33845.8</v>
      </c>
      <c r="GA254">
        <v>36554</v>
      </c>
      <c r="GB254">
        <v>35222.5</v>
      </c>
      <c r="GC254">
        <v>38412.9</v>
      </c>
      <c r="GD254">
        <v>45120.4</v>
      </c>
      <c r="GE254">
        <v>50802</v>
      </c>
      <c r="GF254">
        <v>55008.9</v>
      </c>
      <c r="GG254">
        <v>61580.2</v>
      </c>
      <c r="GH254">
        <v>1.76462</v>
      </c>
      <c r="GI254">
        <v>2.00795</v>
      </c>
      <c r="GJ254">
        <v>0.0644177</v>
      </c>
      <c r="GK254">
        <v>0</v>
      </c>
      <c r="GL254">
        <v>26.438</v>
      </c>
      <c r="GM254">
        <v>999.9</v>
      </c>
      <c r="GN254">
        <v>54.346</v>
      </c>
      <c r="GO254">
        <v>29.98</v>
      </c>
      <c r="GP254">
        <v>25.9145</v>
      </c>
      <c r="GQ254">
        <v>55.4286</v>
      </c>
      <c r="GR254">
        <v>39.5913</v>
      </c>
      <c r="GS254">
        <v>1</v>
      </c>
      <c r="GT254">
        <v>0.0457266</v>
      </c>
      <c r="GU254">
        <v>0.207328</v>
      </c>
      <c r="GV254">
        <v>20.1502</v>
      </c>
      <c r="GW254">
        <v>5.19737</v>
      </c>
      <c r="GX254">
        <v>12.004</v>
      </c>
      <c r="GY254">
        <v>4.9751</v>
      </c>
      <c r="GZ254">
        <v>3.2933</v>
      </c>
      <c r="HA254">
        <v>9999</v>
      </c>
      <c r="HB254">
        <v>999.9</v>
      </c>
      <c r="HC254">
        <v>9999</v>
      </c>
      <c r="HD254">
        <v>9999</v>
      </c>
      <c r="HE254">
        <v>1.86291</v>
      </c>
      <c r="HF254">
        <v>1.86784</v>
      </c>
      <c r="HG254">
        <v>1.86761</v>
      </c>
      <c r="HH254">
        <v>1.86874</v>
      </c>
      <c r="HI254">
        <v>1.86959</v>
      </c>
      <c r="HJ254">
        <v>1.86569</v>
      </c>
      <c r="HK254">
        <v>1.86676</v>
      </c>
      <c r="HL254">
        <v>1.86814</v>
      </c>
      <c r="HM254">
        <v>5</v>
      </c>
      <c r="HN254">
        <v>0</v>
      </c>
      <c r="HO254">
        <v>0</v>
      </c>
      <c r="HP254">
        <v>0</v>
      </c>
      <c r="HQ254" t="s">
        <v>411</v>
      </c>
      <c r="HR254" t="s">
        <v>412</v>
      </c>
      <c r="HS254" t="s">
        <v>413</v>
      </c>
      <c r="HT254" t="s">
        <v>413</v>
      </c>
      <c r="HU254" t="s">
        <v>413</v>
      </c>
      <c r="HV254" t="s">
        <v>413</v>
      </c>
      <c r="HW254">
        <v>0</v>
      </c>
      <c r="HX254">
        <v>100</v>
      </c>
      <c r="HY254">
        <v>100</v>
      </c>
      <c r="HZ254">
        <v>7.793</v>
      </c>
      <c r="IA254">
        <v>0.3805</v>
      </c>
      <c r="IB254">
        <v>3.61156944067182</v>
      </c>
      <c r="IC254">
        <v>0.00591231132926672</v>
      </c>
      <c r="ID254">
        <v>5.16410255878682e-07</v>
      </c>
      <c r="IE254">
        <v>-4.52549797307401e-10</v>
      </c>
      <c r="IF254">
        <v>-0.01671608691744</v>
      </c>
      <c r="IG254">
        <v>-0.0199121862534561</v>
      </c>
      <c r="IH254">
        <v>0.0023748117975637</v>
      </c>
      <c r="II254">
        <v>-2.81687552999807e-05</v>
      </c>
      <c r="IJ254">
        <v>-4</v>
      </c>
      <c r="IK254">
        <v>1802</v>
      </c>
      <c r="IL254">
        <v>0</v>
      </c>
      <c r="IM254">
        <v>28</v>
      </c>
      <c r="IN254">
        <v>220670.1</v>
      </c>
      <c r="IO254">
        <v>220670.4</v>
      </c>
      <c r="IP254">
        <v>1.6626</v>
      </c>
      <c r="IQ254">
        <v>2.61353</v>
      </c>
      <c r="IR254">
        <v>1.54785</v>
      </c>
      <c r="IS254">
        <v>2.31079</v>
      </c>
      <c r="IT254">
        <v>1.34644</v>
      </c>
      <c r="IU254">
        <v>2.44629</v>
      </c>
      <c r="IV254">
        <v>33.9187</v>
      </c>
      <c r="IW254">
        <v>14.0707</v>
      </c>
      <c r="IX254">
        <v>18</v>
      </c>
      <c r="IY254">
        <v>378.907</v>
      </c>
      <c r="IZ254">
        <v>521.954</v>
      </c>
      <c r="JA254">
        <v>25.6921</v>
      </c>
      <c r="JB254">
        <v>27.8573</v>
      </c>
      <c r="JC254">
        <v>29.9999</v>
      </c>
      <c r="JD254">
        <v>27.875</v>
      </c>
      <c r="JE254">
        <v>27.8143</v>
      </c>
      <c r="JF254">
        <v>33.2955</v>
      </c>
      <c r="JG254">
        <v>32.8736</v>
      </c>
      <c r="JH254">
        <v>65.8284</v>
      </c>
      <c r="JI254">
        <v>25.6998</v>
      </c>
      <c r="JJ254">
        <v>776.541</v>
      </c>
      <c r="JK254">
        <v>18.031</v>
      </c>
      <c r="JL254">
        <v>102.079</v>
      </c>
      <c r="JM254">
        <v>102.522</v>
      </c>
    </row>
    <row r="255" spans="1:273">
      <c r="A255">
        <v>239</v>
      </c>
      <c r="B255">
        <v>1677706395</v>
      </c>
      <c r="C255">
        <v>4528.40000009537</v>
      </c>
      <c r="D255" t="s">
        <v>890</v>
      </c>
      <c r="E255" t="s">
        <v>891</v>
      </c>
      <c r="F255">
        <v>5</v>
      </c>
      <c r="G255" t="s">
        <v>606</v>
      </c>
      <c r="H255" t="s">
        <v>406</v>
      </c>
      <c r="I255">
        <v>1677706387.21429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771.317832266667</v>
      </c>
      <c r="AK255">
        <v>729.33383030303</v>
      </c>
      <c r="AL255">
        <v>3.33017246753247</v>
      </c>
      <c r="AM255">
        <v>64.5</v>
      </c>
      <c r="AN255">
        <f>(AP255 - AO255 + DI255*1E3/(8.314*(DK255+273.15)) * AR255/DH255 * AQ255) * DH255/(100*CV255) * 1000/(1000 - AP255)</f>
        <v>0</v>
      </c>
      <c r="AO255">
        <v>17.97185059243</v>
      </c>
      <c r="AP255">
        <v>22.0458496503497</v>
      </c>
      <c r="AQ255">
        <v>-0.000287204320934672</v>
      </c>
      <c r="AR255">
        <v>91.5224354948296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407</v>
      </c>
      <c r="AY255" t="s">
        <v>407</v>
      </c>
      <c r="AZ255">
        <v>0</v>
      </c>
      <c r="BA255">
        <v>0</v>
      </c>
      <c r="BB255">
        <f>1-AZ255/BA255</f>
        <v>0</v>
      </c>
      <c r="BC255">
        <v>0</v>
      </c>
      <c r="BD255" t="s">
        <v>407</v>
      </c>
      <c r="BE255" t="s">
        <v>407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407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3.46</v>
      </c>
      <c r="CW255">
        <v>0.5</v>
      </c>
      <c r="CX255" t="s">
        <v>408</v>
      </c>
      <c r="CY255">
        <v>2</v>
      </c>
      <c r="CZ255" t="b">
        <v>1</v>
      </c>
      <c r="DA255">
        <v>1677706387.21429</v>
      </c>
      <c r="DB255">
        <v>689.571928571428</v>
      </c>
      <c r="DC255">
        <v>743.671107142857</v>
      </c>
      <c r="DD255">
        <v>22.0619821428571</v>
      </c>
      <c r="DE255">
        <v>17.984675</v>
      </c>
      <c r="DF255">
        <v>681.83275</v>
      </c>
      <c r="DG255">
        <v>21.6811821428571</v>
      </c>
      <c r="DH255">
        <v>400.032</v>
      </c>
      <c r="DI255">
        <v>89.241175</v>
      </c>
      <c r="DJ255">
        <v>0.0386428214285714</v>
      </c>
      <c r="DK255">
        <v>27.8050214285714</v>
      </c>
      <c r="DL255">
        <v>27.4941892857143</v>
      </c>
      <c r="DM255">
        <v>999.9</v>
      </c>
      <c r="DN255">
        <v>0</v>
      </c>
      <c r="DO255">
        <v>0</v>
      </c>
      <c r="DP255">
        <v>9993.68071428571</v>
      </c>
      <c r="DQ255">
        <v>0</v>
      </c>
      <c r="DR255">
        <v>6.84034</v>
      </c>
      <c r="DS255">
        <v>-54.0990892857143</v>
      </c>
      <c r="DT255">
        <v>705.128357142857</v>
      </c>
      <c r="DU255">
        <v>757.290321428572</v>
      </c>
      <c r="DV255">
        <v>4.07732071428571</v>
      </c>
      <c r="DW255">
        <v>743.671107142857</v>
      </c>
      <c r="DX255">
        <v>17.984675</v>
      </c>
      <c r="DY255">
        <v>1.96883785714286</v>
      </c>
      <c r="DZ255">
        <v>1.60497285714286</v>
      </c>
      <c r="EA255">
        <v>17.1959285714286</v>
      </c>
      <c r="EB255">
        <v>14.0066285714286</v>
      </c>
      <c r="EC255">
        <v>1999.98428571429</v>
      </c>
      <c r="ED255">
        <v>0.980001642857143</v>
      </c>
      <c r="EE255">
        <v>0.0199983142857143</v>
      </c>
      <c r="EF255">
        <v>0</v>
      </c>
      <c r="EG255">
        <v>2.166675</v>
      </c>
      <c r="EH255">
        <v>0</v>
      </c>
      <c r="EI255">
        <v>9678.06071428571</v>
      </c>
      <c r="EJ255">
        <v>17300.025</v>
      </c>
      <c r="EK255">
        <v>38.5</v>
      </c>
      <c r="EL255">
        <v>39.0044285714286</v>
      </c>
      <c r="EM255">
        <v>38.187</v>
      </c>
      <c r="EN255">
        <v>37.687</v>
      </c>
      <c r="EO255">
        <v>38</v>
      </c>
      <c r="EP255">
        <v>1959.98428571429</v>
      </c>
      <c r="EQ255">
        <v>40</v>
      </c>
      <c r="ER255">
        <v>0</v>
      </c>
      <c r="ES255">
        <v>1677706395.2</v>
      </c>
      <c r="ET255">
        <v>0</v>
      </c>
      <c r="EU255">
        <v>2.17532307692308</v>
      </c>
      <c r="EV255">
        <v>-0.149654695116011</v>
      </c>
      <c r="EW255">
        <v>39.5083760495364</v>
      </c>
      <c r="EX255">
        <v>9678.29923076923</v>
      </c>
      <c r="EY255">
        <v>15</v>
      </c>
      <c r="EZ255">
        <v>0</v>
      </c>
      <c r="FA255" t="s">
        <v>409</v>
      </c>
      <c r="FB255">
        <v>1664466183.5</v>
      </c>
      <c r="FC255">
        <v>1664466167</v>
      </c>
      <c r="FD255">
        <v>0</v>
      </c>
      <c r="FE255">
        <v>-0.244</v>
      </c>
      <c r="FF255">
        <v>0.002</v>
      </c>
      <c r="FG255">
        <v>12.235</v>
      </c>
      <c r="FH255">
        <v>0.258</v>
      </c>
      <c r="FI255">
        <v>1500</v>
      </c>
      <c r="FJ255">
        <v>19</v>
      </c>
      <c r="FK255">
        <v>0.08</v>
      </c>
      <c r="FL255">
        <v>0.08</v>
      </c>
      <c r="FM255">
        <v>4.06781829268293</v>
      </c>
      <c r="FN255">
        <v>0.188950034843214</v>
      </c>
      <c r="FO255">
        <v>0.0212744478478622</v>
      </c>
      <c r="FP255">
        <v>1</v>
      </c>
      <c r="FQ255">
        <v>1</v>
      </c>
      <c r="FR255">
        <v>1</v>
      </c>
      <c r="FS255" t="s">
        <v>410</v>
      </c>
      <c r="FT255">
        <v>2.7047</v>
      </c>
      <c r="FU255">
        <v>2.69144</v>
      </c>
      <c r="FV255">
        <v>0.131116</v>
      </c>
      <c r="FW255">
        <v>0.138854</v>
      </c>
      <c r="FX255">
        <v>0.0958109</v>
      </c>
      <c r="FY255">
        <v>0.0837517</v>
      </c>
      <c r="FZ255">
        <v>33765.8</v>
      </c>
      <c r="GA255">
        <v>36466.6</v>
      </c>
      <c r="GB255">
        <v>35223.1</v>
      </c>
      <c r="GC255">
        <v>38413</v>
      </c>
      <c r="GD255">
        <v>45122.4</v>
      </c>
      <c r="GE255">
        <v>50807.4</v>
      </c>
      <c r="GF255">
        <v>55009.9</v>
      </c>
      <c r="GG255">
        <v>61580.6</v>
      </c>
      <c r="GH255">
        <v>1.76562</v>
      </c>
      <c r="GI255">
        <v>2.00833</v>
      </c>
      <c r="GJ255">
        <v>0.065282</v>
      </c>
      <c r="GK255">
        <v>0</v>
      </c>
      <c r="GL255">
        <v>26.4415</v>
      </c>
      <c r="GM255">
        <v>999.9</v>
      </c>
      <c r="GN255">
        <v>54.249</v>
      </c>
      <c r="GO255">
        <v>29.97</v>
      </c>
      <c r="GP255">
        <v>25.8561</v>
      </c>
      <c r="GQ255">
        <v>54.6586</v>
      </c>
      <c r="GR255">
        <v>39.1026</v>
      </c>
      <c r="GS255">
        <v>1</v>
      </c>
      <c r="GT255">
        <v>0.0451575</v>
      </c>
      <c r="GU255">
        <v>0.196525</v>
      </c>
      <c r="GV255">
        <v>20.1503</v>
      </c>
      <c r="GW255">
        <v>5.19737</v>
      </c>
      <c r="GX255">
        <v>12.004</v>
      </c>
      <c r="GY255">
        <v>4.97495</v>
      </c>
      <c r="GZ255">
        <v>3.29335</v>
      </c>
      <c r="HA255">
        <v>9999</v>
      </c>
      <c r="HB255">
        <v>999.9</v>
      </c>
      <c r="HC255">
        <v>9999</v>
      </c>
      <c r="HD255">
        <v>9999</v>
      </c>
      <c r="HE255">
        <v>1.86292</v>
      </c>
      <c r="HF255">
        <v>1.86783</v>
      </c>
      <c r="HG255">
        <v>1.86764</v>
      </c>
      <c r="HH255">
        <v>1.86874</v>
      </c>
      <c r="HI255">
        <v>1.86958</v>
      </c>
      <c r="HJ255">
        <v>1.86568</v>
      </c>
      <c r="HK255">
        <v>1.86676</v>
      </c>
      <c r="HL255">
        <v>1.86813</v>
      </c>
      <c r="HM255">
        <v>5</v>
      </c>
      <c r="HN255">
        <v>0</v>
      </c>
      <c r="HO255">
        <v>0</v>
      </c>
      <c r="HP255">
        <v>0</v>
      </c>
      <c r="HQ255" t="s">
        <v>411</v>
      </c>
      <c r="HR255" t="s">
        <v>412</v>
      </c>
      <c r="HS255" t="s">
        <v>413</v>
      </c>
      <c r="HT255" t="s">
        <v>413</v>
      </c>
      <c r="HU255" t="s">
        <v>413</v>
      </c>
      <c r="HV255" t="s">
        <v>413</v>
      </c>
      <c r="HW255">
        <v>0</v>
      </c>
      <c r="HX255">
        <v>100</v>
      </c>
      <c r="HY255">
        <v>100</v>
      </c>
      <c r="HZ255">
        <v>7.89</v>
      </c>
      <c r="IA255">
        <v>0.3801</v>
      </c>
      <c r="IB255">
        <v>3.61156944067182</v>
      </c>
      <c r="IC255">
        <v>0.00591231132926672</v>
      </c>
      <c r="ID255">
        <v>5.16410255878682e-07</v>
      </c>
      <c r="IE255">
        <v>-4.52549797307401e-10</v>
      </c>
      <c r="IF255">
        <v>-0.01671608691744</v>
      </c>
      <c r="IG255">
        <v>-0.0199121862534561</v>
      </c>
      <c r="IH255">
        <v>0.0023748117975637</v>
      </c>
      <c r="II255">
        <v>-2.81687552999807e-05</v>
      </c>
      <c r="IJ255">
        <v>-4</v>
      </c>
      <c r="IK255">
        <v>1802</v>
      </c>
      <c r="IL255">
        <v>0</v>
      </c>
      <c r="IM255">
        <v>28</v>
      </c>
      <c r="IN255">
        <v>220670.2</v>
      </c>
      <c r="IO255">
        <v>220670.5</v>
      </c>
      <c r="IP255">
        <v>1.69434</v>
      </c>
      <c r="IQ255">
        <v>2.62573</v>
      </c>
      <c r="IR255">
        <v>1.54785</v>
      </c>
      <c r="IS255">
        <v>2.31079</v>
      </c>
      <c r="IT255">
        <v>1.34644</v>
      </c>
      <c r="IU255">
        <v>2.29736</v>
      </c>
      <c r="IV255">
        <v>33.9187</v>
      </c>
      <c r="IW255">
        <v>14.0532</v>
      </c>
      <c r="IX255">
        <v>18</v>
      </c>
      <c r="IY255">
        <v>379.425</v>
      </c>
      <c r="IZ255">
        <v>522.188</v>
      </c>
      <c r="JA255">
        <v>25.6985</v>
      </c>
      <c r="JB255">
        <v>27.8549</v>
      </c>
      <c r="JC255">
        <v>29.9999</v>
      </c>
      <c r="JD255">
        <v>27.8725</v>
      </c>
      <c r="JE255">
        <v>27.8119</v>
      </c>
      <c r="JF255">
        <v>33.9223</v>
      </c>
      <c r="JG255">
        <v>32.8736</v>
      </c>
      <c r="JH255">
        <v>65.4469</v>
      </c>
      <c r="JI255">
        <v>25.6729</v>
      </c>
      <c r="JJ255">
        <v>789.995</v>
      </c>
      <c r="JK255">
        <v>18.0296</v>
      </c>
      <c r="JL255">
        <v>102.081</v>
      </c>
      <c r="JM255">
        <v>102.523</v>
      </c>
    </row>
    <row r="256" spans="1:273">
      <c r="A256">
        <v>240</v>
      </c>
      <c r="B256">
        <v>1677706400</v>
      </c>
      <c r="C256">
        <v>4533.40000009537</v>
      </c>
      <c r="D256" t="s">
        <v>892</v>
      </c>
      <c r="E256" t="s">
        <v>893</v>
      </c>
      <c r="F256">
        <v>5</v>
      </c>
      <c r="G256" t="s">
        <v>606</v>
      </c>
      <c r="H256" t="s">
        <v>406</v>
      </c>
      <c r="I256">
        <v>1677706392.5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788.660456751515</v>
      </c>
      <c r="AK256">
        <v>746.0936</v>
      </c>
      <c r="AL256">
        <v>3.34662190476196</v>
      </c>
      <c r="AM256">
        <v>64.5</v>
      </c>
      <c r="AN256">
        <f>(AP256 - AO256 + DI256*1E3/(8.314*(DK256+273.15)) * AR256/DH256 * AQ256) * DH256/(100*CV256) * 1000/(1000 - AP256)</f>
        <v>0</v>
      </c>
      <c r="AO256">
        <v>17.9318024123865</v>
      </c>
      <c r="AP256">
        <v>22.0267461538462</v>
      </c>
      <c r="AQ256">
        <v>-0.000113859707629461</v>
      </c>
      <c r="AR256">
        <v>91.5224354948296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407</v>
      </c>
      <c r="AY256" t="s">
        <v>407</v>
      </c>
      <c r="AZ256">
        <v>0</v>
      </c>
      <c r="BA256">
        <v>0</v>
      </c>
      <c r="BB256">
        <f>1-AZ256/BA256</f>
        <v>0</v>
      </c>
      <c r="BC256">
        <v>0</v>
      </c>
      <c r="BD256" t="s">
        <v>407</v>
      </c>
      <c r="BE256" t="s">
        <v>407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407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3.46</v>
      </c>
      <c r="CW256">
        <v>0.5</v>
      </c>
      <c r="CX256" t="s">
        <v>408</v>
      </c>
      <c r="CY256">
        <v>2</v>
      </c>
      <c r="CZ256" t="b">
        <v>1</v>
      </c>
      <c r="DA256">
        <v>1677706392.5</v>
      </c>
      <c r="DB256">
        <v>706.758888888889</v>
      </c>
      <c r="DC256">
        <v>761.48962962963</v>
      </c>
      <c r="DD256">
        <v>22.0492555555556</v>
      </c>
      <c r="DE256">
        <v>17.9524148148148</v>
      </c>
      <c r="DF256">
        <v>698.917592592593</v>
      </c>
      <c r="DG256">
        <v>21.6689740740741</v>
      </c>
      <c r="DH256">
        <v>400.075</v>
      </c>
      <c r="DI256">
        <v>89.2420962962963</v>
      </c>
      <c r="DJ256">
        <v>0.0385265407407407</v>
      </c>
      <c r="DK256">
        <v>27.8071333333333</v>
      </c>
      <c r="DL256">
        <v>27.4975</v>
      </c>
      <c r="DM256">
        <v>999.9</v>
      </c>
      <c r="DN256">
        <v>0</v>
      </c>
      <c r="DO256">
        <v>0</v>
      </c>
      <c r="DP256">
        <v>9992.6137037037</v>
      </c>
      <c r="DQ256">
        <v>0</v>
      </c>
      <c r="DR256">
        <v>6.84034</v>
      </c>
      <c r="DS256">
        <v>-54.7306481481481</v>
      </c>
      <c r="DT256">
        <v>722.693592592593</v>
      </c>
      <c r="DU256">
        <v>775.409666666667</v>
      </c>
      <c r="DV256">
        <v>4.0968462962963</v>
      </c>
      <c r="DW256">
        <v>761.48962962963</v>
      </c>
      <c r="DX256">
        <v>17.9524148148148</v>
      </c>
      <c r="DY256">
        <v>1.96772185185185</v>
      </c>
      <c r="DZ256">
        <v>1.60211037037037</v>
      </c>
      <c r="EA256">
        <v>17.1869703703704</v>
      </c>
      <c r="EB256">
        <v>13.9791074074074</v>
      </c>
      <c r="EC256">
        <v>1999.97666666667</v>
      </c>
      <c r="ED256">
        <v>0.980001555555556</v>
      </c>
      <c r="EE256">
        <v>0.0199984074074074</v>
      </c>
      <c r="EF256">
        <v>0</v>
      </c>
      <c r="EG256">
        <v>2.21491851851852</v>
      </c>
      <c r="EH256">
        <v>0</v>
      </c>
      <c r="EI256">
        <v>9681.41111111111</v>
      </c>
      <c r="EJ256">
        <v>17299.9592592593</v>
      </c>
      <c r="EK256">
        <v>38.5</v>
      </c>
      <c r="EL256">
        <v>39</v>
      </c>
      <c r="EM256">
        <v>38.187</v>
      </c>
      <c r="EN256">
        <v>37.687</v>
      </c>
      <c r="EO256">
        <v>38</v>
      </c>
      <c r="EP256">
        <v>1959.97666666667</v>
      </c>
      <c r="EQ256">
        <v>40</v>
      </c>
      <c r="ER256">
        <v>0</v>
      </c>
      <c r="ES256">
        <v>1677706400</v>
      </c>
      <c r="ET256">
        <v>0</v>
      </c>
      <c r="EU256">
        <v>2.20495</v>
      </c>
      <c r="EV256">
        <v>-0.130799997074852</v>
      </c>
      <c r="EW256">
        <v>38.9716238158556</v>
      </c>
      <c r="EX256">
        <v>9681.39</v>
      </c>
      <c r="EY256">
        <v>15</v>
      </c>
      <c r="EZ256">
        <v>0</v>
      </c>
      <c r="FA256" t="s">
        <v>409</v>
      </c>
      <c r="FB256">
        <v>1664466183.5</v>
      </c>
      <c r="FC256">
        <v>1664466167</v>
      </c>
      <c r="FD256">
        <v>0</v>
      </c>
      <c r="FE256">
        <v>-0.244</v>
      </c>
      <c r="FF256">
        <v>0.002</v>
      </c>
      <c r="FG256">
        <v>12.235</v>
      </c>
      <c r="FH256">
        <v>0.258</v>
      </c>
      <c r="FI256">
        <v>1500</v>
      </c>
      <c r="FJ256">
        <v>19</v>
      </c>
      <c r="FK256">
        <v>0.08</v>
      </c>
      <c r="FL256">
        <v>0.08</v>
      </c>
      <c r="FM256">
        <v>4.08645268292683</v>
      </c>
      <c r="FN256">
        <v>0.198395121951214</v>
      </c>
      <c r="FO256">
        <v>0.0227135426481906</v>
      </c>
      <c r="FP256">
        <v>1</v>
      </c>
      <c r="FQ256">
        <v>1</v>
      </c>
      <c r="FR256">
        <v>1</v>
      </c>
      <c r="FS256" t="s">
        <v>410</v>
      </c>
      <c r="FT256">
        <v>2.70416</v>
      </c>
      <c r="FU256">
        <v>2.69081</v>
      </c>
      <c r="FV256">
        <v>0.133152</v>
      </c>
      <c r="FW256">
        <v>0.140836</v>
      </c>
      <c r="FX256">
        <v>0.0957414</v>
      </c>
      <c r="FY256">
        <v>0.083709</v>
      </c>
      <c r="FZ256">
        <v>33686.9</v>
      </c>
      <c r="GA256">
        <v>36382.4</v>
      </c>
      <c r="GB256">
        <v>35223.2</v>
      </c>
      <c r="GC256">
        <v>38412.8</v>
      </c>
      <c r="GD256">
        <v>45126.3</v>
      </c>
      <c r="GE256">
        <v>50809.4</v>
      </c>
      <c r="GF256">
        <v>55010.3</v>
      </c>
      <c r="GG256">
        <v>61580.1</v>
      </c>
      <c r="GH256">
        <v>1.76515</v>
      </c>
      <c r="GI256">
        <v>2.00828</v>
      </c>
      <c r="GJ256">
        <v>0.0646412</v>
      </c>
      <c r="GK256">
        <v>0</v>
      </c>
      <c r="GL256">
        <v>26.4453</v>
      </c>
      <c r="GM256">
        <v>999.9</v>
      </c>
      <c r="GN256">
        <v>54.175</v>
      </c>
      <c r="GO256">
        <v>29.98</v>
      </c>
      <c r="GP256">
        <v>25.8364</v>
      </c>
      <c r="GQ256">
        <v>55.3886</v>
      </c>
      <c r="GR256">
        <v>39.6514</v>
      </c>
      <c r="GS256">
        <v>1</v>
      </c>
      <c r="GT256">
        <v>0.045564</v>
      </c>
      <c r="GU256">
        <v>0.320528</v>
      </c>
      <c r="GV256">
        <v>20.15</v>
      </c>
      <c r="GW256">
        <v>5.19722</v>
      </c>
      <c r="GX256">
        <v>12.004</v>
      </c>
      <c r="GY256">
        <v>4.97495</v>
      </c>
      <c r="GZ256">
        <v>3.2935</v>
      </c>
      <c r="HA256">
        <v>9999</v>
      </c>
      <c r="HB256">
        <v>999.9</v>
      </c>
      <c r="HC256">
        <v>9999</v>
      </c>
      <c r="HD256">
        <v>9999</v>
      </c>
      <c r="HE256">
        <v>1.86295</v>
      </c>
      <c r="HF256">
        <v>1.86783</v>
      </c>
      <c r="HG256">
        <v>1.86764</v>
      </c>
      <c r="HH256">
        <v>1.86874</v>
      </c>
      <c r="HI256">
        <v>1.86955</v>
      </c>
      <c r="HJ256">
        <v>1.86568</v>
      </c>
      <c r="HK256">
        <v>1.86676</v>
      </c>
      <c r="HL256">
        <v>1.86813</v>
      </c>
      <c r="HM256">
        <v>5</v>
      </c>
      <c r="HN256">
        <v>0</v>
      </c>
      <c r="HO256">
        <v>0</v>
      </c>
      <c r="HP256">
        <v>0</v>
      </c>
      <c r="HQ256" t="s">
        <v>411</v>
      </c>
      <c r="HR256" t="s">
        <v>412</v>
      </c>
      <c r="HS256" t="s">
        <v>413</v>
      </c>
      <c r="HT256" t="s">
        <v>413</v>
      </c>
      <c r="HU256" t="s">
        <v>413</v>
      </c>
      <c r="HV256" t="s">
        <v>413</v>
      </c>
      <c r="HW256">
        <v>0</v>
      </c>
      <c r="HX256">
        <v>100</v>
      </c>
      <c r="HY256">
        <v>100</v>
      </c>
      <c r="HZ256">
        <v>7.987</v>
      </c>
      <c r="IA256">
        <v>0.3792</v>
      </c>
      <c r="IB256">
        <v>3.61156944067182</v>
      </c>
      <c r="IC256">
        <v>0.00591231132926672</v>
      </c>
      <c r="ID256">
        <v>5.16410255878682e-07</v>
      </c>
      <c r="IE256">
        <v>-4.52549797307401e-10</v>
      </c>
      <c r="IF256">
        <v>-0.01671608691744</v>
      </c>
      <c r="IG256">
        <v>-0.0199121862534561</v>
      </c>
      <c r="IH256">
        <v>0.0023748117975637</v>
      </c>
      <c r="II256">
        <v>-2.81687552999807e-05</v>
      </c>
      <c r="IJ256">
        <v>-4</v>
      </c>
      <c r="IK256">
        <v>1802</v>
      </c>
      <c r="IL256">
        <v>0</v>
      </c>
      <c r="IM256">
        <v>28</v>
      </c>
      <c r="IN256">
        <v>220670.3</v>
      </c>
      <c r="IO256">
        <v>220670.5</v>
      </c>
      <c r="IP256">
        <v>1.72119</v>
      </c>
      <c r="IQ256">
        <v>2.62329</v>
      </c>
      <c r="IR256">
        <v>1.54785</v>
      </c>
      <c r="IS256">
        <v>2.31079</v>
      </c>
      <c r="IT256">
        <v>1.34644</v>
      </c>
      <c r="IU256">
        <v>2.3938</v>
      </c>
      <c r="IV256">
        <v>33.9187</v>
      </c>
      <c r="IW256">
        <v>14.062</v>
      </c>
      <c r="IX256">
        <v>18</v>
      </c>
      <c r="IY256">
        <v>379.157</v>
      </c>
      <c r="IZ256">
        <v>522.128</v>
      </c>
      <c r="JA256">
        <v>25.6863</v>
      </c>
      <c r="JB256">
        <v>27.8526</v>
      </c>
      <c r="JC256">
        <v>30.0003</v>
      </c>
      <c r="JD256">
        <v>27.8703</v>
      </c>
      <c r="JE256">
        <v>27.8091</v>
      </c>
      <c r="JF256">
        <v>34.4771</v>
      </c>
      <c r="JG256">
        <v>32.5957</v>
      </c>
      <c r="JH256">
        <v>65.4469</v>
      </c>
      <c r="JI256">
        <v>25.6708</v>
      </c>
      <c r="JJ256">
        <v>810.165</v>
      </c>
      <c r="JK256">
        <v>18.0358</v>
      </c>
      <c r="JL256">
        <v>102.081</v>
      </c>
      <c r="JM256">
        <v>102.522</v>
      </c>
    </row>
    <row r="257" spans="1:273">
      <c r="A257">
        <v>241</v>
      </c>
      <c r="B257">
        <v>1677706405</v>
      </c>
      <c r="C257">
        <v>4538.40000009537</v>
      </c>
      <c r="D257" t="s">
        <v>894</v>
      </c>
      <c r="E257" t="s">
        <v>895</v>
      </c>
      <c r="F257">
        <v>5</v>
      </c>
      <c r="G257" t="s">
        <v>606</v>
      </c>
      <c r="H257" t="s">
        <v>406</v>
      </c>
      <c r="I257">
        <v>1677706397.21429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805.556638472727</v>
      </c>
      <c r="AK257">
        <v>762.881006060606</v>
      </c>
      <c r="AL257">
        <v>3.35383220779211</v>
      </c>
      <c r="AM257">
        <v>64.5</v>
      </c>
      <c r="AN257">
        <f>(AP257 - AO257 + DI257*1E3/(8.314*(DK257+273.15)) * AR257/DH257 * AQ257) * DH257/(100*CV257) * 1000/(1000 - AP257)</f>
        <v>0</v>
      </c>
      <c r="AO257">
        <v>17.9381662824972</v>
      </c>
      <c r="AP257">
        <v>22.0190965034965</v>
      </c>
      <c r="AQ257">
        <v>-0.00368390052535078</v>
      </c>
      <c r="AR257">
        <v>91.5224354948296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407</v>
      </c>
      <c r="AY257" t="s">
        <v>407</v>
      </c>
      <c r="AZ257">
        <v>0</v>
      </c>
      <c r="BA257">
        <v>0</v>
      </c>
      <c r="BB257">
        <f>1-AZ257/BA257</f>
        <v>0</v>
      </c>
      <c r="BC257">
        <v>0</v>
      </c>
      <c r="BD257" t="s">
        <v>407</v>
      </c>
      <c r="BE257" t="s">
        <v>407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407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3.46</v>
      </c>
      <c r="CW257">
        <v>0.5</v>
      </c>
      <c r="CX257" t="s">
        <v>408</v>
      </c>
      <c r="CY257">
        <v>2</v>
      </c>
      <c r="CZ257" t="b">
        <v>1</v>
      </c>
      <c r="DA257">
        <v>1677706397.21429</v>
      </c>
      <c r="DB257">
        <v>722.183571428571</v>
      </c>
      <c r="DC257">
        <v>777.331428571429</v>
      </c>
      <c r="DD257">
        <v>22.0358785714286</v>
      </c>
      <c r="DE257">
        <v>17.9464214285714</v>
      </c>
      <c r="DF257">
        <v>714.250785714286</v>
      </c>
      <c r="DG257">
        <v>21.6561535714286</v>
      </c>
      <c r="DH257">
        <v>400.05325</v>
      </c>
      <c r="DI257">
        <v>89.2406964285714</v>
      </c>
      <c r="DJ257">
        <v>0.0384040678571429</v>
      </c>
      <c r="DK257">
        <v>27.8094214285714</v>
      </c>
      <c r="DL257">
        <v>27.499925</v>
      </c>
      <c r="DM257">
        <v>999.9</v>
      </c>
      <c r="DN257">
        <v>0</v>
      </c>
      <c r="DO257">
        <v>0</v>
      </c>
      <c r="DP257">
        <v>9988.85678571429</v>
      </c>
      <c r="DQ257">
        <v>0</v>
      </c>
      <c r="DR257">
        <v>6.84462464285714</v>
      </c>
      <c r="DS257">
        <v>-55.1478428571429</v>
      </c>
      <c r="DT257">
        <v>738.455857142857</v>
      </c>
      <c r="DU257">
        <v>791.536535714286</v>
      </c>
      <c r="DV257">
        <v>4.08945107142857</v>
      </c>
      <c r="DW257">
        <v>777.331428571429</v>
      </c>
      <c r="DX257">
        <v>17.9464214285714</v>
      </c>
      <c r="DY257">
        <v>1.96649678571429</v>
      </c>
      <c r="DZ257">
        <v>1.60155071428571</v>
      </c>
      <c r="EA257">
        <v>17.1771321428571</v>
      </c>
      <c r="EB257">
        <v>13.973725</v>
      </c>
      <c r="EC257">
        <v>1999.98464285714</v>
      </c>
      <c r="ED257">
        <v>0.980001642857143</v>
      </c>
      <c r="EE257">
        <v>0.0199983142857143</v>
      </c>
      <c r="EF257">
        <v>0</v>
      </c>
      <c r="EG257">
        <v>2.23023214285714</v>
      </c>
      <c r="EH257">
        <v>0</v>
      </c>
      <c r="EI257">
        <v>9684.42714285714</v>
      </c>
      <c r="EJ257">
        <v>17300.0285714286</v>
      </c>
      <c r="EK257">
        <v>38.5</v>
      </c>
      <c r="EL257">
        <v>39</v>
      </c>
      <c r="EM257">
        <v>38.18925</v>
      </c>
      <c r="EN257">
        <v>37.687</v>
      </c>
      <c r="EO257">
        <v>38</v>
      </c>
      <c r="EP257">
        <v>1959.98464285714</v>
      </c>
      <c r="EQ257">
        <v>40</v>
      </c>
      <c r="ER257">
        <v>0</v>
      </c>
      <c r="ES257">
        <v>1677706405.4</v>
      </c>
      <c r="ET257">
        <v>0</v>
      </c>
      <c r="EU257">
        <v>2.224648</v>
      </c>
      <c r="EV257">
        <v>0.793138463971746</v>
      </c>
      <c r="EW257">
        <v>36.2415383604845</v>
      </c>
      <c r="EX257">
        <v>9684.9988</v>
      </c>
      <c r="EY257">
        <v>15</v>
      </c>
      <c r="EZ257">
        <v>0</v>
      </c>
      <c r="FA257" t="s">
        <v>409</v>
      </c>
      <c r="FB257">
        <v>1664466183.5</v>
      </c>
      <c r="FC257">
        <v>1664466167</v>
      </c>
      <c r="FD257">
        <v>0</v>
      </c>
      <c r="FE257">
        <v>-0.244</v>
      </c>
      <c r="FF257">
        <v>0.002</v>
      </c>
      <c r="FG257">
        <v>12.235</v>
      </c>
      <c r="FH257">
        <v>0.258</v>
      </c>
      <c r="FI257">
        <v>1500</v>
      </c>
      <c r="FJ257">
        <v>19</v>
      </c>
      <c r="FK257">
        <v>0.08</v>
      </c>
      <c r="FL257">
        <v>0.08</v>
      </c>
      <c r="FM257">
        <v>4.0904512195122</v>
      </c>
      <c r="FN257">
        <v>0.00589275261323726</v>
      </c>
      <c r="FO257">
        <v>0.0174631665604399</v>
      </c>
      <c r="FP257">
        <v>1</v>
      </c>
      <c r="FQ257">
        <v>1</v>
      </c>
      <c r="FR257">
        <v>1</v>
      </c>
      <c r="FS257" t="s">
        <v>410</v>
      </c>
      <c r="FT257">
        <v>2.70402</v>
      </c>
      <c r="FU257">
        <v>2.69118</v>
      </c>
      <c r="FV257">
        <v>0.135184</v>
      </c>
      <c r="FW257">
        <v>0.142859</v>
      </c>
      <c r="FX257">
        <v>0.0957223</v>
      </c>
      <c r="FY257">
        <v>0.0837942</v>
      </c>
      <c r="FZ257">
        <v>33608.1</v>
      </c>
      <c r="GA257">
        <v>36296.9</v>
      </c>
      <c r="GB257">
        <v>35223.4</v>
      </c>
      <c r="GC257">
        <v>38412.9</v>
      </c>
      <c r="GD257">
        <v>45127.4</v>
      </c>
      <c r="GE257">
        <v>50804.7</v>
      </c>
      <c r="GF257">
        <v>55010.3</v>
      </c>
      <c r="GG257">
        <v>61580</v>
      </c>
      <c r="GH257">
        <v>1.76497</v>
      </c>
      <c r="GI257">
        <v>2.00833</v>
      </c>
      <c r="GJ257">
        <v>0.0640377</v>
      </c>
      <c r="GK257">
        <v>0</v>
      </c>
      <c r="GL257">
        <v>26.4511</v>
      </c>
      <c r="GM257">
        <v>999.9</v>
      </c>
      <c r="GN257">
        <v>54.078</v>
      </c>
      <c r="GO257">
        <v>29.98</v>
      </c>
      <c r="GP257">
        <v>25.7884</v>
      </c>
      <c r="GQ257">
        <v>54.9786</v>
      </c>
      <c r="GR257">
        <v>39.6955</v>
      </c>
      <c r="GS257">
        <v>1</v>
      </c>
      <c r="GT257">
        <v>0.0455437</v>
      </c>
      <c r="GU257">
        <v>0.274001</v>
      </c>
      <c r="GV257">
        <v>20.1504</v>
      </c>
      <c r="GW257">
        <v>5.19752</v>
      </c>
      <c r="GX257">
        <v>12.004</v>
      </c>
      <c r="GY257">
        <v>4.97505</v>
      </c>
      <c r="GZ257">
        <v>3.2935</v>
      </c>
      <c r="HA257">
        <v>9999</v>
      </c>
      <c r="HB257">
        <v>999.9</v>
      </c>
      <c r="HC257">
        <v>9999</v>
      </c>
      <c r="HD257">
        <v>9999</v>
      </c>
      <c r="HE257">
        <v>1.86294</v>
      </c>
      <c r="HF257">
        <v>1.86784</v>
      </c>
      <c r="HG257">
        <v>1.86766</v>
      </c>
      <c r="HH257">
        <v>1.86874</v>
      </c>
      <c r="HI257">
        <v>1.86956</v>
      </c>
      <c r="HJ257">
        <v>1.86569</v>
      </c>
      <c r="HK257">
        <v>1.86675</v>
      </c>
      <c r="HL257">
        <v>1.86813</v>
      </c>
      <c r="HM257">
        <v>5</v>
      </c>
      <c r="HN257">
        <v>0</v>
      </c>
      <c r="HO257">
        <v>0</v>
      </c>
      <c r="HP257">
        <v>0</v>
      </c>
      <c r="HQ257" t="s">
        <v>411</v>
      </c>
      <c r="HR257" t="s">
        <v>412</v>
      </c>
      <c r="HS257" t="s">
        <v>413</v>
      </c>
      <c r="HT257" t="s">
        <v>413</v>
      </c>
      <c r="HU257" t="s">
        <v>413</v>
      </c>
      <c r="HV257" t="s">
        <v>413</v>
      </c>
      <c r="HW257">
        <v>0</v>
      </c>
      <c r="HX257">
        <v>100</v>
      </c>
      <c r="HY257">
        <v>100</v>
      </c>
      <c r="HZ257">
        <v>8.085</v>
      </c>
      <c r="IA257">
        <v>0.379</v>
      </c>
      <c r="IB257">
        <v>3.61156944067182</v>
      </c>
      <c r="IC257">
        <v>0.00591231132926672</v>
      </c>
      <c r="ID257">
        <v>5.16410255878682e-07</v>
      </c>
      <c r="IE257">
        <v>-4.52549797307401e-10</v>
      </c>
      <c r="IF257">
        <v>-0.01671608691744</v>
      </c>
      <c r="IG257">
        <v>-0.0199121862534561</v>
      </c>
      <c r="IH257">
        <v>0.0023748117975637</v>
      </c>
      <c r="II257">
        <v>-2.81687552999807e-05</v>
      </c>
      <c r="IJ257">
        <v>-4</v>
      </c>
      <c r="IK257">
        <v>1802</v>
      </c>
      <c r="IL257">
        <v>0</v>
      </c>
      <c r="IM257">
        <v>28</v>
      </c>
      <c r="IN257">
        <v>220670.4</v>
      </c>
      <c r="IO257">
        <v>220670.6</v>
      </c>
      <c r="IP257">
        <v>1.75293</v>
      </c>
      <c r="IQ257">
        <v>2.61719</v>
      </c>
      <c r="IR257">
        <v>1.54785</v>
      </c>
      <c r="IS257">
        <v>2.31079</v>
      </c>
      <c r="IT257">
        <v>1.34644</v>
      </c>
      <c r="IU257">
        <v>2.43408</v>
      </c>
      <c r="IV257">
        <v>33.9187</v>
      </c>
      <c r="IW257">
        <v>14.0707</v>
      </c>
      <c r="IX257">
        <v>18</v>
      </c>
      <c r="IY257">
        <v>379.047</v>
      </c>
      <c r="IZ257">
        <v>522.139</v>
      </c>
      <c r="JA257">
        <v>25.6701</v>
      </c>
      <c r="JB257">
        <v>27.8507</v>
      </c>
      <c r="JC257">
        <v>30</v>
      </c>
      <c r="JD257">
        <v>27.8678</v>
      </c>
      <c r="JE257">
        <v>27.8066</v>
      </c>
      <c r="JF257">
        <v>35.0996</v>
      </c>
      <c r="JG257">
        <v>32.5957</v>
      </c>
      <c r="JH257">
        <v>65.0686</v>
      </c>
      <c r="JI257">
        <v>25.6715</v>
      </c>
      <c r="JJ257">
        <v>823.698</v>
      </c>
      <c r="JK257">
        <v>18.0358</v>
      </c>
      <c r="JL257">
        <v>102.082</v>
      </c>
      <c r="JM257">
        <v>102.522</v>
      </c>
    </row>
    <row r="258" spans="1:273">
      <c r="A258">
        <v>242</v>
      </c>
      <c r="B258">
        <v>1677706410</v>
      </c>
      <c r="C258">
        <v>4543.40000009537</v>
      </c>
      <c r="D258" t="s">
        <v>896</v>
      </c>
      <c r="E258" t="s">
        <v>897</v>
      </c>
      <c r="F258">
        <v>5</v>
      </c>
      <c r="G258" t="s">
        <v>606</v>
      </c>
      <c r="H258" t="s">
        <v>406</v>
      </c>
      <c r="I258">
        <v>1677706402.5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822.842690472727</v>
      </c>
      <c r="AK258">
        <v>779.677</v>
      </c>
      <c r="AL258">
        <v>3.34780190476169</v>
      </c>
      <c r="AM258">
        <v>64.5</v>
      </c>
      <c r="AN258">
        <f>(AP258 - AO258 + DI258*1E3/(8.314*(DK258+273.15)) * AR258/DH258 * AQ258) * DH258/(100*CV258) * 1000/(1000 - AP258)</f>
        <v>0</v>
      </c>
      <c r="AO258">
        <v>17.9510551210886</v>
      </c>
      <c r="AP258">
        <v>22.0188146853147</v>
      </c>
      <c r="AQ258">
        <v>0.000428804172235952</v>
      </c>
      <c r="AR258">
        <v>91.5224354948296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407</v>
      </c>
      <c r="AY258" t="s">
        <v>407</v>
      </c>
      <c r="AZ258">
        <v>0</v>
      </c>
      <c r="BA258">
        <v>0</v>
      </c>
      <c r="BB258">
        <f>1-AZ258/BA258</f>
        <v>0</v>
      </c>
      <c r="BC258">
        <v>0</v>
      </c>
      <c r="BD258" t="s">
        <v>407</v>
      </c>
      <c r="BE258" t="s">
        <v>407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407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3.46</v>
      </c>
      <c r="CW258">
        <v>0.5</v>
      </c>
      <c r="CX258" t="s">
        <v>408</v>
      </c>
      <c r="CY258">
        <v>2</v>
      </c>
      <c r="CZ258" t="b">
        <v>1</v>
      </c>
      <c r="DA258">
        <v>1677706402.5</v>
      </c>
      <c r="DB258">
        <v>739.532851851852</v>
      </c>
      <c r="DC258">
        <v>795.156444444444</v>
      </c>
      <c r="DD258">
        <v>22.0254555555556</v>
      </c>
      <c r="DE258">
        <v>17.9379111111111</v>
      </c>
      <c r="DF258">
        <v>731.49737037037</v>
      </c>
      <c r="DG258">
        <v>21.6461592592593</v>
      </c>
      <c r="DH258">
        <v>400.062222222222</v>
      </c>
      <c r="DI258">
        <v>89.2357444444445</v>
      </c>
      <c r="DJ258">
        <v>0.0382655444444444</v>
      </c>
      <c r="DK258">
        <v>27.8108296296296</v>
      </c>
      <c r="DL258">
        <v>27.5002703703704</v>
      </c>
      <c r="DM258">
        <v>999.9</v>
      </c>
      <c r="DN258">
        <v>0</v>
      </c>
      <c r="DO258">
        <v>0</v>
      </c>
      <c r="DP258">
        <v>9989.95037037037</v>
      </c>
      <c r="DQ258">
        <v>0</v>
      </c>
      <c r="DR258">
        <v>6.85188296296296</v>
      </c>
      <c r="DS258">
        <v>-55.6235296296296</v>
      </c>
      <c r="DT258">
        <v>756.188111111111</v>
      </c>
      <c r="DU258">
        <v>809.680481481482</v>
      </c>
      <c r="DV258">
        <v>4.08754074074074</v>
      </c>
      <c r="DW258">
        <v>795.156444444444</v>
      </c>
      <c r="DX258">
        <v>17.9379111111111</v>
      </c>
      <c r="DY258">
        <v>1.96545740740741</v>
      </c>
      <c r="DZ258">
        <v>1.60070222222222</v>
      </c>
      <c r="EA258">
        <v>17.1687777777778</v>
      </c>
      <c r="EB258">
        <v>13.9655592592593</v>
      </c>
      <c r="EC258">
        <v>1999.96074074074</v>
      </c>
      <c r="ED258">
        <v>0.980001555555556</v>
      </c>
      <c r="EE258">
        <v>0.0199984074074074</v>
      </c>
      <c r="EF258">
        <v>0</v>
      </c>
      <c r="EG258">
        <v>2.27004444444444</v>
      </c>
      <c r="EH258">
        <v>0</v>
      </c>
      <c r="EI258">
        <v>9687.64777777778</v>
      </c>
      <c r="EJ258">
        <v>17299.8111111111</v>
      </c>
      <c r="EK258">
        <v>38.5</v>
      </c>
      <c r="EL258">
        <v>39</v>
      </c>
      <c r="EM258">
        <v>38.194</v>
      </c>
      <c r="EN258">
        <v>37.687</v>
      </c>
      <c r="EO258">
        <v>38</v>
      </c>
      <c r="EP258">
        <v>1959.96074074074</v>
      </c>
      <c r="EQ258">
        <v>40</v>
      </c>
      <c r="ER258">
        <v>0</v>
      </c>
      <c r="ES258">
        <v>1677706410.2</v>
      </c>
      <c r="ET258">
        <v>0</v>
      </c>
      <c r="EU258">
        <v>2.243188</v>
      </c>
      <c r="EV258">
        <v>-0.456338463835223</v>
      </c>
      <c r="EW258">
        <v>39.3161538350255</v>
      </c>
      <c r="EX258">
        <v>9687.9752</v>
      </c>
      <c r="EY258">
        <v>15</v>
      </c>
      <c r="EZ258">
        <v>0</v>
      </c>
      <c r="FA258" t="s">
        <v>409</v>
      </c>
      <c r="FB258">
        <v>1664466183.5</v>
      </c>
      <c r="FC258">
        <v>1664466167</v>
      </c>
      <c r="FD258">
        <v>0</v>
      </c>
      <c r="FE258">
        <v>-0.244</v>
      </c>
      <c r="FF258">
        <v>0.002</v>
      </c>
      <c r="FG258">
        <v>12.235</v>
      </c>
      <c r="FH258">
        <v>0.258</v>
      </c>
      <c r="FI258">
        <v>1500</v>
      </c>
      <c r="FJ258">
        <v>19</v>
      </c>
      <c r="FK258">
        <v>0.08</v>
      </c>
      <c r="FL258">
        <v>0.08</v>
      </c>
      <c r="FM258">
        <v>4.08654536585366</v>
      </c>
      <c r="FN258">
        <v>-0.0745174912891921</v>
      </c>
      <c r="FO258">
        <v>0.0197399127802903</v>
      </c>
      <c r="FP258">
        <v>1</v>
      </c>
      <c r="FQ258">
        <v>1</v>
      </c>
      <c r="FR258">
        <v>1</v>
      </c>
      <c r="FS258" t="s">
        <v>410</v>
      </c>
      <c r="FT258">
        <v>2.70428</v>
      </c>
      <c r="FU258">
        <v>2.69116</v>
      </c>
      <c r="FV258">
        <v>0.137185</v>
      </c>
      <c r="FW258">
        <v>0.144837</v>
      </c>
      <c r="FX258">
        <v>0.0957176</v>
      </c>
      <c r="FY258">
        <v>0.0837887</v>
      </c>
      <c r="FZ258">
        <v>33530.3</v>
      </c>
      <c r="GA258">
        <v>36213.2</v>
      </c>
      <c r="GB258">
        <v>35223.2</v>
      </c>
      <c r="GC258">
        <v>38412.9</v>
      </c>
      <c r="GD258">
        <v>45127.2</v>
      </c>
      <c r="GE258">
        <v>50805.4</v>
      </c>
      <c r="GF258">
        <v>55009.8</v>
      </c>
      <c r="GG258">
        <v>61580.4</v>
      </c>
      <c r="GH258">
        <v>1.76528</v>
      </c>
      <c r="GI258">
        <v>2.0084</v>
      </c>
      <c r="GJ258">
        <v>0.0640154</v>
      </c>
      <c r="GK258">
        <v>0</v>
      </c>
      <c r="GL258">
        <v>26.4554</v>
      </c>
      <c r="GM258">
        <v>999.9</v>
      </c>
      <c r="GN258">
        <v>53.956</v>
      </c>
      <c r="GO258">
        <v>29.98</v>
      </c>
      <c r="GP258">
        <v>25.7317</v>
      </c>
      <c r="GQ258">
        <v>55.1686</v>
      </c>
      <c r="GR258">
        <v>39.6314</v>
      </c>
      <c r="GS258">
        <v>1</v>
      </c>
      <c r="GT258">
        <v>0.0451372</v>
      </c>
      <c r="GU258">
        <v>0.247702</v>
      </c>
      <c r="GV258">
        <v>20.1503</v>
      </c>
      <c r="GW258">
        <v>5.19707</v>
      </c>
      <c r="GX258">
        <v>12.004</v>
      </c>
      <c r="GY258">
        <v>4.97495</v>
      </c>
      <c r="GZ258">
        <v>3.2935</v>
      </c>
      <c r="HA258">
        <v>9999</v>
      </c>
      <c r="HB258">
        <v>999.9</v>
      </c>
      <c r="HC258">
        <v>9999</v>
      </c>
      <c r="HD258">
        <v>9999</v>
      </c>
      <c r="HE258">
        <v>1.86295</v>
      </c>
      <c r="HF258">
        <v>1.86784</v>
      </c>
      <c r="HG258">
        <v>1.86761</v>
      </c>
      <c r="HH258">
        <v>1.86874</v>
      </c>
      <c r="HI258">
        <v>1.86955</v>
      </c>
      <c r="HJ258">
        <v>1.86569</v>
      </c>
      <c r="HK258">
        <v>1.86676</v>
      </c>
      <c r="HL258">
        <v>1.86813</v>
      </c>
      <c r="HM258">
        <v>5</v>
      </c>
      <c r="HN258">
        <v>0</v>
      </c>
      <c r="HO258">
        <v>0</v>
      </c>
      <c r="HP258">
        <v>0</v>
      </c>
      <c r="HQ258" t="s">
        <v>411</v>
      </c>
      <c r="HR258" t="s">
        <v>412</v>
      </c>
      <c r="HS258" t="s">
        <v>413</v>
      </c>
      <c r="HT258" t="s">
        <v>413</v>
      </c>
      <c r="HU258" t="s">
        <v>413</v>
      </c>
      <c r="HV258" t="s">
        <v>413</v>
      </c>
      <c r="HW258">
        <v>0</v>
      </c>
      <c r="HX258">
        <v>100</v>
      </c>
      <c r="HY258">
        <v>100</v>
      </c>
      <c r="HZ258">
        <v>8.181</v>
      </c>
      <c r="IA258">
        <v>0.379</v>
      </c>
      <c r="IB258">
        <v>3.61156944067182</v>
      </c>
      <c r="IC258">
        <v>0.00591231132926672</v>
      </c>
      <c r="ID258">
        <v>5.16410255878682e-07</v>
      </c>
      <c r="IE258">
        <v>-4.52549797307401e-10</v>
      </c>
      <c r="IF258">
        <v>-0.01671608691744</v>
      </c>
      <c r="IG258">
        <v>-0.0199121862534561</v>
      </c>
      <c r="IH258">
        <v>0.0023748117975637</v>
      </c>
      <c r="II258">
        <v>-2.81687552999807e-05</v>
      </c>
      <c r="IJ258">
        <v>-4</v>
      </c>
      <c r="IK258">
        <v>1802</v>
      </c>
      <c r="IL258">
        <v>0</v>
      </c>
      <c r="IM258">
        <v>28</v>
      </c>
      <c r="IN258">
        <v>220670.4</v>
      </c>
      <c r="IO258">
        <v>220670.7</v>
      </c>
      <c r="IP258">
        <v>1.77979</v>
      </c>
      <c r="IQ258">
        <v>2.61597</v>
      </c>
      <c r="IR258">
        <v>1.54785</v>
      </c>
      <c r="IS258">
        <v>2.31079</v>
      </c>
      <c r="IT258">
        <v>1.34644</v>
      </c>
      <c r="IU258">
        <v>2.37183</v>
      </c>
      <c r="IV258">
        <v>33.9187</v>
      </c>
      <c r="IW258">
        <v>14.062</v>
      </c>
      <c r="IX258">
        <v>18</v>
      </c>
      <c r="IY258">
        <v>379.192</v>
      </c>
      <c r="IZ258">
        <v>522.175</v>
      </c>
      <c r="JA258">
        <v>25.668</v>
      </c>
      <c r="JB258">
        <v>27.8489</v>
      </c>
      <c r="JC258">
        <v>29.9999</v>
      </c>
      <c r="JD258">
        <v>27.8655</v>
      </c>
      <c r="JE258">
        <v>27.8049</v>
      </c>
      <c r="JF258">
        <v>35.6473</v>
      </c>
      <c r="JG258">
        <v>32.3173</v>
      </c>
      <c r="JH258">
        <v>65.0686</v>
      </c>
      <c r="JI258">
        <v>25.6697</v>
      </c>
      <c r="JJ258">
        <v>843.859</v>
      </c>
      <c r="JK258">
        <v>18.0358</v>
      </c>
      <c r="JL258">
        <v>102.081</v>
      </c>
      <c r="JM258">
        <v>102.522</v>
      </c>
    </row>
    <row r="259" spans="1:273">
      <c r="A259">
        <v>243</v>
      </c>
      <c r="B259">
        <v>1677706415</v>
      </c>
      <c r="C259">
        <v>4548.40000009537</v>
      </c>
      <c r="D259" t="s">
        <v>898</v>
      </c>
      <c r="E259" t="s">
        <v>899</v>
      </c>
      <c r="F259">
        <v>5</v>
      </c>
      <c r="G259" t="s">
        <v>606</v>
      </c>
      <c r="H259" t="s">
        <v>406</v>
      </c>
      <c r="I259">
        <v>1677706407.21429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840.226462278788</v>
      </c>
      <c r="AK259">
        <v>796.632660606061</v>
      </c>
      <c r="AL259">
        <v>3.39147541125547</v>
      </c>
      <c r="AM259">
        <v>64.5</v>
      </c>
      <c r="AN259">
        <f>(AP259 - AO259 + DI259*1E3/(8.314*(DK259+273.15)) * AR259/DH259 * AQ259) * DH259/(100*CV259) * 1000/(1000 - AP259)</f>
        <v>0</v>
      </c>
      <c r="AO259">
        <v>17.9666182213211</v>
      </c>
      <c r="AP259">
        <v>22.0260951048951</v>
      </c>
      <c r="AQ259">
        <v>-0.000185948922205313</v>
      </c>
      <c r="AR259">
        <v>91.5224354948296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407</v>
      </c>
      <c r="AY259" t="s">
        <v>407</v>
      </c>
      <c r="AZ259">
        <v>0</v>
      </c>
      <c r="BA259">
        <v>0</v>
      </c>
      <c r="BB259">
        <f>1-AZ259/BA259</f>
        <v>0</v>
      </c>
      <c r="BC259">
        <v>0</v>
      </c>
      <c r="BD259" t="s">
        <v>407</v>
      </c>
      <c r="BE259" t="s">
        <v>407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407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3.46</v>
      </c>
      <c r="CW259">
        <v>0.5</v>
      </c>
      <c r="CX259" t="s">
        <v>408</v>
      </c>
      <c r="CY259">
        <v>2</v>
      </c>
      <c r="CZ259" t="b">
        <v>1</v>
      </c>
      <c r="DA259">
        <v>1677706407.21429</v>
      </c>
      <c r="DB259">
        <v>755.042321428571</v>
      </c>
      <c r="DC259">
        <v>811.1015</v>
      </c>
      <c r="DD259">
        <v>22.0204464285714</v>
      </c>
      <c r="DE259">
        <v>17.9598</v>
      </c>
      <c r="DF259">
        <v>746.915392857143</v>
      </c>
      <c r="DG259">
        <v>21.6413535714286</v>
      </c>
      <c r="DH259">
        <v>400.027107142857</v>
      </c>
      <c r="DI259">
        <v>89.2330785714286</v>
      </c>
      <c r="DJ259">
        <v>0.03832995</v>
      </c>
      <c r="DK259">
        <v>27.8109428571429</v>
      </c>
      <c r="DL259">
        <v>27.4998964285714</v>
      </c>
      <c r="DM259">
        <v>999.9</v>
      </c>
      <c r="DN259">
        <v>0</v>
      </c>
      <c r="DO259">
        <v>0</v>
      </c>
      <c r="DP259">
        <v>9983.10214285714</v>
      </c>
      <c r="DQ259">
        <v>0</v>
      </c>
      <c r="DR259">
        <v>6.859795</v>
      </c>
      <c r="DS259">
        <v>-56.0591107142857</v>
      </c>
      <c r="DT259">
        <v>772.043071428571</v>
      </c>
      <c r="DU259">
        <v>825.935357142857</v>
      </c>
      <c r="DV259">
        <v>4.06063285714286</v>
      </c>
      <c r="DW259">
        <v>811.1015</v>
      </c>
      <c r="DX259">
        <v>17.9598</v>
      </c>
      <c r="DY259">
        <v>1.96495142857143</v>
      </c>
      <c r="DZ259">
        <v>1.60260821428571</v>
      </c>
      <c r="EA259">
        <v>17.1647035714286</v>
      </c>
      <c r="EB259">
        <v>13.9839035714286</v>
      </c>
      <c r="EC259">
        <v>1999.97321428571</v>
      </c>
      <c r="ED259">
        <v>0.980001642857143</v>
      </c>
      <c r="EE259">
        <v>0.0199983142857143</v>
      </c>
      <c r="EF259">
        <v>0</v>
      </c>
      <c r="EG259">
        <v>2.25862857142857</v>
      </c>
      <c r="EH259">
        <v>0</v>
      </c>
      <c r="EI259">
        <v>9690.7125</v>
      </c>
      <c r="EJ259">
        <v>17299.9107142857</v>
      </c>
      <c r="EK259">
        <v>38.5</v>
      </c>
      <c r="EL259">
        <v>39</v>
      </c>
      <c r="EM259">
        <v>38.196</v>
      </c>
      <c r="EN259">
        <v>37.687</v>
      </c>
      <c r="EO259">
        <v>37.99775</v>
      </c>
      <c r="EP259">
        <v>1959.97321428571</v>
      </c>
      <c r="EQ259">
        <v>40</v>
      </c>
      <c r="ER259">
        <v>0</v>
      </c>
      <c r="ES259">
        <v>1677706415</v>
      </c>
      <c r="ET259">
        <v>0</v>
      </c>
      <c r="EU259">
        <v>2.255444</v>
      </c>
      <c r="EV259">
        <v>-0.00997692840596342</v>
      </c>
      <c r="EW259">
        <v>38.4546153218834</v>
      </c>
      <c r="EX259">
        <v>9690.964</v>
      </c>
      <c r="EY259">
        <v>15</v>
      </c>
      <c r="EZ259">
        <v>0</v>
      </c>
      <c r="FA259" t="s">
        <v>409</v>
      </c>
      <c r="FB259">
        <v>1664466183.5</v>
      </c>
      <c r="FC259">
        <v>1664466167</v>
      </c>
      <c r="FD259">
        <v>0</v>
      </c>
      <c r="FE259">
        <v>-0.244</v>
      </c>
      <c r="FF259">
        <v>0.002</v>
      </c>
      <c r="FG259">
        <v>12.235</v>
      </c>
      <c r="FH259">
        <v>0.258</v>
      </c>
      <c r="FI259">
        <v>1500</v>
      </c>
      <c r="FJ259">
        <v>19</v>
      </c>
      <c r="FK259">
        <v>0.08</v>
      </c>
      <c r="FL259">
        <v>0.08</v>
      </c>
      <c r="FM259">
        <v>4.07789634146341</v>
      </c>
      <c r="FN259">
        <v>-0.234242717770029</v>
      </c>
      <c r="FO259">
        <v>0.0285055213955076</v>
      </c>
      <c r="FP259">
        <v>1</v>
      </c>
      <c r="FQ259">
        <v>1</v>
      </c>
      <c r="FR259">
        <v>1</v>
      </c>
      <c r="FS259" t="s">
        <v>410</v>
      </c>
      <c r="FT259">
        <v>2.7042</v>
      </c>
      <c r="FU259">
        <v>2.69128</v>
      </c>
      <c r="FV259">
        <v>0.13918</v>
      </c>
      <c r="FW259">
        <v>0.146817</v>
      </c>
      <c r="FX259">
        <v>0.0957393</v>
      </c>
      <c r="FY259">
        <v>0.0839201</v>
      </c>
      <c r="FZ259">
        <v>33453</v>
      </c>
      <c r="GA259">
        <v>36130</v>
      </c>
      <c r="GB259">
        <v>35223.6</v>
      </c>
      <c r="GC259">
        <v>38413.6</v>
      </c>
      <c r="GD259">
        <v>45126.8</v>
      </c>
      <c r="GE259">
        <v>50798.9</v>
      </c>
      <c r="GF259">
        <v>55010.6</v>
      </c>
      <c r="GG259">
        <v>61581.4</v>
      </c>
      <c r="GH259">
        <v>1.76497</v>
      </c>
      <c r="GI259">
        <v>2.0086</v>
      </c>
      <c r="GJ259">
        <v>0.0634566</v>
      </c>
      <c r="GK259">
        <v>0</v>
      </c>
      <c r="GL259">
        <v>26.4587</v>
      </c>
      <c r="GM259">
        <v>999.9</v>
      </c>
      <c r="GN259">
        <v>53.882</v>
      </c>
      <c r="GO259">
        <v>29.98</v>
      </c>
      <c r="GP259">
        <v>25.6976</v>
      </c>
      <c r="GQ259">
        <v>54.9686</v>
      </c>
      <c r="GR259">
        <v>39.1306</v>
      </c>
      <c r="GS259">
        <v>1</v>
      </c>
      <c r="GT259">
        <v>0.045094</v>
      </c>
      <c r="GU259">
        <v>0.2457</v>
      </c>
      <c r="GV259">
        <v>20.1502</v>
      </c>
      <c r="GW259">
        <v>5.19737</v>
      </c>
      <c r="GX259">
        <v>12.004</v>
      </c>
      <c r="GY259">
        <v>4.97505</v>
      </c>
      <c r="GZ259">
        <v>3.2935</v>
      </c>
      <c r="HA259">
        <v>9999</v>
      </c>
      <c r="HB259">
        <v>999.9</v>
      </c>
      <c r="HC259">
        <v>9999</v>
      </c>
      <c r="HD259">
        <v>9999</v>
      </c>
      <c r="HE259">
        <v>1.86293</v>
      </c>
      <c r="HF259">
        <v>1.86785</v>
      </c>
      <c r="HG259">
        <v>1.86766</v>
      </c>
      <c r="HH259">
        <v>1.86874</v>
      </c>
      <c r="HI259">
        <v>1.86954</v>
      </c>
      <c r="HJ259">
        <v>1.86568</v>
      </c>
      <c r="HK259">
        <v>1.86676</v>
      </c>
      <c r="HL259">
        <v>1.86813</v>
      </c>
      <c r="HM259">
        <v>5</v>
      </c>
      <c r="HN259">
        <v>0</v>
      </c>
      <c r="HO259">
        <v>0</v>
      </c>
      <c r="HP259">
        <v>0</v>
      </c>
      <c r="HQ259" t="s">
        <v>411</v>
      </c>
      <c r="HR259" t="s">
        <v>412</v>
      </c>
      <c r="HS259" t="s">
        <v>413</v>
      </c>
      <c r="HT259" t="s">
        <v>413</v>
      </c>
      <c r="HU259" t="s">
        <v>413</v>
      </c>
      <c r="HV259" t="s">
        <v>413</v>
      </c>
      <c r="HW259">
        <v>0</v>
      </c>
      <c r="HX259">
        <v>100</v>
      </c>
      <c r="HY259">
        <v>100</v>
      </c>
      <c r="HZ259">
        <v>8.278</v>
      </c>
      <c r="IA259">
        <v>0.3793</v>
      </c>
      <c r="IB259">
        <v>3.61156944067182</v>
      </c>
      <c r="IC259">
        <v>0.00591231132926672</v>
      </c>
      <c r="ID259">
        <v>5.16410255878682e-07</v>
      </c>
      <c r="IE259">
        <v>-4.52549797307401e-10</v>
      </c>
      <c r="IF259">
        <v>-0.01671608691744</v>
      </c>
      <c r="IG259">
        <v>-0.0199121862534561</v>
      </c>
      <c r="IH259">
        <v>0.0023748117975637</v>
      </c>
      <c r="II259">
        <v>-2.81687552999807e-05</v>
      </c>
      <c r="IJ259">
        <v>-4</v>
      </c>
      <c r="IK259">
        <v>1802</v>
      </c>
      <c r="IL259">
        <v>0</v>
      </c>
      <c r="IM259">
        <v>28</v>
      </c>
      <c r="IN259">
        <v>220670.5</v>
      </c>
      <c r="IO259">
        <v>220670.8</v>
      </c>
      <c r="IP259">
        <v>1.81152</v>
      </c>
      <c r="IQ259">
        <v>2.61963</v>
      </c>
      <c r="IR259">
        <v>1.54785</v>
      </c>
      <c r="IS259">
        <v>2.31079</v>
      </c>
      <c r="IT259">
        <v>1.34644</v>
      </c>
      <c r="IU259">
        <v>2.33398</v>
      </c>
      <c r="IV259">
        <v>33.9187</v>
      </c>
      <c r="IW259">
        <v>14.0532</v>
      </c>
      <c r="IX259">
        <v>18</v>
      </c>
      <c r="IY259">
        <v>379.02</v>
      </c>
      <c r="IZ259">
        <v>522.29</v>
      </c>
      <c r="JA259">
        <v>25.6679</v>
      </c>
      <c r="JB259">
        <v>27.8465</v>
      </c>
      <c r="JC259">
        <v>29.9999</v>
      </c>
      <c r="JD259">
        <v>27.8636</v>
      </c>
      <c r="JE259">
        <v>27.8025</v>
      </c>
      <c r="JF259">
        <v>36.2593</v>
      </c>
      <c r="JG259">
        <v>32.3173</v>
      </c>
      <c r="JH259">
        <v>65.0686</v>
      </c>
      <c r="JI259">
        <v>25.6694</v>
      </c>
      <c r="JJ259">
        <v>857.345</v>
      </c>
      <c r="JK259">
        <v>18.0358</v>
      </c>
      <c r="JL259">
        <v>102.082</v>
      </c>
      <c r="JM259">
        <v>102.524</v>
      </c>
    </row>
    <row r="260" spans="1:273">
      <c r="A260">
        <v>244</v>
      </c>
      <c r="B260">
        <v>1677706420</v>
      </c>
      <c r="C260">
        <v>4553.40000009537</v>
      </c>
      <c r="D260" t="s">
        <v>900</v>
      </c>
      <c r="E260" t="s">
        <v>901</v>
      </c>
      <c r="F260">
        <v>5</v>
      </c>
      <c r="G260" t="s">
        <v>606</v>
      </c>
      <c r="H260" t="s">
        <v>406</v>
      </c>
      <c r="I260">
        <v>1677706412.5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857.516539103031</v>
      </c>
      <c r="AK260">
        <v>813.520878787879</v>
      </c>
      <c r="AL260">
        <v>3.37528822510816</v>
      </c>
      <c r="AM260">
        <v>64.5</v>
      </c>
      <c r="AN260">
        <f>(AP260 - AO260 + DI260*1E3/(8.314*(DK260+273.15)) * AR260/DH260 * AQ260) * DH260/(100*CV260) * 1000/(1000 - AP260)</f>
        <v>0</v>
      </c>
      <c r="AO260">
        <v>17.9989242402616</v>
      </c>
      <c r="AP260">
        <v>22.0390167832168</v>
      </c>
      <c r="AQ260">
        <v>0.000268664392226434</v>
      </c>
      <c r="AR260">
        <v>91.5224354948296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407</v>
      </c>
      <c r="AY260" t="s">
        <v>407</v>
      </c>
      <c r="AZ260">
        <v>0</v>
      </c>
      <c r="BA260">
        <v>0</v>
      </c>
      <c r="BB260">
        <f>1-AZ260/BA260</f>
        <v>0</v>
      </c>
      <c r="BC260">
        <v>0</v>
      </c>
      <c r="BD260" t="s">
        <v>407</v>
      </c>
      <c r="BE260" t="s">
        <v>407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407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3.46</v>
      </c>
      <c r="CW260">
        <v>0.5</v>
      </c>
      <c r="CX260" t="s">
        <v>408</v>
      </c>
      <c r="CY260">
        <v>2</v>
      </c>
      <c r="CZ260" t="b">
        <v>1</v>
      </c>
      <c r="DA260">
        <v>1677706412.5</v>
      </c>
      <c r="DB260">
        <v>772.482592592593</v>
      </c>
      <c r="DC260">
        <v>829.011703703704</v>
      </c>
      <c r="DD260">
        <v>22.0248407407407</v>
      </c>
      <c r="DE260">
        <v>17.9751555555556</v>
      </c>
      <c r="DF260">
        <v>764.253074074074</v>
      </c>
      <c r="DG260">
        <v>21.6455740740741</v>
      </c>
      <c r="DH260">
        <v>400.066814814815</v>
      </c>
      <c r="DI260">
        <v>89.2289444444444</v>
      </c>
      <c r="DJ260">
        <v>0.0383740740740741</v>
      </c>
      <c r="DK260">
        <v>27.8100518518519</v>
      </c>
      <c r="DL260">
        <v>27.5009777777778</v>
      </c>
      <c r="DM260">
        <v>999.9</v>
      </c>
      <c r="DN260">
        <v>0</v>
      </c>
      <c r="DO260">
        <v>0</v>
      </c>
      <c r="DP260">
        <v>9987.0662962963</v>
      </c>
      <c r="DQ260">
        <v>0</v>
      </c>
      <c r="DR260">
        <v>6.82680444444444</v>
      </c>
      <c r="DS260">
        <v>-56.5290333333333</v>
      </c>
      <c r="DT260">
        <v>789.879666666667</v>
      </c>
      <c r="DU260">
        <v>844.186333333333</v>
      </c>
      <c r="DV260">
        <v>4.04968222222222</v>
      </c>
      <c r="DW260">
        <v>829.011703703704</v>
      </c>
      <c r="DX260">
        <v>17.9751555555556</v>
      </c>
      <c r="DY260">
        <v>1.96525259259259</v>
      </c>
      <c r="DZ260">
        <v>1.60390333333333</v>
      </c>
      <c r="EA260">
        <v>17.1671222222222</v>
      </c>
      <c r="EB260">
        <v>13.9963666666667</v>
      </c>
      <c r="EC260">
        <v>1999.98814814815</v>
      </c>
      <c r="ED260">
        <v>0.980001555555556</v>
      </c>
      <c r="EE260">
        <v>0.0199984074074074</v>
      </c>
      <c r="EF260">
        <v>0</v>
      </c>
      <c r="EG260">
        <v>2.27032592592593</v>
      </c>
      <c r="EH260">
        <v>0</v>
      </c>
      <c r="EI260">
        <v>9694.15666666667</v>
      </c>
      <c r="EJ260">
        <v>17300.037037037</v>
      </c>
      <c r="EK260">
        <v>38.5</v>
      </c>
      <c r="EL260">
        <v>39</v>
      </c>
      <c r="EM260">
        <v>38.194</v>
      </c>
      <c r="EN260">
        <v>37.687</v>
      </c>
      <c r="EO260">
        <v>37.9976666666667</v>
      </c>
      <c r="EP260">
        <v>1959.98814814815</v>
      </c>
      <c r="EQ260">
        <v>40</v>
      </c>
      <c r="ER260">
        <v>0</v>
      </c>
      <c r="ES260">
        <v>1677706420.4</v>
      </c>
      <c r="ET260">
        <v>0</v>
      </c>
      <c r="EU260">
        <v>2.23741538461538</v>
      </c>
      <c r="EV260">
        <v>-0.159582908373502</v>
      </c>
      <c r="EW260">
        <v>41.0762392770828</v>
      </c>
      <c r="EX260">
        <v>9694.38846153846</v>
      </c>
      <c r="EY260">
        <v>15</v>
      </c>
      <c r="EZ260">
        <v>0</v>
      </c>
      <c r="FA260" t="s">
        <v>409</v>
      </c>
      <c r="FB260">
        <v>1664466183.5</v>
      </c>
      <c r="FC260">
        <v>1664466167</v>
      </c>
      <c r="FD260">
        <v>0</v>
      </c>
      <c r="FE260">
        <v>-0.244</v>
      </c>
      <c r="FF260">
        <v>0.002</v>
      </c>
      <c r="FG260">
        <v>12.235</v>
      </c>
      <c r="FH260">
        <v>0.258</v>
      </c>
      <c r="FI260">
        <v>1500</v>
      </c>
      <c r="FJ260">
        <v>19</v>
      </c>
      <c r="FK260">
        <v>0.08</v>
      </c>
      <c r="FL260">
        <v>0.08</v>
      </c>
      <c r="FM260">
        <v>4.05888780487805</v>
      </c>
      <c r="FN260">
        <v>-0.21102209059233</v>
      </c>
      <c r="FO260">
        <v>0.0251127437780002</v>
      </c>
      <c r="FP260">
        <v>1</v>
      </c>
      <c r="FQ260">
        <v>1</v>
      </c>
      <c r="FR260">
        <v>1</v>
      </c>
      <c r="FS260" t="s">
        <v>410</v>
      </c>
      <c r="FT260">
        <v>2.70385</v>
      </c>
      <c r="FU260">
        <v>2.69122</v>
      </c>
      <c r="FV260">
        <v>0.141142</v>
      </c>
      <c r="FW260">
        <v>0.148719</v>
      </c>
      <c r="FX260">
        <v>0.0957721</v>
      </c>
      <c r="FY260">
        <v>0.0838403</v>
      </c>
      <c r="FZ260">
        <v>33376.8</v>
      </c>
      <c r="GA260">
        <v>36050.1</v>
      </c>
      <c r="GB260">
        <v>35223.5</v>
      </c>
      <c r="GC260">
        <v>38414.3</v>
      </c>
      <c r="GD260">
        <v>45124.9</v>
      </c>
      <c r="GE260">
        <v>50804.1</v>
      </c>
      <c r="GF260">
        <v>55010.2</v>
      </c>
      <c r="GG260">
        <v>61582.2</v>
      </c>
      <c r="GH260">
        <v>1.76497</v>
      </c>
      <c r="GI260">
        <v>2.00847</v>
      </c>
      <c r="GJ260">
        <v>0.0641346</v>
      </c>
      <c r="GK260">
        <v>0</v>
      </c>
      <c r="GL260">
        <v>26.461</v>
      </c>
      <c r="GM260">
        <v>999.9</v>
      </c>
      <c r="GN260">
        <v>53.833</v>
      </c>
      <c r="GO260">
        <v>29.98</v>
      </c>
      <c r="GP260">
        <v>25.6779</v>
      </c>
      <c r="GQ260">
        <v>55.8186</v>
      </c>
      <c r="GR260">
        <v>39.5553</v>
      </c>
      <c r="GS260">
        <v>1</v>
      </c>
      <c r="GT260">
        <v>0.0446748</v>
      </c>
      <c r="GU260">
        <v>0.240482</v>
      </c>
      <c r="GV260">
        <v>20.1503</v>
      </c>
      <c r="GW260">
        <v>5.19737</v>
      </c>
      <c r="GX260">
        <v>12.004</v>
      </c>
      <c r="GY260">
        <v>4.97495</v>
      </c>
      <c r="GZ260">
        <v>3.29345</v>
      </c>
      <c r="HA260">
        <v>9999</v>
      </c>
      <c r="HB260">
        <v>999.9</v>
      </c>
      <c r="HC260">
        <v>9999</v>
      </c>
      <c r="HD260">
        <v>9999</v>
      </c>
      <c r="HE260">
        <v>1.86294</v>
      </c>
      <c r="HF260">
        <v>1.86784</v>
      </c>
      <c r="HG260">
        <v>1.86763</v>
      </c>
      <c r="HH260">
        <v>1.86874</v>
      </c>
      <c r="HI260">
        <v>1.86954</v>
      </c>
      <c r="HJ260">
        <v>1.86569</v>
      </c>
      <c r="HK260">
        <v>1.86676</v>
      </c>
      <c r="HL260">
        <v>1.86813</v>
      </c>
      <c r="HM260">
        <v>5</v>
      </c>
      <c r="HN260">
        <v>0</v>
      </c>
      <c r="HO260">
        <v>0</v>
      </c>
      <c r="HP260">
        <v>0</v>
      </c>
      <c r="HQ260" t="s">
        <v>411</v>
      </c>
      <c r="HR260" t="s">
        <v>412</v>
      </c>
      <c r="HS260" t="s">
        <v>413</v>
      </c>
      <c r="HT260" t="s">
        <v>413</v>
      </c>
      <c r="HU260" t="s">
        <v>413</v>
      </c>
      <c r="HV260" t="s">
        <v>413</v>
      </c>
      <c r="HW260">
        <v>0</v>
      </c>
      <c r="HX260">
        <v>100</v>
      </c>
      <c r="HY260">
        <v>100</v>
      </c>
      <c r="HZ260">
        <v>8.374</v>
      </c>
      <c r="IA260">
        <v>0.3799</v>
      </c>
      <c r="IB260">
        <v>3.61156944067182</v>
      </c>
      <c r="IC260">
        <v>0.00591231132926672</v>
      </c>
      <c r="ID260">
        <v>5.16410255878682e-07</v>
      </c>
      <c r="IE260">
        <v>-4.52549797307401e-10</v>
      </c>
      <c r="IF260">
        <v>-0.01671608691744</v>
      </c>
      <c r="IG260">
        <v>-0.0199121862534561</v>
      </c>
      <c r="IH260">
        <v>0.0023748117975637</v>
      </c>
      <c r="II260">
        <v>-2.81687552999807e-05</v>
      </c>
      <c r="IJ260">
        <v>-4</v>
      </c>
      <c r="IK260">
        <v>1802</v>
      </c>
      <c r="IL260">
        <v>0</v>
      </c>
      <c r="IM260">
        <v>28</v>
      </c>
      <c r="IN260">
        <v>220670.6</v>
      </c>
      <c r="IO260">
        <v>220670.9</v>
      </c>
      <c r="IP260">
        <v>1.83838</v>
      </c>
      <c r="IQ260">
        <v>2.6123</v>
      </c>
      <c r="IR260">
        <v>1.54785</v>
      </c>
      <c r="IS260">
        <v>2.31079</v>
      </c>
      <c r="IT260">
        <v>1.34644</v>
      </c>
      <c r="IU260">
        <v>2.4353</v>
      </c>
      <c r="IV260">
        <v>33.9187</v>
      </c>
      <c r="IW260">
        <v>14.0707</v>
      </c>
      <c r="IX260">
        <v>18</v>
      </c>
      <c r="IY260">
        <v>379.004</v>
      </c>
      <c r="IZ260">
        <v>522.182</v>
      </c>
      <c r="JA260">
        <v>25.6682</v>
      </c>
      <c r="JB260">
        <v>27.8444</v>
      </c>
      <c r="JC260">
        <v>29.9999</v>
      </c>
      <c r="JD260">
        <v>27.8612</v>
      </c>
      <c r="JE260">
        <v>27.8001</v>
      </c>
      <c r="JF260">
        <v>36.799</v>
      </c>
      <c r="JG260">
        <v>32.3173</v>
      </c>
      <c r="JH260">
        <v>64.684</v>
      </c>
      <c r="JI260">
        <v>25.6672</v>
      </c>
      <c r="JJ260">
        <v>870.766</v>
      </c>
      <c r="JK260">
        <v>18.033</v>
      </c>
      <c r="JL260">
        <v>102.082</v>
      </c>
      <c r="JM260">
        <v>102.526</v>
      </c>
    </row>
    <row r="261" spans="1:273">
      <c r="A261">
        <v>245</v>
      </c>
      <c r="B261">
        <v>1677706425</v>
      </c>
      <c r="C261">
        <v>4558.40000009537</v>
      </c>
      <c r="D261" t="s">
        <v>902</v>
      </c>
      <c r="E261" t="s">
        <v>903</v>
      </c>
      <c r="F261">
        <v>5</v>
      </c>
      <c r="G261" t="s">
        <v>606</v>
      </c>
      <c r="H261" t="s">
        <v>406</v>
      </c>
      <c r="I261">
        <v>1677706417.21429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874.574769745455</v>
      </c>
      <c r="AK261">
        <v>830.278060606061</v>
      </c>
      <c r="AL261">
        <v>3.35012588744593</v>
      </c>
      <c r="AM261">
        <v>64.5</v>
      </c>
      <c r="AN261">
        <f>(AP261 - AO261 + DI261*1E3/(8.314*(DK261+273.15)) * AR261/DH261 * AQ261) * DH261/(100*CV261) * 1000/(1000 - AP261)</f>
        <v>0</v>
      </c>
      <c r="AO261">
        <v>17.9665742039</v>
      </c>
      <c r="AP261">
        <v>22.0353447552448</v>
      </c>
      <c r="AQ261">
        <v>0.000125794820195674</v>
      </c>
      <c r="AR261">
        <v>91.5224354948296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407</v>
      </c>
      <c r="AY261" t="s">
        <v>407</v>
      </c>
      <c r="AZ261">
        <v>0</v>
      </c>
      <c r="BA261">
        <v>0</v>
      </c>
      <c r="BB261">
        <f>1-AZ261/BA261</f>
        <v>0</v>
      </c>
      <c r="BC261">
        <v>0</v>
      </c>
      <c r="BD261" t="s">
        <v>407</v>
      </c>
      <c r="BE261" t="s">
        <v>407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407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3.46</v>
      </c>
      <c r="CW261">
        <v>0.5</v>
      </c>
      <c r="CX261" t="s">
        <v>408</v>
      </c>
      <c r="CY261">
        <v>2</v>
      </c>
      <c r="CZ261" t="b">
        <v>1</v>
      </c>
      <c r="DA261">
        <v>1677706417.21429</v>
      </c>
      <c r="DB261">
        <v>788.026464285714</v>
      </c>
      <c r="DC261">
        <v>844.966321428571</v>
      </c>
      <c r="DD261">
        <v>22.0306714285714</v>
      </c>
      <c r="DE261">
        <v>17.9754</v>
      </c>
      <c r="DF261">
        <v>779.70575</v>
      </c>
      <c r="DG261">
        <v>21.6511642857143</v>
      </c>
      <c r="DH261">
        <v>400.044392857143</v>
      </c>
      <c r="DI261">
        <v>89.2251857142857</v>
      </c>
      <c r="DJ261">
        <v>0.0384037392857143</v>
      </c>
      <c r="DK261">
        <v>27.8090714285714</v>
      </c>
      <c r="DL261">
        <v>27.5023571428571</v>
      </c>
      <c r="DM261">
        <v>999.9</v>
      </c>
      <c r="DN261">
        <v>0</v>
      </c>
      <c r="DO261">
        <v>0</v>
      </c>
      <c r="DP261">
        <v>9990.83035714286</v>
      </c>
      <c r="DQ261">
        <v>0</v>
      </c>
      <c r="DR261">
        <v>6.79704678571429</v>
      </c>
      <c r="DS261">
        <v>-56.9398178571429</v>
      </c>
      <c r="DT261">
        <v>805.778392857143</v>
      </c>
      <c r="DU261">
        <v>860.432714285714</v>
      </c>
      <c r="DV261">
        <v>4.055275</v>
      </c>
      <c r="DW261">
        <v>844.966321428571</v>
      </c>
      <c r="DX261">
        <v>17.9754</v>
      </c>
      <c r="DY261">
        <v>1.96568964285714</v>
      </c>
      <c r="DZ261">
        <v>1.6038575</v>
      </c>
      <c r="EA261">
        <v>17.1706392857143</v>
      </c>
      <c r="EB261">
        <v>13.995925</v>
      </c>
      <c r="EC261">
        <v>2000.01035714286</v>
      </c>
      <c r="ED261">
        <v>0.980001642857143</v>
      </c>
      <c r="EE261">
        <v>0.0199983142857143</v>
      </c>
      <c r="EF261">
        <v>0</v>
      </c>
      <c r="EG261">
        <v>2.25603571428571</v>
      </c>
      <c r="EH261">
        <v>0</v>
      </c>
      <c r="EI261">
        <v>9697.16321428571</v>
      </c>
      <c r="EJ261">
        <v>17300.2428571429</v>
      </c>
      <c r="EK261">
        <v>38.5</v>
      </c>
      <c r="EL261">
        <v>39</v>
      </c>
      <c r="EM261">
        <v>38.18925</v>
      </c>
      <c r="EN261">
        <v>37.687</v>
      </c>
      <c r="EO261">
        <v>37.99775</v>
      </c>
      <c r="EP261">
        <v>1960.01035714286</v>
      </c>
      <c r="EQ261">
        <v>40</v>
      </c>
      <c r="ER261">
        <v>0</v>
      </c>
      <c r="ES261">
        <v>1677706425.2</v>
      </c>
      <c r="ET261">
        <v>0</v>
      </c>
      <c r="EU261">
        <v>2.24236153846154</v>
      </c>
      <c r="EV261">
        <v>0.107172643693188</v>
      </c>
      <c r="EW261">
        <v>34.7641025665162</v>
      </c>
      <c r="EX261">
        <v>9697.42807692308</v>
      </c>
      <c r="EY261">
        <v>15</v>
      </c>
      <c r="EZ261">
        <v>0</v>
      </c>
      <c r="FA261" t="s">
        <v>409</v>
      </c>
      <c r="FB261">
        <v>1664466183.5</v>
      </c>
      <c r="FC261">
        <v>1664466167</v>
      </c>
      <c r="FD261">
        <v>0</v>
      </c>
      <c r="FE261">
        <v>-0.244</v>
      </c>
      <c r="FF261">
        <v>0.002</v>
      </c>
      <c r="FG261">
        <v>12.235</v>
      </c>
      <c r="FH261">
        <v>0.258</v>
      </c>
      <c r="FI261">
        <v>1500</v>
      </c>
      <c r="FJ261">
        <v>19</v>
      </c>
      <c r="FK261">
        <v>0.08</v>
      </c>
      <c r="FL261">
        <v>0.08</v>
      </c>
      <c r="FM261">
        <v>4.05801682926829</v>
      </c>
      <c r="FN261">
        <v>0.0180652264808484</v>
      </c>
      <c r="FO261">
        <v>0.0239556957369045</v>
      </c>
      <c r="FP261">
        <v>1</v>
      </c>
      <c r="FQ261">
        <v>1</v>
      </c>
      <c r="FR261">
        <v>1</v>
      </c>
      <c r="FS261" t="s">
        <v>410</v>
      </c>
      <c r="FT261">
        <v>2.70435</v>
      </c>
      <c r="FU261">
        <v>2.69102</v>
      </c>
      <c r="FV261">
        <v>0.14308</v>
      </c>
      <c r="FW261">
        <v>0.150626</v>
      </c>
      <c r="FX261">
        <v>0.095755</v>
      </c>
      <c r="FY261">
        <v>0.0837253</v>
      </c>
      <c r="FZ261">
        <v>33301.6</v>
      </c>
      <c r="GA261">
        <v>35969.6</v>
      </c>
      <c r="GB261">
        <v>35223.6</v>
      </c>
      <c r="GC261">
        <v>38414.5</v>
      </c>
      <c r="GD261">
        <v>45126</v>
      </c>
      <c r="GE261">
        <v>50810.8</v>
      </c>
      <c r="GF261">
        <v>55010.4</v>
      </c>
      <c r="GG261">
        <v>61582.6</v>
      </c>
      <c r="GH261">
        <v>1.76555</v>
      </c>
      <c r="GI261">
        <v>2.00815</v>
      </c>
      <c r="GJ261">
        <v>0.0632554</v>
      </c>
      <c r="GK261">
        <v>0</v>
      </c>
      <c r="GL261">
        <v>26.4632</v>
      </c>
      <c r="GM261">
        <v>999.9</v>
      </c>
      <c r="GN261">
        <v>53.785</v>
      </c>
      <c r="GO261">
        <v>30.001</v>
      </c>
      <c r="GP261">
        <v>25.6864</v>
      </c>
      <c r="GQ261">
        <v>55.1986</v>
      </c>
      <c r="GR261">
        <v>39.7075</v>
      </c>
      <c r="GS261">
        <v>1</v>
      </c>
      <c r="GT261">
        <v>0.0446011</v>
      </c>
      <c r="GU261">
        <v>0.245863</v>
      </c>
      <c r="GV261">
        <v>20.1501</v>
      </c>
      <c r="GW261">
        <v>5.19737</v>
      </c>
      <c r="GX261">
        <v>12.0041</v>
      </c>
      <c r="GY261">
        <v>4.975</v>
      </c>
      <c r="GZ261">
        <v>3.29348</v>
      </c>
      <c r="HA261">
        <v>9999</v>
      </c>
      <c r="HB261">
        <v>999.9</v>
      </c>
      <c r="HC261">
        <v>9999</v>
      </c>
      <c r="HD261">
        <v>9999</v>
      </c>
      <c r="HE261">
        <v>1.86295</v>
      </c>
      <c r="HF261">
        <v>1.86783</v>
      </c>
      <c r="HG261">
        <v>1.86765</v>
      </c>
      <c r="HH261">
        <v>1.86874</v>
      </c>
      <c r="HI261">
        <v>1.8696</v>
      </c>
      <c r="HJ261">
        <v>1.86569</v>
      </c>
      <c r="HK261">
        <v>1.86676</v>
      </c>
      <c r="HL261">
        <v>1.86814</v>
      </c>
      <c r="HM261">
        <v>5</v>
      </c>
      <c r="HN261">
        <v>0</v>
      </c>
      <c r="HO261">
        <v>0</v>
      </c>
      <c r="HP261">
        <v>0</v>
      </c>
      <c r="HQ261" t="s">
        <v>411</v>
      </c>
      <c r="HR261" t="s">
        <v>412</v>
      </c>
      <c r="HS261" t="s">
        <v>413</v>
      </c>
      <c r="HT261" t="s">
        <v>413</v>
      </c>
      <c r="HU261" t="s">
        <v>413</v>
      </c>
      <c r="HV261" t="s">
        <v>413</v>
      </c>
      <c r="HW261">
        <v>0</v>
      </c>
      <c r="HX261">
        <v>100</v>
      </c>
      <c r="HY261">
        <v>100</v>
      </c>
      <c r="HZ261">
        <v>8.47</v>
      </c>
      <c r="IA261">
        <v>0.3797</v>
      </c>
      <c r="IB261">
        <v>3.61156944067182</v>
      </c>
      <c r="IC261">
        <v>0.00591231132926672</v>
      </c>
      <c r="ID261">
        <v>5.16410255878682e-07</v>
      </c>
      <c r="IE261">
        <v>-4.52549797307401e-10</v>
      </c>
      <c r="IF261">
        <v>-0.01671608691744</v>
      </c>
      <c r="IG261">
        <v>-0.0199121862534561</v>
      </c>
      <c r="IH261">
        <v>0.0023748117975637</v>
      </c>
      <c r="II261">
        <v>-2.81687552999807e-05</v>
      </c>
      <c r="IJ261">
        <v>-4</v>
      </c>
      <c r="IK261">
        <v>1802</v>
      </c>
      <c r="IL261">
        <v>0</v>
      </c>
      <c r="IM261">
        <v>28</v>
      </c>
      <c r="IN261">
        <v>220670.7</v>
      </c>
      <c r="IO261">
        <v>220671</v>
      </c>
      <c r="IP261">
        <v>1.86646</v>
      </c>
      <c r="IQ261">
        <v>2.60864</v>
      </c>
      <c r="IR261">
        <v>1.54785</v>
      </c>
      <c r="IS261">
        <v>2.31079</v>
      </c>
      <c r="IT261">
        <v>1.34644</v>
      </c>
      <c r="IU261">
        <v>2.40601</v>
      </c>
      <c r="IV261">
        <v>33.9187</v>
      </c>
      <c r="IW261">
        <v>14.062</v>
      </c>
      <c r="IX261">
        <v>18</v>
      </c>
      <c r="IY261">
        <v>379.296</v>
      </c>
      <c r="IZ261">
        <v>521.938</v>
      </c>
      <c r="JA261">
        <v>25.6672</v>
      </c>
      <c r="JB261">
        <v>27.842</v>
      </c>
      <c r="JC261">
        <v>30</v>
      </c>
      <c r="JD261">
        <v>27.8589</v>
      </c>
      <c r="JE261">
        <v>27.7978</v>
      </c>
      <c r="JF261">
        <v>37.3665</v>
      </c>
      <c r="JG261">
        <v>32.0324</v>
      </c>
      <c r="JH261">
        <v>64.684</v>
      </c>
      <c r="JI261">
        <v>25.663</v>
      </c>
      <c r="JJ261">
        <v>891.031</v>
      </c>
      <c r="JK261">
        <v>18.0353</v>
      </c>
      <c r="JL261">
        <v>102.082</v>
      </c>
      <c r="JM261">
        <v>102.526</v>
      </c>
    </row>
    <row r="262" spans="1:273">
      <c r="A262">
        <v>246</v>
      </c>
      <c r="B262">
        <v>1677706430</v>
      </c>
      <c r="C262">
        <v>4563.40000009537</v>
      </c>
      <c r="D262" t="s">
        <v>904</v>
      </c>
      <c r="E262" t="s">
        <v>905</v>
      </c>
      <c r="F262">
        <v>5</v>
      </c>
      <c r="G262" t="s">
        <v>606</v>
      </c>
      <c r="H262" t="s">
        <v>406</v>
      </c>
      <c r="I262">
        <v>1677706422.5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891.246611321212</v>
      </c>
      <c r="AK262">
        <v>846.897018181818</v>
      </c>
      <c r="AL262">
        <v>3.31697376623381</v>
      </c>
      <c r="AM262">
        <v>64.5</v>
      </c>
      <c r="AN262">
        <f>(AP262 - AO262 + DI262*1E3/(8.314*(DK262+273.15)) * AR262/DH262 * AQ262) * DH262/(100*CV262) * 1000/(1000 - AP262)</f>
        <v>0</v>
      </c>
      <c r="AO262">
        <v>17.9446990401035</v>
      </c>
      <c r="AP262">
        <v>22.0268433566434</v>
      </c>
      <c r="AQ262">
        <v>-0.00025647197825929</v>
      </c>
      <c r="AR262">
        <v>91.5224354948296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407</v>
      </c>
      <c r="AY262" t="s">
        <v>407</v>
      </c>
      <c r="AZ262">
        <v>0</v>
      </c>
      <c r="BA262">
        <v>0</v>
      </c>
      <c r="BB262">
        <f>1-AZ262/BA262</f>
        <v>0</v>
      </c>
      <c r="BC262">
        <v>0</v>
      </c>
      <c r="BD262" t="s">
        <v>407</v>
      </c>
      <c r="BE262" t="s">
        <v>407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407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3.46</v>
      </c>
      <c r="CW262">
        <v>0.5</v>
      </c>
      <c r="CX262" t="s">
        <v>408</v>
      </c>
      <c r="CY262">
        <v>2</v>
      </c>
      <c r="CZ262" t="b">
        <v>1</v>
      </c>
      <c r="DA262">
        <v>1677706422.5</v>
      </c>
      <c r="DB262">
        <v>805.423074074074</v>
      </c>
      <c r="DC262">
        <v>862.518259259259</v>
      </c>
      <c r="DD262">
        <v>22.033862962963</v>
      </c>
      <c r="DE262">
        <v>17.9678555555556</v>
      </c>
      <c r="DF262">
        <v>797.000555555555</v>
      </c>
      <c r="DG262">
        <v>21.6542259259259</v>
      </c>
      <c r="DH262">
        <v>400.043851851852</v>
      </c>
      <c r="DI262">
        <v>89.2222740740741</v>
      </c>
      <c r="DJ262">
        <v>0.0382593814814815</v>
      </c>
      <c r="DK262">
        <v>27.8086518518518</v>
      </c>
      <c r="DL262">
        <v>27.5017185185185</v>
      </c>
      <c r="DM262">
        <v>999.9</v>
      </c>
      <c r="DN262">
        <v>0</v>
      </c>
      <c r="DO262">
        <v>0</v>
      </c>
      <c r="DP262">
        <v>10003.9592592593</v>
      </c>
      <c r="DQ262">
        <v>0</v>
      </c>
      <c r="DR262">
        <v>6.84554925925926</v>
      </c>
      <c r="DS262">
        <v>-57.095137037037</v>
      </c>
      <c r="DT262">
        <v>823.569444444444</v>
      </c>
      <c r="DU262">
        <v>878.299185185185</v>
      </c>
      <c r="DV262">
        <v>4.0660162962963</v>
      </c>
      <c r="DW262">
        <v>862.518259259259</v>
      </c>
      <c r="DX262">
        <v>17.9678555555556</v>
      </c>
      <c r="DY262">
        <v>1.96591111111111</v>
      </c>
      <c r="DZ262">
        <v>1.60313222222222</v>
      </c>
      <c r="EA262">
        <v>17.1724185185185</v>
      </c>
      <c r="EB262">
        <v>13.9889518518518</v>
      </c>
      <c r="EC262">
        <v>2000.0062962963</v>
      </c>
      <c r="ED262">
        <v>0.980001555555556</v>
      </c>
      <c r="EE262">
        <v>0.0199984074074074</v>
      </c>
      <c r="EF262">
        <v>0</v>
      </c>
      <c r="EG262">
        <v>2.29568518518519</v>
      </c>
      <c r="EH262">
        <v>0</v>
      </c>
      <c r="EI262">
        <v>9700.08925925926</v>
      </c>
      <c r="EJ262">
        <v>17300.2148148148</v>
      </c>
      <c r="EK262">
        <v>38.5</v>
      </c>
      <c r="EL262">
        <v>39</v>
      </c>
      <c r="EM262">
        <v>38.187</v>
      </c>
      <c r="EN262">
        <v>37.687</v>
      </c>
      <c r="EO262">
        <v>37.9953333333333</v>
      </c>
      <c r="EP262">
        <v>1960.0062962963</v>
      </c>
      <c r="EQ262">
        <v>40</v>
      </c>
      <c r="ER262">
        <v>0</v>
      </c>
      <c r="ES262">
        <v>1677706430</v>
      </c>
      <c r="ET262">
        <v>0</v>
      </c>
      <c r="EU262">
        <v>2.27148076923077</v>
      </c>
      <c r="EV262">
        <v>0.692420514385466</v>
      </c>
      <c r="EW262">
        <v>29.8690597817883</v>
      </c>
      <c r="EX262">
        <v>9700.11961538462</v>
      </c>
      <c r="EY262">
        <v>15</v>
      </c>
      <c r="EZ262">
        <v>0</v>
      </c>
      <c r="FA262" t="s">
        <v>409</v>
      </c>
      <c r="FB262">
        <v>1664466183.5</v>
      </c>
      <c r="FC262">
        <v>1664466167</v>
      </c>
      <c r="FD262">
        <v>0</v>
      </c>
      <c r="FE262">
        <v>-0.244</v>
      </c>
      <c r="FF262">
        <v>0.002</v>
      </c>
      <c r="FG262">
        <v>12.235</v>
      </c>
      <c r="FH262">
        <v>0.258</v>
      </c>
      <c r="FI262">
        <v>1500</v>
      </c>
      <c r="FJ262">
        <v>19</v>
      </c>
      <c r="FK262">
        <v>0.08</v>
      </c>
      <c r="FL262">
        <v>0.08</v>
      </c>
      <c r="FM262">
        <v>4.05997780487805</v>
      </c>
      <c r="FN262">
        <v>0.139343414634155</v>
      </c>
      <c r="FO262">
        <v>0.0259385465595215</v>
      </c>
      <c r="FP262">
        <v>1</v>
      </c>
      <c r="FQ262">
        <v>1</v>
      </c>
      <c r="FR262">
        <v>1</v>
      </c>
      <c r="FS262" t="s">
        <v>410</v>
      </c>
      <c r="FT262">
        <v>2.70452</v>
      </c>
      <c r="FU262">
        <v>2.69116</v>
      </c>
      <c r="FV262">
        <v>0.144978</v>
      </c>
      <c r="FW262">
        <v>0.15239</v>
      </c>
      <c r="FX262">
        <v>0.0957405</v>
      </c>
      <c r="FY262">
        <v>0.0838526</v>
      </c>
      <c r="FZ262">
        <v>33227.7</v>
      </c>
      <c r="GA262">
        <v>35895</v>
      </c>
      <c r="GB262">
        <v>35223.4</v>
      </c>
      <c r="GC262">
        <v>38414.5</v>
      </c>
      <c r="GD262">
        <v>45126.5</v>
      </c>
      <c r="GE262">
        <v>50803.9</v>
      </c>
      <c r="GF262">
        <v>55010.2</v>
      </c>
      <c r="GG262">
        <v>61582.7</v>
      </c>
      <c r="GH262">
        <v>1.76537</v>
      </c>
      <c r="GI262">
        <v>2.00798</v>
      </c>
      <c r="GJ262">
        <v>0.0635162</v>
      </c>
      <c r="GK262">
        <v>0</v>
      </c>
      <c r="GL262">
        <v>26.4632</v>
      </c>
      <c r="GM262">
        <v>999.9</v>
      </c>
      <c r="GN262">
        <v>53.76</v>
      </c>
      <c r="GO262">
        <v>30.001</v>
      </c>
      <c r="GP262">
        <v>25.6716</v>
      </c>
      <c r="GQ262">
        <v>55.6886</v>
      </c>
      <c r="GR262">
        <v>39.2067</v>
      </c>
      <c r="GS262">
        <v>1</v>
      </c>
      <c r="GT262">
        <v>0.0445274</v>
      </c>
      <c r="GU262">
        <v>0.256718</v>
      </c>
      <c r="GV262">
        <v>20.1501</v>
      </c>
      <c r="GW262">
        <v>5.19752</v>
      </c>
      <c r="GX262">
        <v>12.004</v>
      </c>
      <c r="GY262">
        <v>4.97465</v>
      </c>
      <c r="GZ262">
        <v>3.29343</v>
      </c>
      <c r="HA262">
        <v>9999</v>
      </c>
      <c r="HB262">
        <v>999.9</v>
      </c>
      <c r="HC262">
        <v>9999</v>
      </c>
      <c r="HD262">
        <v>9999</v>
      </c>
      <c r="HE262">
        <v>1.86294</v>
      </c>
      <c r="HF262">
        <v>1.86784</v>
      </c>
      <c r="HG262">
        <v>1.86764</v>
      </c>
      <c r="HH262">
        <v>1.86874</v>
      </c>
      <c r="HI262">
        <v>1.86962</v>
      </c>
      <c r="HJ262">
        <v>1.86569</v>
      </c>
      <c r="HK262">
        <v>1.86676</v>
      </c>
      <c r="HL262">
        <v>1.86813</v>
      </c>
      <c r="HM262">
        <v>5</v>
      </c>
      <c r="HN262">
        <v>0</v>
      </c>
      <c r="HO262">
        <v>0</v>
      </c>
      <c r="HP262">
        <v>0</v>
      </c>
      <c r="HQ262" t="s">
        <v>411</v>
      </c>
      <c r="HR262" t="s">
        <v>412</v>
      </c>
      <c r="HS262" t="s">
        <v>413</v>
      </c>
      <c r="HT262" t="s">
        <v>413</v>
      </c>
      <c r="HU262" t="s">
        <v>413</v>
      </c>
      <c r="HV262" t="s">
        <v>413</v>
      </c>
      <c r="HW262">
        <v>0</v>
      </c>
      <c r="HX262">
        <v>100</v>
      </c>
      <c r="HY262">
        <v>100</v>
      </c>
      <c r="HZ262">
        <v>8.565</v>
      </c>
      <c r="IA262">
        <v>0.3794</v>
      </c>
      <c r="IB262">
        <v>3.61156944067182</v>
      </c>
      <c r="IC262">
        <v>0.00591231132926672</v>
      </c>
      <c r="ID262">
        <v>5.16410255878682e-07</v>
      </c>
      <c r="IE262">
        <v>-4.52549797307401e-10</v>
      </c>
      <c r="IF262">
        <v>-0.01671608691744</v>
      </c>
      <c r="IG262">
        <v>-0.0199121862534561</v>
      </c>
      <c r="IH262">
        <v>0.0023748117975637</v>
      </c>
      <c r="II262">
        <v>-2.81687552999807e-05</v>
      </c>
      <c r="IJ262">
        <v>-4</v>
      </c>
      <c r="IK262">
        <v>1802</v>
      </c>
      <c r="IL262">
        <v>0</v>
      </c>
      <c r="IM262">
        <v>28</v>
      </c>
      <c r="IN262">
        <v>220670.8</v>
      </c>
      <c r="IO262">
        <v>220671</v>
      </c>
      <c r="IP262">
        <v>1.89331</v>
      </c>
      <c r="IQ262">
        <v>2.62207</v>
      </c>
      <c r="IR262">
        <v>1.54785</v>
      </c>
      <c r="IS262">
        <v>2.31079</v>
      </c>
      <c r="IT262">
        <v>1.34644</v>
      </c>
      <c r="IU262">
        <v>2.2876</v>
      </c>
      <c r="IV262">
        <v>33.9413</v>
      </c>
      <c r="IW262">
        <v>14.0445</v>
      </c>
      <c r="IX262">
        <v>18</v>
      </c>
      <c r="IY262">
        <v>379.187</v>
      </c>
      <c r="IZ262">
        <v>521.796</v>
      </c>
      <c r="JA262">
        <v>25.664</v>
      </c>
      <c r="JB262">
        <v>27.8397</v>
      </c>
      <c r="JC262">
        <v>29.9999</v>
      </c>
      <c r="JD262">
        <v>27.8566</v>
      </c>
      <c r="JE262">
        <v>27.7954</v>
      </c>
      <c r="JF262">
        <v>37.9073</v>
      </c>
      <c r="JG262">
        <v>32.0324</v>
      </c>
      <c r="JH262">
        <v>64.3108</v>
      </c>
      <c r="JI262">
        <v>25.6669</v>
      </c>
      <c r="JJ262">
        <v>904.633</v>
      </c>
      <c r="JK262">
        <v>18.0353</v>
      </c>
      <c r="JL262">
        <v>102.082</v>
      </c>
      <c r="JM262">
        <v>102.526</v>
      </c>
    </row>
    <row r="263" spans="1:273">
      <c r="A263">
        <v>247</v>
      </c>
      <c r="B263">
        <v>1677706435</v>
      </c>
      <c r="C263">
        <v>4568.40000009537</v>
      </c>
      <c r="D263" t="s">
        <v>906</v>
      </c>
      <c r="E263" t="s">
        <v>907</v>
      </c>
      <c r="F263">
        <v>5</v>
      </c>
      <c r="G263" t="s">
        <v>606</v>
      </c>
      <c r="H263" t="s">
        <v>406</v>
      </c>
      <c r="I263">
        <v>1677706427.21429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907.427559272728</v>
      </c>
      <c r="AK263">
        <v>863.364624242424</v>
      </c>
      <c r="AL263">
        <v>3.3028621645021</v>
      </c>
      <c r="AM263">
        <v>64.5</v>
      </c>
      <c r="AN263">
        <f>(AP263 - AO263 + DI263*1E3/(8.314*(DK263+273.15)) * AR263/DH263 * AQ263) * DH263/(100*CV263) * 1000/(1000 - AP263)</f>
        <v>0</v>
      </c>
      <c r="AO263">
        <v>17.9750408410042</v>
      </c>
      <c r="AP263">
        <v>22.0314951048951</v>
      </c>
      <c r="AQ263">
        <v>0.000177349272203025</v>
      </c>
      <c r="AR263">
        <v>91.5224354948296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407</v>
      </c>
      <c r="AY263" t="s">
        <v>407</v>
      </c>
      <c r="AZ263">
        <v>0</v>
      </c>
      <c r="BA263">
        <v>0</v>
      </c>
      <c r="BB263">
        <f>1-AZ263/BA263</f>
        <v>0</v>
      </c>
      <c r="BC263">
        <v>0</v>
      </c>
      <c r="BD263" t="s">
        <v>407</v>
      </c>
      <c r="BE263" t="s">
        <v>407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407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3.46</v>
      </c>
      <c r="CW263">
        <v>0.5</v>
      </c>
      <c r="CX263" t="s">
        <v>408</v>
      </c>
      <c r="CY263">
        <v>2</v>
      </c>
      <c r="CZ263" t="b">
        <v>1</v>
      </c>
      <c r="DA263">
        <v>1677706427.21429</v>
      </c>
      <c r="DB263">
        <v>820.780642857143</v>
      </c>
      <c r="DC263">
        <v>877.864035714286</v>
      </c>
      <c r="DD263">
        <v>22.0333214285714</v>
      </c>
      <c r="DE263">
        <v>17.9553178571429</v>
      </c>
      <c r="DF263">
        <v>812.268607142857</v>
      </c>
      <c r="DG263">
        <v>21.6537035714286</v>
      </c>
      <c r="DH263">
        <v>400.03475</v>
      </c>
      <c r="DI263">
        <v>89.2221571428571</v>
      </c>
      <c r="DJ263">
        <v>0.0383332642857143</v>
      </c>
      <c r="DK263">
        <v>27.80815</v>
      </c>
      <c r="DL263">
        <v>27.5009321428571</v>
      </c>
      <c r="DM263">
        <v>999.9</v>
      </c>
      <c r="DN263">
        <v>0</v>
      </c>
      <c r="DO263">
        <v>0</v>
      </c>
      <c r="DP263">
        <v>9997.72035714285</v>
      </c>
      <c r="DQ263">
        <v>0</v>
      </c>
      <c r="DR263">
        <v>6.920475</v>
      </c>
      <c r="DS263">
        <v>-57.0833357142857</v>
      </c>
      <c r="DT263">
        <v>839.2725</v>
      </c>
      <c r="DU263">
        <v>893.9145</v>
      </c>
      <c r="DV263">
        <v>4.07800642857143</v>
      </c>
      <c r="DW263">
        <v>877.864035714286</v>
      </c>
      <c r="DX263">
        <v>17.9553178571429</v>
      </c>
      <c r="DY263">
        <v>1.96586035714286</v>
      </c>
      <c r="DZ263">
        <v>1.60201178571429</v>
      </c>
      <c r="EA263">
        <v>17.1720107142857</v>
      </c>
      <c r="EB263">
        <v>13.9781714285714</v>
      </c>
      <c r="EC263">
        <v>1999.98464285714</v>
      </c>
      <c r="ED263">
        <v>0.980001535714286</v>
      </c>
      <c r="EE263">
        <v>0.0199984285714286</v>
      </c>
      <c r="EF263">
        <v>0</v>
      </c>
      <c r="EG263">
        <v>2.30106785714286</v>
      </c>
      <c r="EH263">
        <v>0</v>
      </c>
      <c r="EI263">
        <v>9702.30785714286</v>
      </c>
      <c r="EJ263">
        <v>17300.0214285714</v>
      </c>
      <c r="EK263">
        <v>38.5</v>
      </c>
      <c r="EL263">
        <v>39</v>
      </c>
      <c r="EM263">
        <v>38.187</v>
      </c>
      <c r="EN263">
        <v>37.687</v>
      </c>
      <c r="EO263">
        <v>37.98425</v>
      </c>
      <c r="EP263">
        <v>1959.98464285714</v>
      </c>
      <c r="EQ263">
        <v>40</v>
      </c>
      <c r="ER263">
        <v>0</v>
      </c>
      <c r="ES263">
        <v>1677706435.4</v>
      </c>
      <c r="ET263">
        <v>0</v>
      </c>
      <c r="EU263">
        <v>2.280884</v>
      </c>
      <c r="EV263">
        <v>-0.165292305584153</v>
      </c>
      <c r="EW263">
        <v>26.2946153122566</v>
      </c>
      <c r="EX263">
        <v>9702.7688</v>
      </c>
      <c r="EY263">
        <v>15</v>
      </c>
      <c r="EZ263">
        <v>0</v>
      </c>
      <c r="FA263" t="s">
        <v>409</v>
      </c>
      <c r="FB263">
        <v>1664466183.5</v>
      </c>
      <c r="FC263">
        <v>1664466167</v>
      </c>
      <c r="FD263">
        <v>0</v>
      </c>
      <c r="FE263">
        <v>-0.244</v>
      </c>
      <c r="FF263">
        <v>0.002</v>
      </c>
      <c r="FG263">
        <v>12.235</v>
      </c>
      <c r="FH263">
        <v>0.258</v>
      </c>
      <c r="FI263">
        <v>1500</v>
      </c>
      <c r="FJ263">
        <v>19</v>
      </c>
      <c r="FK263">
        <v>0.08</v>
      </c>
      <c r="FL263">
        <v>0.08</v>
      </c>
      <c r="FM263">
        <v>4.06695292682927</v>
      </c>
      <c r="FN263">
        <v>0.122179651567946</v>
      </c>
      <c r="FO263">
        <v>0.0240220882343935</v>
      </c>
      <c r="FP263">
        <v>1</v>
      </c>
      <c r="FQ263">
        <v>1</v>
      </c>
      <c r="FR263">
        <v>1</v>
      </c>
      <c r="FS263" t="s">
        <v>410</v>
      </c>
      <c r="FT263">
        <v>2.70424</v>
      </c>
      <c r="FU263">
        <v>2.69088</v>
      </c>
      <c r="FV263">
        <v>0.146836</v>
      </c>
      <c r="FW263">
        <v>0.154138</v>
      </c>
      <c r="FX263">
        <v>0.0957438</v>
      </c>
      <c r="FY263">
        <v>0.0836712</v>
      </c>
      <c r="FZ263">
        <v>33155.6</v>
      </c>
      <c r="GA263">
        <v>35821.4</v>
      </c>
      <c r="GB263">
        <v>35223.5</v>
      </c>
      <c r="GC263">
        <v>38415</v>
      </c>
      <c r="GD263">
        <v>45126.5</v>
      </c>
      <c r="GE263">
        <v>50814.7</v>
      </c>
      <c r="GF263">
        <v>55010.3</v>
      </c>
      <c r="GG263">
        <v>61583.5</v>
      </c>
      <c r="GH263">
        <v>1.76505</v>
      </c>
      <c r="GI263">
        <v>2.00812</v>
      </c>
      <c r="GJ263">
        <v>0.0628084</v>
      </c>
      <c r="GK263">
        <v>0</v>
      </c>
      <c r="GL263">
        <v>26.4632</v>
      </c>
      <c r="GM263">
        <v>999.9</v>
      </c>
      <c r="GN263">
        <v>53.687</v>
      </c>
      <c r="GO263">
        <v>29.98</v>
      </c>
      <c r="GP263">
        <v>25.6075</v>
      </c>
      <c r="GQ263">
        <v>55.2786</v>
      </c>
      <c r="GR263">
        <v>39.4712</v>
      </c>
      <c r="GS263">
        <v>1</v>
      </c>
      <c r="GT263">
        <v>0.0444106</v>
      </c>
      <c r="GU263">
        <v>0.228407</v>
      </c>
      <c r="GV263">
        <v>20.1497</v>
      </c>
      <c r="GW263">
        <v>5.19603</v>
      </c>
      <c r="GX263">
        <v>12.004</v>
      </c>
      <c r="GY263">
        <v>4.9743</v>
      </c>
      <c r="GZ263">
        <v>3.29308</v>
      </c>
      <c r="HA263">
        <v>9999</v>
      </c>
      <c r="HB263">
        <v>999.9</v>
      </c>
      <c r="HC263">
        <v>9999</v>
      </c>
      <c r="HD263">
        <v>9999</v>
      </c>
      <c r="HE263">
        <v>1.86291</v>
      </c>
      <c r="HF263">
        <v>1.86783</v>
      </c>
      <c r="HG263">
        <v>1.86766</v>
      </c>
      <c r="HH263">
        <v>1.86874</v>
      </c>
      <c r="HI263">
        <v>1.86961</v>
      </c>
      <c r="HJ263">
        <v>1.86569</v>
      </c>
      <c r="HK263">
        <v>1.86676</v>
      </c>
      <c r="HL263">
        <v>1.86813</v>
      </c>
      <c r="HM263">
        <v>5</v>
      </c>
      <c r="HN263">
        <v>0</v>
      </c>
      <c r="HO263">
        <v>0</v>
      </c>
      <c r="HP263">
        <v>0</v>
      </c>
      <c r="HQ263" t="s">
        <v>411</v>
      </c>
      <c r="HR263" t="s">
        <v>412</v>
      </c>
      <c r="HS263" t="s">
        <v>413</v>
      </c>
      <c r="HT263" t="s">
        <v>413</v>
      </c>
      <c r="HU263" t="s">
        <v>413</v>
      </c>
      <c r="HV263" t="s">
        <v>413</v>
      </c>
      <c r="HW263">
        <v>0</v>
      </c>
      <c r="HX263">
        <v>100</v>
      </c>
      <c r="HY263">
        <v>100</v>
      </c>
      <c r="HZ263">
        <v>8.658</v>
      </c>
      <c r="IA263">
        <v>0.3795</v>
      </c>
      <c r="IB263">
        <v>3.61156944067182</v>
      </c>
      <c r="IC263">
        <v>0.00591231132926672</v>
      </c>
      <c r="ID263">
        <v>5.16410255878682e-07</v>
      </c>
      <c r="IE263">
        <v>-4.52549797307401e-10</v>
      </c>
      <c r="IF263">
        <v>-0.01671608691744</v>
      </c>
      <c r="IG263">
        <v>-0.0199121862534561</v>
      </c>
      <c r="IH263">
        <v>0.0023748117975637</v>
      </c>
      <c r="II263">
        <v>-2.81687552999807e-05</v>
      </c>
      <c r="IJ263">
        <v>-4</v>
      </c>
      <c r="IK263">
        <v>1802</v>
      </c>
      <c r="IL263">
        <v>0</v>
      </c>
      <c r="IM263">
        <v>28</v>
      </c>
      <c r="IN263">
        <v>220670.9</v>
      </c>
      <c r="IO263">
        <v>220671.1</v>
      </c>
      <c r="IP263">
        <v>1.92383</v>
      </c>
      <c r="IQ263">
        <v>2.62085</v>
      </c>
      <c r="IR263">
        <v>1.54785</v>
      </c>
      <c r="IS263">
        <v>2.30957</v>
      </c>
      <c r="IT263">
        <v>1.34644</v>
      </c>
      <c r="IU263">
        <v>2.43408</v>
      </c>
      <c r="IV263">
        <v>33.9187</v>
      </c>
      <c r="IW263">
        <v>14.062</v>
      </c>
      <c r="IX263">
        <v>18</v>
      </c>
      <c r="IY263">
        <v>378.996</v>
      </c>
      <c r="IZ263">
        <v>521.874</v>
      </c>
      <c r="JA263">
        <v>25.6639</v>
      </c>
      <c r="JB263">
        <v>27.8379</v>
      </c>
      <c r="JC263">
        <v>29.9998</v>
      </c>
      <c r="JD263">
        <v>27.8538</v>
      </c>
      <c r="JE263">
        <v>27.7928</v>
      </c>
      <c r="JF263">
        <v>38.521</v>
      </c>
      <c r="JG263">
        <v>31.7363</v>
      </c>
      <c r="JH263">
        <v>64.3108</v>
      </c>
      <c r="JI263">
        <v>25.6687</v>
      </c>
      <c r="JJ263">
        <v>924.808</v>
      </c>
      <c r="JK263">
        <v>18.0353</v>
      </c>
      <c r="JL263">
        <v>102.082</v>
      </c>
      <c r="JM263">
        <v>102.528</v>
      </c>
    </row>
    <row r="264" spans="1:273">
      <c r="A264">
        <v>248</v>
      </c>
      <c r="B264">
        <v>1677706440</v>
      </c>
      <c r="C264">
        <v>4573.40000009537</v>
      </c>
      <c r="D264" t="s">
        <v>908</v>
      </c>
      <c r="E264" t="s">
        <v>909</v>
      </c>
      <c r="F264">
        <v>5</v>
      </c>
      <c r="G264" t="s">
        <v>606</v>
      </c>
      <c r="H264" t="s">
        <v>406</v>
      </c>
      <c r="I264">
        <v>1677706432.5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923.342295030303</v>
      </c>
      <c r="AK264">
        <v>879.451593939393</v>
      </c>
      <c r="AL264">
        <v>3.20659350649329</v>
      </c>
      <c r="AM264">
        <v>64.5</v>
      </c>
      <c r="AN264">
        <f>(AP264 - AO264 + DI264*1E3/(8.314*(DK264+273.15)) * AR264/DH264 * AQ264) * DH264/(100*CV264) * 1000/(1000 - AP264)</f>
        <v>0</v>
      </c>
      <c r="AO264">
        <v>17.9237656566337</v>
      </c>
      <c r="AP264">
        <v>22.0189832167832</v>
      </c>
      <c r="AQ264">
        <v>-0.000150300821251605</v>
      </c>
      <c r="AR264">
        <v>91.5224354948296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407</v>
      </c>
      <c r="AY264" t="s">
        <v>407</v>
      </c>
      <c r="AZ264">
        <v>0</v>
      </c>
      <c r="BA264">
        <v>0</v>
      </c>
      <c r="BB264">
        <f>1-AZ264/BA264</f>
        <v>0</v>
      </c>
      <c r="BC264">
        <v>0</v>
      </c>
      <c r="BD264" t="s">
        <v>407</v>
      </c>
      <c r="BE264" t="s">
        <v>407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407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3.46</v>
      </c>
      <c r="CW264">
        <v>0.5</v>
      </c>
      <c r="CX264" t="s">
        <v>408</v>
      </c>
      <c r="CY264">
        <v>2</v>
      </c>
      <c r="CZ264" t="b">
        <v>1</v>
      </c>
      <c r="DA264">
        <v>1677706432.5</v>
      </c>
      <c r="DB264">
        <v>837.816555555556</v>
      </c>
      <c r="DC264">
        <v>894.930333333333</v>
      </c>
      <c r="DD264">
        <v>22.0280888888889</v>
      </c>
      <c r="DE264">
        <v>17.9553185185185</v>
      </c>
      <c r="DF264">
        <v>829.205481481482</v>
      </c>
      <c r="DG264">
        <v>21.6486888888889</v>
      </c>
      <c r="DH264">
        <v>400.051925925926</v>
      </c>
      <c r="DI264">
        <v>89.2220481481481</v>
      </c>
      <c r="DJ264">
        <v>0.0382498703703704</v>
      </c>
      <c r="DK264">
        <v>27.8073259259259</v>
      </c>
      <c r="DL264">
        <v>27.4959222222222</v>
      </c>
      <c r="DM264">
        <v>999.9</v>
      </c>
      <c r="DN264">
        <v>0</v>
      </c>
      <c r="DO264">
        <v>0</v>
      </c>
      <c r="DP264">
        <v>9999.40111111111</v>
      </c>
      <c r="DQ264">
        <v>0</v>
      </c>
      <c r="DR264">
        <v>7.02018407407407</v>
      </c>
      <c r="DS264">
        <v>-57.1137222222222</v>
      </c>
      <c r="DT264">
        <v>856.68762962963</v>
      </c>
      <c r="DU264">
        <v>911.292777777778</v>
      </c>
      <c r="DV264">
        <v>4.07276703703704</v>
      </c>
      <c r="DW264">
        <v>894.930333333333</v>
      </c>
      <c r="DX264">
        <v>17.9553185185185</v>
      </c>
      <c r="DY264">
        <v>1.96539148148148</v>
      </c>
      <c r="DZ264">
        <v>1.60201037037037</v>
      </c>
      <c r="EA264">
        <v>17.1682481481481</v>
      </c>
      <c r="EB264">
        <v>13.9781481481481</v>
      </c>
      <c r="EC264">
        <v>1999.97888888889</v>
      </c>
      <c r="ED264">
        <v>0.980001555555556</v>
      </c>
      <c r="EE264">
        <v>0.0199984074074074</v>
      </c>
      <c r="EF264">
        <v>0</v>
      </c>
      <c r="EG264">
        <v>2.3293</v>
      </c>
      <c r="EH264">
        <v>0</v>
      </c>
      <c r="EI264">
        <v>9704.41</v>
      </c>
      <c r="EJ264">
        <v>17299.9592592593</v>
      </c>
      <c r="EK264">
        <v>38.5</v>
      </c>
      <c r="EL264">
        <v>39</v>
      </c>
      <c r="EM264">
        <v>38.1916666666667</v>
      </c>
      <c r="EN264">
        <v>37.687</v>
      </c>
      <c r="EO264">
        <v>37.9836666666667</v>
      </c>
      <c r="EP264">
        <v>1959.97888888889</v>
      </c>
      <c r="EQ264">
        <v>40</v>
      </c>
      <c r="ER264">
        <v>0</v>
      </c>
      <c r="ES264">
        <v>1677706440.2</v>
      </c>
      <c r="ET264">
        <v>0</v>
      </c>
      <c r="EU264">
        <v>2.296784</v>
      </c>
      <c r="EV264">
        <v>-0.285315380102548</v>
      </c>
      <c r="EW264">
        <v>20.7546153484298</v>
      </c>
      <c r="EX264">
        <v>9704.6348</v>
      </c>
      <c r="EY264">
        <v>15</v>
      </c>
      <c r="EZ264">
        <v>0</v>
      </c>
      <c r="FA264" t="s">
        <v>409</v>
      </c>
      <c r="FB264">
        <v>1664466183.5</v>
      </c>
      <c r="FC264">
        <v>1664466167</v>
      </c>
      <c r="FD264">
        <v>0</v>
      </c>
      <c r="FE264">
        <v>-0.244</v>
      </c>
      <c r="FF264">
        <v>0.002</v>
      </c>
      <c r="FG264">
        <v>12.235</v>
      </c>
      <c r="FH264">
        <v>0.258</v>
      </c>
      <c r="FI264">
        <v>1500</v>
      </c>
      <c r="FJ264">
        <v>19</v>
      </c>
      <c r="FK264">
        <v>0.08</v>
      </c>
      <c r="FL264">
        <v>0.08</v>
      </c>
      <c r="FM264">
        <v>4.07787951219512</v>
      </c>
      <c r="FN264">
        <v>0.0308109407665507</v>
      </c>
      <c r="FO264">
        <v>0.0194430235718549</v>
      </c>
      <c r="FP264">
        <v>1</v>
      </c>
      <c r="FQ264">
        <v>1</v>
      </c>
      <c r="FR264">
        <v>1</v>
      </c>
      <c r="FS264" t="s">
        <v>410</v>
      </c>
      <c r="FT264">
        <v>2.70437</v>
      </c>
      <c r="FU264">
        <v>2.69116</v>
      </c>
      <c r="FV264">
        <v>0.148653</v>
      </c>
      <c r="FW264">
        <v>0.156142</v>
      </c>
      <c r="FX264">
        <v>0.0957129</v>
      </c>
      <c r="FY264">
        <v>0.0839148</v>
      </c>
      <c r="FZ264">
        <v>33085.3</v>
      </c>
      <c r="GA264">
        <v>35736.5</v>
      </c>
      <c r="GB264">
        <v>35223.8</v>
      </c>
      <c r="GC264">
        <v>38414.9</v>
      </c>
      <c r="GD264">
        <v>45128.6</v>
      </c>
      <c r="GE264">
        <v>50801.2</v>
      </c>
      <c r="GF264">
        <v>55010.9</v>
      </c>
      <c r="GG264">
        <v>61583.5</v>
      </c>
      <c r="GH264">
        <v>1.7656</v>
      </c>
      <c r="GI264">
        <v>2.00807</v>
      </c>
      <c r="GJ264">
        <v>0.0630692</v>
      </c>
      <c r="GK264">
        <v>0</v>
      </c>
      <c r="GL264">
        <v>26.4643</v>
      </c>
      <c r="GM264">
        <v>999.9</v>
      </c>
      <c r="GN264">
        <v>53.663</v>
      </c>
      <c r="GO264">
        <v>29.98</v>
      </c>
      <c r="GP264">
        <v>25.5969</v>
      </c>
      <c r="GQ264">
        <v>54.8686</v>
      </c>
      <c r="GR264">
        <v>39.5673</v>
      </c>
      <c r="GS264">
        <v>1</v>
      </c>
      <c r="GT264">
        <v>0.0438516</v>
      </c>
      <c r="GU264">
        <v>0.225057</v>
      </c>
      <c r="GV264">
        <v>20.1503</v>
      </c>
      <c r="GW264">
        <v>5.19752</v>
      </c>
      <c r="GX264">
        <v>12.004</v>
      </c>
      <c r="GY264">
        <v>4.9749</v>
      </c>
      <c r="GZ264">
        <v>3.29358</v>
      </c>
      <c r="HA264">
        <v>9999</v>
      </c>
      <c r="HB264">
        <v>999.9</v>
      </c>
      <c r="HC264">
        <v>9999</v>
      </c>
      <c r="HD264">
        <v>9999</v>
      </c>
      <c r="HE264">
        <v>1.86293</v>
      </c>
      <c r="HF264">
        <v>1.86783</v>
      </c>
      <c r="HG264">
        <v>1.86763</v>
      </c>
      <c r="HH264">
        <v>1.86874</v>
      </c>
      <c r="HI264">
        <v>1.86961</v>
      </c>
      <c r="HJ264">
        <v>1.86569</v>
      </c>
      <c r="HK264">
        <v>1.86676</v>
      </c>
      <c r="HL264">
        <v>1.86815</v>
      </c>
      <c r="HM264">
        <v>5</v>
      </c>
      <c r="HN264">
        <v>0</v>
      </c>
      <c r="HO264">
        <v>0</v>
      </c>
      <c r="HP264">
        <v>0</v>
      </c>
      <c r="HQ264" t="s">
        <v>411</v>
      </c>
      <c r="HR264" t="s">
        <v>412</v>
      </c>
      <c r="HS264" t="s">
        <v>413</v>
      </c>
      <c r="HT264" t="s">
        <v>413</v>
      </c>
      <c r="HU264" t="s">
        <v>413</v>
      </c>
      <c r="HV264" t="s">
        <v>413</v>
      </c>
      <c r="HW264">
        <v>0</v>
      </c>
      <c r="HX264">
        <v>100</v>
      </c>
      <c r="HY264">
        <v>100</v>
      </c>
      <c r="HZ264">
        <v>8.75</v>
      </c>
      <c r="IA264">
        <v>0.379</v>
      </c>
      <c r="IB264">
        <v>3.61156944067182</v>
      </c>
      <c r="IC264">
        <v>0.00591231132926672</v>
      </c>
      <c r="ID264">
        <v>5.16410255878682e-07</v>
      </c>
      <c r="IE264">
        <v>-4.52549797307401e-10</v>
      </c>
      <c r="IF264">
        <v>-0.01671608691744</v>
      </c>
      <c r="IG264">
        <v>-0.0199121862534561</v>
      </c>
      <c r="IH264">
        <v>0.0023748117975637</v>
      </c>
      <c r="II264">
        <v>-2.81687552999807e-05</v>
      </c>
      <c r="IJ264">
        <v>-4</v>
      </c>
      <c r="IK264">
        <v>1802</v>
      </c>
      <c r="IL264">
        <v>0</v>
      </c>
      <c r="IM264">
        <v>28</v>
      </c>
      <c r="IN264">
        <v>220670.9</v>
      </c>
      <c r="IO264">
        <v>220671.2</v>
      </c>
      <c r="IP264">
        <v>1.95068</v>
      </c>
      <c r="IQ264">
        <v>2.6062</v>
      </c>
      <c r="IR264">
        <v>1.54785</v>
      </c>
      <c r="IS264">
        <v>2.31079</v>
      </c>
      <c r="IT264">
        <v>1.34644</v>
      </c>
      <c r="IU264">
        <v>2.44263</v>
      </c>
      <c r="IV264">
        <v>33.9413</v>
      </c>
      <c r="IW264">
        <v>14.062</v>
      </c>
      <c r="IX264">
        <v>18</v>
      </c>
      <c r="IY264">
        <v>379.275</v>
      </c>
      <c r="IZ264">
        <v>521.823</v>
      </c>
      <c r="JA264">
        <v>25.6672</v>
      </c>
      <c r="JB264">
        <v>27.8355</v>
      </c>
      <c r="JC264">
        <v>29.9998</v>
      </c>
      <c r="JD264">
        <v>27.8515</v>
      </c>
      <c r="JE264">
        <v>27.791</v>
      </c>
      <c r="JF264">
        <v>39.0525</v>
      </c>
      <c r="JG264">
        <v>31.7363</v>
      </c>
      <c r="JH264">
        <v>64.3108</v>
      </c>
      <c r="JI264">
        <v>25.6748</v>
      </c>
      <c r="JJ264">
        <v>938.245</v>
      </c>
      <c r="JK264">
        <v>18.0353</v>
      </c>
      <c r="JL264">
        <v>102.083</v>
      </c>
      <c r="JM264">
        <v>102.528</v>
      </c>
    </row>
    <row r="265" spans="1:273">
      <c r="A265">
        <v>249</v>
      </c>
      <c r="B265">
        <v>1677706445</v>
      </c>
      <c r="C265">
        <v>4578.40000009537</v>
      </c>
      <c r="D265" t="s">
        <v>910</v>
      </c>
      <c r="E265" t="s">
        <v>911</v>
      </c>
      <c r="F265">
        <v>5</v>
      </c>
      <c r="G265" t="s">
        <v>606</v>
      </c>
      <c r="H265" t="s">
        <v>406</v>
      </c>
      <c r="I265">
        <v>1677706437.21429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942.175326157575</v>
      </c>
      <c r="AK265">
        <v>896.596339393939</v>
      </c>
      <c r="AL265">
        <v>3.43349887445888</v>
      </c>
      <c r="AM265">
        <v>64.5</v>
      </c>
      <c r="AN265">
        <f>(AP265 - AO265 + DI265*1E3/(8.314*(DK265+273.15)) * AR265/DH265 * AQ265) * DH265/(100*CV265) * 1000/(1000 - AP265)</f>
        <v>0</v>
      </c>
      <c r="AO265">
        <v>18.0000696443602</v>
      </c>
      <c r="AP265">
        <v>22.0346972027972</v>
      </c>
      <c r="AQ265">
        <v>4.3234250993771e-05</v>
      </c>
      <c r="AR265">
        <v>91.5224354948296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407</v>
      </c>
      <c r="AY265" t="s">
        <v>407</v>
      </c>
      <c r="AZ265">
        <v>0</v>
      </c>
      <c r="BA265">
        <v>0</v>
      </c>
      <c r="BB265">
        <f>1-AZ265/BA265</f>
        <v>0</v>
      </c>
      <c r="BC265">
        <v>0</v>
      </c>
      <c r="BD265" t="s">
        <v>407</v>
      </c>
      <c r="BE265" t="s">
        <v>407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407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3.46</v>
      </c>
      <c r="CW265">
        <v>0.5</v>
      </c>
      <c r="CX265" t="s">
        <v>408</v>
      </c>
      <c r="CY265">
        <v>2</v>
      </c>
      <c r="CZ265" t="b">
        <v>1</v>
      </c>
      <c r="DA265">
        <v>1677706437.21429</v>
      </c>
      <c r="DB265">
        <v>853.007928571429</v>
      </c>
      <c r="DC265">
        <v>910.622464285714</v>
      </c>
      <c r="DD265">
        <v>22.0272571428571</v>
      </c>
      <c r="DE265">
        <v>17.970575</v>
      </c>
      <c r="DF265">
        <v>844.308892857143</v>
      </c>
      <c r="DG265">
        <v>21.6478964285714</v>
      </c>
      <c r="DH265">
        <v>400.058071428571</v>
      </c>
      <c r="DI265">
        <v>89.2220071428572</v>
      </c>
      <c r="DJ265">
        <v>0.0383372571428571</v>
      </c>
      <c r="DK265">
        <v>27.8066464285714</v>
      </c>
      <c r="DL265">
        <v>27.4927357142857</v>
      </c>
      <c r="DM265">
        <v>999.9</v>
      </c>
      <c r="DN265">
        <v>0</v>
      </c>
      <c r="DO265">
        <v>0</v>
      </c>
      <c r="DP265">
        <v>9984.13678571428</v>
      </c>
      <c r="DQ265">
        <v>0</v>
      </c>
      <c r="DR265">
        <v>7.01873607142857</v>
      </c>
      <c r="DS265">
        <v>-57.6145107142857</v>
      </c>
      <c r="DT265">
        <v>872.220464285714</v>
      </c>
      <c r="DU265">
        <v>927.286571428571</v>
      </c>
      <c r="DV265">
        <v>4.05668428571428</v>
      </c>
      <c r="DW265">
        <v>910.622464285714</v>
      </c>
      <c r="DX265">
        <v>17.970575</v>
      </c>
      <c r="DY265">
        <v>1.96531642857143</v>
      </c>
      <c r="DZ265">
        <v>1.60337035714286</v>
      </c>
      <c r="EA265">
        <v>17.1676464285714</v>
      </c>
      <c r="EB265">
        <v>13.9912107142857</v>
      </c>
      <c r="EC265">
        <v>1999.97964285714</v>
      </c>
      <c r="ED265">
        <v>0.980001535714286</v>
      </c>
      <c r="EE265">
        <v>0.0199984285714286</v>
      </c>
      <c r="EF265">
        <v>0</v>
      </c>
      <c r="EG265">
        <v>2.30328214285714</v>
      </c>
      <c r="EH265">
        <v>0</v>
      </c>
      <c r="EI265">
        <v>9705.70285714286</v>
      </c>
      <c r="EJ265">
        <v>17299.9642857143</v>
      </c>
      <c r="EK265">
        <v>38.4955</v>
      </c>
      <c r="EL265">
        <v>39</v>
      </c>
      <c r="EM265">
        <v>38.1915</v>
      </c>
      <c r="EN265">
        <v>37.687</v>
      </c>
      <c r="EO265">
        <v>37.98425</v>
      </c>
      <c r="EP265">
        <v>1959.97964285714</v>
      </c>
      <c r="EQ265">
        <v>40</v>
      </c>
      <c r="ER265">
        <v>0</v>
      </c>
      <c r="ES265">
        <v>1677706445</v>
      </c>
      <c r="ET265">
        <v>0</v>
      </c>
      <c r="EU265">
        <v>2.289928</v>
      </c>
      <c r="EV265">
        <v>0.444176913901542</v>
      </c>
      <c r="EW265">
        <v>10.0869230445184</v>
      </c>
      <c r="EX265">
        <v>9705.8276</v>
      </c>
      <c r="EY265">
        <v>15</v>
      </c>
      <c r="EZ265">
        <v>0</v>
      </c>
      <c r="FA265" t="s">
        <v>409</v>
      </c>
      <c r="FB265">
        <v>1664466183.5</v>
      </c>
      <c r="FC265">
        <v>1664466167</v>
      </c>
      <c r="FD265">
        <v>0</v>
      </c>
      <c r="FE265">
        <v>-0.244</v>
      </c>
      <c r="FF265">
        <v>0.002</v>
      </c>
      <c r="FG265">
        <v>12.235</v>
      </c>
      <c r="FH265">
        <v>0.258</v>
      </c>
      <c r="FI265">
        <v>1500</v>
      </c>
      <c r="FJ265">
        <v>19</v>
      </c>
      <c r="FK265">
        <v>0.08</v>
      </c>
      <c r="FL265">
        <v>0.08</v>
      </c>
      <c r="FM265">
        <v>4.06119926829268</v>
      </c>
      <c r="FN265">
        <v>-0.181715121951215</v>
      </c>
      <c r="FO265">
        <v>0.0300254212935447</v>
      </c>
      <c r="FP265">
        <v>1</v>
      </c>
      <c r="FQ265">
        <v>1</v>
      </c>
      <c r="FR265">
        <v>1</v>
      </c>
      <c r="FS265" t="s">
        <v>410</v>
      </c>
      <c r="FT265">
        <v>2.70404</v>
      </c>
      <c r="FU265">
        <v>2.69117</v>
      </c>
      <c r="FV265">
        <v>0.15055</v>
      </c>
      <c r="FW265">
        <v>0.157873</v>
      </c>
      <c r="FX265">
        <v>0.0957647</v>
      </c>
      <c r="FY265">
        <v>0.083926</v>
      </c>
      <c r="FZ265">
        <v>33011.8</v>
      </c>
      <c r="GA265">
        <v>35663.4</v>
      </c>
      <c r="GB265">
        <v>35224</v>
      </c>
      <c r="GC265">
        <v>38415.1</v>
      </c>
      <c r="GD265">
        <v>45126.3</v>
      </c>
      <c r="GE265">
        <v>50800.6</v>
      </c>
      <c r="GF265">
        <v>55011.2</v>
      </c>
      <c r="GG265">
        <v>61583.5</v>
      </c>
      <c r="GH265">
        <v>1.76495</v>
      </c>
      <c r="GI265">
        <v>2.0085</v>
      </c>
      <c r="GJ265">
        <v>0.0625849</v>
      </c>
      <c r="GK265">
        <v>0</v>
      </c>
      <c r="GL265">
        <v>26.4627</v>
      </c>
      <c r="GM265">
        <v>999.9</v>
      </c>
      <c r="GN265">
        <v>53.638</v>
      </c>
      <c r="GO265">
        <v>30.001</v>
      </c>
      <c r="GP265">
        <v>25.6151</v>
      </c>
      <c r="GQ265">
        <v>55.1486</v>
      </c>
      <c r="GR265">
        <v>39.1827</v>
      </c>
      <c r="GS265">
        <v>1</v>
      </c>
      <c r="GT265">
        <v>0.0438161</v>
      </c>
      <c r="GU265">
        <v>0.205773</v>
      </c>
      <c r="GV265">
        <v>20.1506</v>
      </c>
      <c r="GW265">
        <v>5.19722</v>
      </c>
      <c r="GX265">
        <v>12.004</v>
      </c>
      <c r="GY265">
        <v>4.9747</v>
      </c>
      <c r="GZ265">
        <v>3.29332</v>
      </c>
      <c r="HA265">
        <v>9999</v>
      </c>
      <c r="HB265">
        <v>999.9</v>
      </c>
      <c r="HC265">
        <v>9999</v>
      </c>
      <c r="HD265">
        <v>9999</v>
      </c>
      <c r="HE265">
        <v>1.86294</v>
      </c>
      <c r="HF265">
        <v>1.86783</v>
      </c>
      <c r="HG265">
        <v>1.86765</v>
      </c>
      <c r="HH265">
        <v>1.86874</v>
      </c>
      <c r="HI265">
        <v>1.8696</v>
      </c>
      <c r="HJ265">
        <v>1.86569</v>
      </c>
      <c r="HK265">
        <v>1.86675</v>
      </c>
      <c r="HL265">
        <v>1.86814</v>
      </c>
      <c r="HM265">
        <v>5</v>
      </c>
      <c r="HN265">
        <v>0</v>
      </c>
      <c r="HO265">
        <v>0</v>
      </c>
      <c r="HP265">
        <v>0</v>
      </c>
      <c r="HQ265" t="s">
        <v>411</v>
      </c>
      <c r="HR265" t="s">
        <v>412</v>
      </c>
      <c r="HS265" t="s">
        <v>413</v>
      </c>
      <c r="HT265" t="s">
        <v>413</v>
      </c>
      <c r="HU265" t="s">
        <v>413</v>
      </c>
      <c r="HV265" t="s">
        <v>413</v>
      </c>
      <c r="HW265">
        <v>0</v>
      </c>
      <c r="HX265">
        <v>100</v>
      </c>
      <c r="HY265">
        <v>100</v>
      </c>
      <c r="HZ265">
        <v>8.846</v>
      </c>
      <c r="IA265">
        <v>0.3798</v>
      </c>
      <c r="IB265">
        <v>3.61156944067182</v>
      </c>
      <c r="IC265">
        <v>0.00591231132926672</v>
      </c>
      <c r="ID265">
        <v>5.16410255878682e-07</v>
      </c>
      <c r="IE265">
        <v>-4.52549797307401e-10</v>
      </c>
      <c r="IF265">
        <v>-0.01671608691744</v>
      </c>
      <c r="IG265">
        <v>-0.0199121862534561</v>
      </c>
      <c r="IH265">
        <v>0.0023748117975637</v>
      </c>
      <c r="II265">
        <v>-2.81687552999807e-05</v>
      </c>
      <c r="IJ265">
        <v>-4</v>
      </c>
      <c r="IK265">
        <v>1802</v>
      </c>
      <c r="IL265">
        <v>0</v>
      </c>
      <c r="IM265">
        <v>28</v>
      </c>
      <c r="IN265">
        <v>220671</v>
      </c>
      <c r="IO265">
        <v>220671.3</v>
      </c>
      <c r="IP265">
        <v>1.97998</v>
      </c>
      <c r="IQ265">
        <v>2.61841</v>
      </c>
      <c r="IR265">
        <v>1.54785</v>
      </c>
      <c r="IS265">
        <v>2.31079</v>
      </c>
      <c r="IT265">
        <v>1.34644</v>
      </c>
      <c r="IU265">
        <v>2.29492</v>
      </c>
      <c r="IV265">
        <v>33.9413</v>
      </c>
      <c r="IW265">
        <v>14.0445</v>
      </c>
      <c r="IX265">
        <v>18</v>
      </c>
      <c r="IY265">
        <v>378.912</v>
      </c>
      <c r="IZ265">
        <v>522.092</v>
      </c>
      <c r="JA265">
        <v>25.6722</v>
      </c>
      <c r="JB265">
        <v>27.8332</v>
      </c>
      <c r="JC265">
        <v>29.9998</v>
      </c>
      <c r="JD265">
        <v>27.8491</v>
      </c>
      <c r="JE265">
        <v>27.7886</v>
      </c>
      <c r="JF265">
        <v>39.6486</v>
      </c>
      <c r="JG265">
        <v>31.7363</v>
      </c>
      <c r="JH265">
        <v>63.928</v>
      </c>
      <c r="JI265">
        <v>25.6831</v>
      </c>
      <c r="JJ265">
        <v>958.339</v>
      </c>
      <c r="JK265">
        <v>18.0341</v>
      </c>
      <c r="JL265">
        <v>102.083</v>
      </c>
      <c r="JM265">
        <v>102.528</v>
      </c>
    </row>
    <row r="266" spans="1:273">
      <c r="A266">
        <v>250</v>
      </c>
      <c r="B266">
        <v>1677706450</v>
      </c>
      <c r="C266">
        <v>4583.40000009537</v>
      </c>
      <c r="D266" t="s">
        <v>912</v>
      </c>
      <c r="E266" t="s">
        <v>913</v>
      </c>
      <c r="F266">
        <v>5</v>
      </c>
      <c r="G266" t="s">
        <v>606</v>
      </c>
      <c r="H266" t="s">
        <v>406</v>
      </c>
      <c r="I266">
        <v>1677706442.5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958.237719248485</v>
      </c>
      <c r="AK266">
        <v>913.211242424242</v>
      </c>
      <c r="AL266">
        <v>3.31381688311677</v>
      </c>
      <c r="AM266">
        <v>64.5</v>
      </c>
      <c r="AN266">
        <f>(AP266 - AO266 + DI266*1E3/(8.314*(DK266+273.15)) * AR266/DH266 * AQ266) * DH266/(100*CV266) * 1000/(1000 - AP266)</f>
        <v>0</v>
      </c>
      <c r="AO266">
        <v>17.9920977679955</v>
      </c>
      <c r="AP266">
        <v>22.0422342657343</v>
      </c>
      <c r="AQ266">
        <v>0.00393873078762956</v>
      </c>
      <c r="AR266">
        <v>91.5224354948296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407</v>
      </c>
      <c r="AY266" t="s">
        <v>407</v>
      </c>
      <c r="AZ266">
        <v>0</v>
      </c>
      <c r="BA266">
        <v>0</v>
      </c>
      <c r="BB266">
        <f>1-AZ266/BA266</f>
        <v>0</v>
      </c>
      <c r="BC266">
        <v>0</v>
      </c>
      <c r="BD266" t="s">
        <v>407</v>
      </c>
      <c r="BE266" t="s">
        <v>407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407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3.46</v>
      </c>
      <c r="CW266">
        <v>0.5</v>
      </c>
      <c r="CX266" t="s">
        <v>408</v>
      </c>
      <c r="CY266">
        <v>2</v>
      </c>
      <c r="CZ266" t="b">
        <v>1</v>
      </c>
      <c r="DA266">
        <v>1677706442.5</v>
      </c>
      <c r="DB266">
        <v>870.149148148148</v>
      </c>
      <c r="DC266">
        <v>928.382851851852</v>
      </c>
      <c r="DD266">
        <v>22.0307555555556</v>
      </c>
      <c r="DE266">
        <v>17.9749148148148</v>
      </c>
      <c r="DF266">
        <v>861.351259259259</v>
      </c>
      <c r="DG266">
        <v>21.6512518518518</v>
      </c>
      <c r="DH266">
        <v>400.063962962963</v>
      </c>
      <c r="DI266">
        <v>89.2212074074074</v>
      </c>
      <c r="DJ266">
        <v>0.0382662740740741</v>
      </c>
      <c r="DK266">
        <v>27.8058333333333</v>
      </c>
      <c r="DL266">
        <v>27.4899222222222</v>
      </c>
      <c r="DM266">
        <v>999.9</v>
      </c>
      <c r="DN266">
        <v>0</v>
      </c>
      <c r="DO266">
        <v>0</v>
      </c>
      <c r="DP266">
        <v>9992.48703703704</v>
      </c>
      <c r="DQ266">
        <v>0</v>
      </c>
      <c r="DR266">
        <v>7.01650703703704</v>
      </c>
      <c r="DS266">
        <v>-58.2336962962963</v>
      </c>
      <c r="DT266">
        <v>889.751111111111</v>
      </c>
      <c r="DU266">
        <v>945.376037037037</v>
      </c>
      <c r="DV266">
        <v>4.05584407407407</v>
      </c>
      <c r="DW266">
        <v>928.382851851852</v>
      </c>
      <c r="DX266">
        <v>17.9749148148148</v>
      </c>
      <c r="DY266">
        <v>1.96561074074074</v>
      </c>
      <c r="DZ266">
        <v>1.60374333333333</v>
      </c>
      <c r="EA266">
        <v>17.1700148148148</v>
      </c>
      <c r="EB266">
        <v>13.9948037037037</v>
      </c>
      <c r="EC266">
        <v>1999.97407407407</v>
      </c>
      <c r="ED266">
        <v>0.980001444444444</v>
      </c>
      <c r="EE266">
        <v>0.0199985259259259</v>
      </c>
      <c r="EF266">
        <v>0</v>
      </c>
      <c r="EG266">
        <v>2.29412962962963</v>
      </c>
      <c r="EH266">
        <v>0</v>
      </c>
      <c r="EI266">
        <v>9706.82148148148</v>
      </c>
      <c r="EJ266">
        <v>17299.937037037</v>
      </c>
      <c r="EK266">
        <v>38.4953333333333</v>
      </c>
      <c r="EL266">
        <v>39</v>
      </c>
      <c r="EM266">
        <v>38.1916666666667</v>
      </c>
      <c r="EN266">
        <v>37.687</v>
      </c>
      <c r="EO266">
        <v>37.9836666666667</v>
      </c>
      <c r="EP266">
        <v>1959.97407407407</v>
      </c>
      <c r="EQ266">
        <v>40</v>
      </c>
      <c r="ER266">
        <v>0</v>
      </c>
      <c r="ES266">
        <v>1677706450.4</v>
      </c>
      <c r="ET266">
        <v>0</v>
      </c>
      <c r="EU266">
        <v>2.30103461538462</v>
      </c>
      <c r="EV266">
        <v>0.282512811705492</v>
      </c>
      <c r="EW266">
        <v>11.0229060214314</v>
      </c>
      <c r="EX266">
        <v>9706.89923076923</v>
      </c>
      <c r="EY266">
        <v>15</v>
      </c>
      <c r="EZ266">
        <v>0</v>
      </c>
      <c r="FA266" t="s">
        <v>409</v>
      </c>
      <c r="FB266">
        <v>1664466183.5</v>
      </c>
      <c r="FC266">
        <v>1664466167</v>
      </c>
      <c r="FD266">
        <v>0</v>
      </c>
      <c r="FE266">
        <v>-0.244</v>
      </c>
      <c r="FF266">
        <v>0.002</v>
      </c>
      <c r="FG266">
        <v>12.235</v>
      </c>
      <c r="FH266">
        <v>0.258</v>
      </c>
      <c r="FI266">
        <v>1500</v>
      </c>
      <c r="FJ266">
        <v>19</v>
      </c>
      <c r="FK266">
        <v>0.08</v>
      </c>
      <c r="FL266">
        <v>0.08</v>
      </c>
      <c r="FM266">
        <v>4.05841121951219</v>
      </c>
      <c r="FN266">
        <v>-0.0842255749128866</v>
      </c>
      <c r="FO266">
        <v>0.0292653488763461</v>
      </c>
      <c r="FP266">
        <v>1</v>
      </c>
      <c r="FQ266">
        <v>1</v>
      </c>
      <c r="FR266">
        <v>1</v>
      </c>
      <c r="FS266" t="s">
        <v>410</v>
      </c>
      <c r="FT266">
        <v>2.7042</v>
      </c>
      <c r="FU266">
        <v>2.69109</v>
      </c>
      <c r="FV266">
        <v>0.152382</v>
      </c>
      <c r="FW266">
        <v>0.159787</v>
      </c>
      <c r="FX266">
        <v>0.0957776</v>
      </c>
      <c r="FY266">
        <v>0.0837675</v>
      </c>
      <c r="FZ266">
        <v>32940.9</v>
      </c>
      <c r="GA266">
        <v>35582.4</v>
      </c>
      <c r="GB266">
        <v>35224.3</v>
      </c>
      <c r="GC266">
        <v>38415.2</v>
      </c>
      <c r="GD266">
        <v>45126</v>
      </c>
      <c r="GE266">
        <v>50809.9</v>
      </c>
      <c r="GF266">
        <v>55011.6</v>
      </c>
      <c r="GG266">
        <v>61583.9</v>
      </c>
      <c r="GH266">
        <v>1.76528</v>
      </c>
      <c r="GI266">
        <v>2.0083</v>
      </c>
      <c r="GJ266">
        <v>0.063628</v>
      </c>
      <c r="GK266">
        <v>0</v>
      </c>
      <c r="GL266">
        <v>26.4605</v>
      </c>
      <c r="GM266">
        <v>999.9</v>
      </c>
      <c r="GN266">
        <v>53.614</v>
      </c>
      <c r="GO266">
        <v>30.001</v>
      </c>
      <c r="GP266">
        <v>25.605</v>
      </c>
      <c r="GQ266">
        <v>55.1886</v>
      </c>
      <c r="GR266">
        <v>39.3069</v>
      </c>
      <c r="GS266">
        <v>1</v>
      </c>
      <c r="GT266">
        <v>0.0432241</v>
      </c>
      <c r="GU266">
        <v>0.18857</v>
      </c>
      <c r="GV266">
        <v>20.151</v>
      </c>
      <c r="GW266">
        <v>5.19737</v>
      </c>
      <c r="GX266">
        <v>12.004</v>
      </c>
      <c r="GY266">
        <v>4.97485</v>
      </c>
      <c r="GZ266">
        <v>3.29365</v>
      </c>
      <c r="HA266">
        <v>9999</v>
      </c>
      <c r="HB266">
        <v>999.9</v>
      </c>
      <c r="HC266">
        <v>9999</v>
      </c>
      <c r="HD266">
        <v>9999</v>
      </c>
      <c r="HE266">
        <v>1.86295</v>
      </c>
      <c r="HF266">
        <v>1.86784</v>
      </c>
      <c r="HG266">
        <v>1.86762</v>
      </c>
      <c r="HH266">
        <v>1.86874</v>
      </c>
      <c r="HI266">
        <v>1.86961</v>
      </c>
      <c r="HJ266">
        <v>1.86569</v>
      </c>
      <c r="HK266">
        <v>1.86676</v>
      </c>
      <c r="HL266">
        <v>1.86813</v>
      </c>
      <c r="HM266">
        <v>5</v>
      </c>
      <c r="HN266">
        <v>0</v>
      </c>
      <c r="HO266">
        <v>0</v>
      </c>
      <c r="HP266">
        <v>0</v>
      </c>
      <c r="HQ266" t="s">
        <v>411</v>
      </c>
      <c r="HR266" t="s">
        <v>412</v>
      </c>
      <c r="HS266" t="s">
        <v>413</v>
      </c>
      <c r="HT266" t="s">
        <v>413</v>
      </c>
      <c r="HU266" t="s">
        <v>413</v>
      </c>
      <c r="HV266" t="s">
        <v>413</v>
      </c>
      <c r="HW266">
        <v>0</v>
      </c>
      <c r="HX266">
        <v>100</v>
      </c>
      <c r="HY266">
        <v>100</v>
      </c>
      <c r="HZ266">
        <v>8.939</v>
      </c>
      <c r="IA266">
        <v>0.38</v>
      </c>
      <c r="IB266">
        <v>3.61156944067182</v>
      </c>
      <c r="IC266">
        <v>0.00591231132926672</v>
      </c>
      <c r="ID266">
        <v>5.16410255878682e-07</v>
      </c>
      <c r="IE266">
        <v>-4.52549797307401e-10</v>
      </c>
      <c r="IF266">
        <v>-0.01671608691744</v>
      </c>
      <c r="IG266">
        <v>-0.0199121862534561</v>
      </c>
      <c r="IH266">
        <v>0.0023748117975637</v>
      </c>
      <c r="II266">
        <v>-2.81687552999807e-05</v>
      </c>
      <c r="IJ266">
        <v>-4</v>
      </c>
      <c r="IK266">
        <v>1802</v>
      </c>
      <c r="IL266">
        <v>0</v>
      </c>
      <c r="IM266">
        <v>28</v>
      </c>
      <c r="IN266">
        <v>220671.1</v>
      </c>
      <c r="IO266">
        <v>220671.4</v>
      </c>
      <c r="IP266">
        <v>2.00684</v>
      </c>
      <c r="IQ266">
        <v>2.61597</v>
      </c>
      <c r="IR266">
        <v>1.54785</v>
      </c>
      <c r="IS266">
        <v>2.31079</v>
      </c>
      <c r="IT266">
        <v>1.34644</v>
      </c>
      <c r="IU266">
        <v>2.43652</v>
      </c>
      <c r="IV266">
        <v>33.9413</v>
      </c>
      <c r="IW266">
        <v>14.062</v>
      </c>
      <c r="IX266">
        <v>18</v>
      </c>
      <c r="IY266">
        <v>379.07</v>
      </c>
      <c r="IZ266">
        <v>521.928</v>
      </c>
      <c r="JA266">
        <v>25.6806</v>
      </c>
      <c r="JB266">
        <v>27.8308</v>
      </c>
      <c r="JC266">
        <v>29.9998</v>
      </c>
      <c r="JD266">
        <v>27.8467</v>
      </c>
      <c r="JE266">
        <v>27.7857</v>
      </c>
      <c r="JF266">
        <v>40.1742</v>
      </c>
      <c r="JG266">
        <v>31.7363</v>
      </c>
      <c r="JH266">
        <v>63.928</v>
      </c>
      <c r="JI266">
        <v>25.6889</v>
      </c>
      <c r="JJ266">
        <v>971.805</v>
      </c>
      <c r="JK266">
        <v>18.0343</v>
      </c>
      <c r="JL266">
        <v>102.084</v>
      </c>
      <c r="JM266">
        <v>102.528</v>
      </c>
    </row>
    <row r="267" spans="1:273">
      <c r="A267">
        <v>251</v>
      </c>
      <c r="B267">
        <v>1677706455</v>
      </c>
      <c r="C267">
        <v>4588.40000009537</v>
      </c>
      <c r="D267" t="s">
        <v>914</v>
      </c>
      <c r="E267" t="s">
        <v>915</v>
      </c>
      <c r="F267">
        <v>5</v>
      </c>
      <c r="G267" t="s">
        <v>606</v>
      </c>
      <c r="H267" t="s">
        <v>406</v>
      </c>
      <c r="I267">
        <v>1677706447.21429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976.171326012121</v>
      </c>
      <c r="AK267">
        <v>930.27956969697</v>
      </c>
      <c r="AL267">
        <v>3.40491419913424</v>
      </c>
      <c r="AM267">
        <v>64.5</v>
      </c>
      <c r="AN267">
        <f>(AP267 - AO267 + DI267*1E3/(8.314*(DK267+273.15)) * AR267/DH267 * AQ267) * DH267/(100*CV267) * 1000/(1000 - AP267)</f>
        <v>0</v>
      </c>
      <c r="AO267">
        <v>17.9515062170293</v>
      </c>
      <c r="AP267">
        <v>22.0310321678322</v>
      </c>
      <c r="AQ267">
        <v>-0.000975202905604138</v>
      </c>
      <c r="AR267">
        <v>91.5224354948296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407</v>
      </c>
      <c r="AY267" t="s">
        <v>407</v>
      </c>
      <c r="AZ267">
        <v>0</v>
      </c>
      <c r="BA267">
        <v>0</v>
      </c>
      <c r="BB267">
        <f>1-AZ267/BA267</f>
        <v>0</v>
      </c>
      <c r="BC267">
        <v>0</v>
      </c>
      <c r="BD267" t="s">
        <v>407</v>
      </c>
      <c r="BE267" t="s">
        <v>407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407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3.46</v>
      </c>
      <c r="CW267">
        <v>0.5</v>
      </c>
      <c r="CX267" t="s">
        <v>408</v>
      </c>
      <c r="CY267">
        <v>2</v>
      </c>
      <c r="CZ267" t="b">
        <v>1</v>
      </c>
      <c r="DA267">
        <v>1677706447.21429</v>
      </c>
      <c r="DB267">
        <v>885.668</v>
      </c>
      <c r="DC267">
        <v>944.4895</v>
      </c>
      <c r="DD267">
        <v>22.0337857142857</v>
      </c>
      <c r="DE267">
        <v>17.9756928571429</v>
      </c>
      <c r="DF267">
        <v>876.780928571428</v>
      </c>
      <c r="DG267">
        <v>21.6541642857143</v>
      </c>
      <c r="DH267">
        <v>400.04175</v>
      </c>
      <c r="DI267">
        <v>89.2208321428571</v>
      </c>
      <c r="DJ267">
        <v>0.0384567285714286</v>
      </c>
      <c r="DK267">
        <v>27.8057</v>
      </c>
      <c r="DL267">
        <v>27.4910321428571</v>
      </c>
      <c r="DM267">
        <v>999.9</v>
      </c>
      <c r="DN267">
        <v>0</v>
      </c>
      <c r="DO267">
        <v>0</v>
      </c>
      <c r="DP267">
        <v>9984.18107142857</v>
      </c>
      <c r="DQ267">
        <v>0</v>
      </c>
      <c r="DR267">
        <v>7.01262785714286</v>
      </c>
      <c r="DS267">
        <v>-58.8214571428571</v>
      </c>
      <c r="DT267">
        <v>905.622357142857</v>
      </c>
      <c r="DU267">
        <v>961.777857142857</v>
      </c>
      <c r="DV267">
        <v>4.0580975</v>
      </c>
      <c r="DW267">
        <v>944.4895</v>
      </c>
      <c r="DX267">
        <v>17.9756928571429</v>
      </c>
      <c r="DY267">
        <v>1.96587285714286</v>
      </c>
      <c r="DZ267">
        <v>1.60380642857143</v>
      </c>
      <c r="EA267">
        <v>17.1721178571429</v>
      </c>
      <c r="EB267">
        <v>13.9954142857143</v>
      </c>
      <c r="EC267">
        <v>1999.98714285714</v>
      </c>
      <c r="ED267">
        <v>0.980001428571429</v>
      </c>
      <c r="EE267">
        <v>0.0199985428571429</v>
      </c>
      <c r="EF267">
        <v>0</v>
      </c>
      <c r="EG267">
        <v>2.30570357142857</v>
      </c>
      <c r="EH267">
        <v>0</v>
      </c>
      <c r="EI267">
        <v>9707.76178571428</v>
      </c>
      <c r="EJ267">
        <v>17300.0571428571</v>
      </c>
      <c r="EK267">
        <v>38.48875</v>
      </c>
      <c r="EL267">
        <v>39.0044285714286</v>
      </c>
      <c r="EM267">
        <v>38.187</v>
      </c>
      <c r="EN267">
        <v>37.6825714285714</v>
      </c>
      <c r="EO267">
        <v>37.9685</v>
      </c>
      <c r="EP267">
        <v>1959.98714285714</v>
      </c>
      <c r="EQ267">
        <v>40</v>
      </c>
      <c r="ER267">
        <v>0</v>
      </c>
      <c r="ES267">
        <v>1677706455.2</v>
      </c>
      <c r="ET267">
        <v>0</v>
      </c>
      <c r="EU267">
        <v>2.30653461538462</v>
      </c>
      <c r="EV267">
        <v>-0.103729928049635</v>
      </c>
      <c r="EW267">
        <v>15.2041026063617</v>
      </c>
      <c r="EX267">
        <v>9707.81</v>
      </c>
      <c r="EY267">
        <v>15</v>
      </c>
      <c r="EZ267">
        <v>0</v>
      </c>
      <c r="FA267" t="s">
        <v>409</v>
      </c>
      <c r="FB267">
        <v>1664466183.5</v>
      </c>
      <c r="FC267">
        <v>1664466167</v>
      </c>
      <c r="FD267">
        <v>0</v>
      </c>
      <c r="FE267">
        <v>-0.244</v>
      </c>
      <c r="FF267">
        <v>0.002</v>
      </c>
      <c r="FG267">
        <v>12.235</v>
      </c>
      <c r="FH267">
        <v>0.258</v>
      </c>
      <c r="FI267">
        <v>1500</v>
      </c>
      <c r="FJ267">
        <v>19</v>
      </c>
      <c r="FK267">
        <v>0.08</v>
      </c>
      <c r="FL267">
        <v>0.08</v>
      </c>
      <c r="FM267">
        <v>4.06408926829268</v>
      </c>
      <c r="FN267">
        <v>0.0531091986062705</v>
      </c>
      <c r="FO267">
        <v>0.0308323919303633</v>
      </c>
      <c r="FP267">
        <v>1</v>
      </c>
      <c r="FQ267">
        <v>1</v>
      </c>
      <c r="FR267">
        <v>1</v>
      </c>
      <c r="FS267" t="s">
        <v>410</v>
      </c>
      <c r="FT267">
        <v>2.70428</v>
      </c>
      <c r="FU267">
        <v>2.69146</v>
      </c>
      <c r="FV267">
        <v>0.154231</v>
      </c>
      <c r="FW267">
        <v>0.16151</v>
      </c>
      <c r="FX267">
        <v>0.0957464</v>
      </c>
      <c r="FY267">
        <v>0.0837609</v>
      </c>
      <c r="FZ267">
        <v>32869</v>
      </c>
      <c r="GA267">
        <v>35509.5</v>
      </c>
      <c r="GB267">
        <v>35224.2</v>
      </c>
      <c r="GC267">
        <v>38415.2</v>
      </c>
      <c r="GD267">
        <v>45127.5</v>
      </c>
      <c r="GE267">
        <v>50810.1</v>
      </c>
      <c r="GF267">
        <v>55011.4</v>
      </c>
      <c r="GG267">
        <v>61583.7</v>
      </c>
      <c r="GH267">
        <v>1.76535</v>
      </c>
      <c r="GI267">
        <v>2.0086</v>
      </c>
      <c r="GJ267">
        <v>0.0628456</v>
      </c>
      <c r="GK267">
        <v>0</v>
      </c>
      <c r="GL267">
        <v>26.4587</v>
      </c>
      <c r="GM267">
        <v>999.9</v>
      </c>
      <c r="GN267">
        <v>53.565</v>
      </c>
      <c r="GO267">
        <v>30.001</v>
      </c>
      <c r="GP267">
        <v>25.5794</v>
      </c>
      <c r="GQ267">
        <v>55.2586</v>
      </c>
      <c r="GR267">
        <v>39.6194</v>
      </c>
      <c r="GS267">
        <v>1</v>
      </c>
      <c r="GT267">
        <v>0.0432978</v>
      </c>
      <c r="GU267">
        <v>0.1896</v>
      </c>
      <c r="GV267">
        <v>20.1508</v>
      </c>
      <c r="GW267">
        <v>5.19722</v>
      </c>
      <c r="GX267">
        <v>12.004</v>
      </c>
      <c r="GY267">
        <v>4.975</v>
      </c>
      <c r="GZ267">
        <v>3.29343</v>
      </c>
      <c r="HA267">
        <v>9999</v>
      </c>
      <c r="HB267">
        <v>999.9</v>
      </c>
      <c r="HC267">
        <v>9999</v>
      </c>
      <c r="HD267">
        <v>9999</v>
      </c>
      <c r="HE267">
        <v>1.86291</v>
      </c>
      <c r="HF267">
        <v>1.86784</v>
      </c>
      <c r="HG267">
        <v>1.86764</v>
      </c>
      <c r="HH267">
        <v>1.86874</v>
      </c>
      <c r="HI267">
        <v>1.86959</v>
      </c>
      <c r="HJ267">
        <v>1.86567</v>
      </c>
      <c r="HK267">
        <v>1.86676</v>
      </c>
      <c r="HL267">
        <v>1.86814</v>
      </c>
      <c r="HM267">
        <v>5</v>
      </c>
      <c r="HN267">
        <v>0</v>
      </c>
      <c r="HO267">
        <v>0</v>
      </c>
      <c r="HP267">
        <v>0</v>
      </c>
      <c r="HQ267" t="s">
        <v>411</v>
      </c>
      <c r="HR267" t="s">
        <v>412</v>
      </c>
      <c r="HS267" t="s">
        <v>413</v>
      </c>
      <c r="HT267" t="s">
        <v>413</v>
      </c>
      <c r="HU267" t="s">
        <v>413</v>
      </c>
      <c r="HV267" t="s">
        <v>413</v>
      </c>
      <c r="HW267">
        <v>0</v>
      </c>
      <c r="HX267">
        <v>100</v>
      </c>
      <c r="HY267">
        <v>100</v>
      </c>
      <c r="HZ267">
        <v>9.034</v>
      </c>
      <c r="IA267">
        <v>0.3795</v>
      </c>
      <c r="IB267">
        <v>3.61156944067182</v>
      </c>
      <c r="IC267">
        <v>0.00591231132926672</v>
      </c>
      <c r="ID267">
        <v>5.16410255878682e-07</v>
      </c>
      <c r="IE267">
        <v>-4.52549797307401e-10</v>
      </c>
      <c r="IF267">
        <v>-0.01671608691744</v>
      </c>
      <c r="IG267">
        <v>-0.0199121862534561</v>
      </c>
      <c r="IH267">
        <v>0.0023748117975637</v>
      </c>
      <c r="II267">
        <v>-2.81687552999807e-05</v>
      </c>
      <c r="IJ267">
        <v>-4</v>
      </c>
      <c r="IK267">
        <v>1802</v>
      </c>
      <c r="IL267">
        <v>0</v>
      </c>
      <c r="IM267">
        <v>28</v>
      </c>
      <c r="IN267">
        <v>220671.2</v>
      </c>
      <c r="IO267">
        <v>220671.5</v>
      </c>
      <c r="IP267">
        <v>2.03613</v>
      </c>
      <c r="IQ267">
        <v>2.61108</v>
      </c>
      <c r="IR267">
        <v>1.54785</v>
      </c>
      <c r="IS267">
        <v>2.30957</v>
      </c>
      <c r="IT267">
        <v>1.34644</v>
      </c>
      <c r="IU267">
        <v>2.40967</v>
      </c>
      <c r="IV267">
        <v>33.9413</v>
      </c>
      <c r="IW267">
        <v>14.062</v>
      </c>
      <c r="IX267">
        <v>18</v>
      </c>
      <c r="IY267">
        <v>379.095</v>
      </c>
      <c r="IZ267">
        <v>522.112</v>
      </c>
      <c r="JA267">
        <v>25.6884</v>
      </c>
      <c r="JB267">
        <v>27.829</v>
      </c>
      <c r="JC267">
        <v>29.9999</v>
      </c>
      <c r="JD267">
        <v>27.8444</v>
      </c>
      <c r="JE267">
        <v>27.7834</v>
      </c>
      <c r="JF267">
        <v>40.7655</v>
      </c>
      <c r="JG267">
        <v>31.4618</v>
      </c>
      <c r="JH267">
        <v>63.5575</v>
      </c>
      <c r="JI267">
        <v>25.6938</v>
      </c>
      <c r="JJ267">
        <v>991.898</v>
      </c>
      <c r="JK267">
        <v>18.0343</v>
      </c>
      <c r="JL267">
        <v>102.084</v>
      </c>
      <c r="JM267">
        <v>102.528</v>
      </c>
    </row>
    <row r="268" spans="1:273">
      <c r="A268">
        <v>252</v>
      </c>
      <c r="B268">
        <v>1677706460</v>
      </c>
      <c r="C268">
        <v>4593.40000009537</v>
      </c>
      <c r="D268" t="s">
        <v>916</v>
      </c>
      <c r="E268" t="s">
        <v>917</v>
      </c>
      <c r="F268">
        <v>5</v>
      </c>
      <c r="G268" t="s">
        <v>606</v>
      </c>
      <c r="H268" t="s">
        <v>406</v>
      </c>
      <c r="I268">
        <v>1677706452.5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992.418379757576</v>
      </c>
      <c r="AK268">
        <v>947.024206060606</v>
      </c>
      <c r="AL268">
        <v>3.34577030303038</v>
      </c>
      <c r="AM268">
        <v>64.5</v>
      </c>
      <c r="AN268">
        <f>(AP268 - AO268 + DI268*1E3/(8.314*(DK268+273.15)) * AR268/DH268 * AQ268) * DH268/(100*CV268) * 1000/(1000 - AP268)</f>
        <v>0</v>
      </c>
      <c r="AO268">
        <v>17.9535782041661</v>
      </c>
      <c r="AP268">
        <v>22.0273965034965</v>
      </c>
      <c r="AQ268">
        <v>-0.000125047043923655</v>
      </c>
      <c r="AR268">
        <v>91.5224354948296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407</v>
      </c>
      <c r="AY268" t="s">
        <v>407</v>
      </c>
      <c r="AZ268">
        <v>0</v>
      </c>
      <c r="BA268">
        <v>0</v>
      </c>
      <c r="BB268">
        <f>1-AZ268/BA268</f>
        <v>0</v>
      </c>
      <c r="BC268">
        <v>0</v>
      </c>
      <c r="BD268" t="s">
        <v>407</v>
      </c>
      <c r="BE268" t="s">
        <v>407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407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3.46</v>
      </c>
      <c r="CW268">
        <v>0.5</v>
      </c>
      <c r="CX268" t="s">
        <v>408</v>
      </c>
      <c r="CY268">
        <v>2</v>
      </c>
      <c r="CZ268" t="b">
        <v>1</v>
      </c>
      <c r="DA268">
        <v>1677706452.5</v>
      </c>
      <c r="DB268">
        <v>903.102592592593</v>
      </c>
      <c r="DC268">
        <v>962.124</v>
      </c>
      <c r="DD268">
        <v>22.0350666666667</v>
      </c>
      <c r="DE268">
        <v>17.9571592592593</v>
      </c>
      <c r="DF268">
        <v>894.115555555556</v>
      </c>
      <c r="DG268">
        <v>21.6553851851852</v>
      </c>
      <c r="DH268">
        <v>400.032333333333</v>
      </c>
      <c r="DI268">
        <v>89.2201925925926</v>
      </c>
      <c r="DJ268">
        <v>0.0385898185185185</v>
      </c>
      <c r="DK268">
        <v>27.8054185185185</v>
      </c>
      <c r="DL268">
        <v>27.4897259259259</v>
      </c>
      <c r="DM268">
        <v>999.9</v>
      </c>
      <c r="DN268">
        <v>0</v>
      </c>
      <c r="DO268">
        <v>0</v>
      </c>
      <c r="DP268">
        <v>9994.14444444445</v>
      </c>
      <c r="DQ268">
        <v>0</v>
      </c>
      <c r="DR268">
        <v>7.01282851851852</v>
      </c>
      <c r="DS268">
        <v>-59.0213888888889</v>
      </c>
      <c r="DT268">
        <v>923.450888888889</v>
      </c>
      <c r="DU268">
        <v>979.716925925926</v>
      </c>
      <c r="DV268">
        <v>4.07791222222222</v>
      </c>
      <c r="DW268">
        <v>962.124</v>
      </c>
      <c r="DX268">
        <v>17.9571592592593</v>
      </c>
      <c r="DY268">
        <v>1.96597259259259</v>
      </c>
      <c r="DZ268">
        <v>1.60214074074074</v>
      </c>
      <c r="EA268">
        <v>17.1729148148148</v>
      </c>
      <c r="EB268">
        <v>13.9794111111111</v>
      </c>
      <c r="EC268">
        <v>1999.99037037037</v>
      </c>
      <c r="ED268">
        <v>0.980001444444444</v>
      </c>
      <c r="EE268">
        <v>0.0199985259259259</v>
      </c>
      <c r="EF268">
        <v>0</v>
      </c>
      <c r="EG268">
        <v>2.32732222222222</v>
      </c>
      <c r="EH268">
        <v>0</v>
      </c>
      <c r="EI268">
        <v>9708.83777777778</v>
      </c>
      <c r="EJ268">
        <v>17300.0925925926</v>
      </c>
      <c r="EK268">
        <v>38.4906666666667</v>
      </c>
      <c r="EL268">
        <v>39.0045925925926</v>
      </c>
      <c r="EM268">
        <v>38.187</v>
      </c>
      <c r="EN268">
        <v>37.6778148148148</v>
      </c>
      <c r="EO268">
        <v>37.9626666666667</v>
      </c>
      <c r="EP268">
        <v>1959.99037037037</v>
      </c>
      <c r="EQ268">
        <v>40</v>
      </c>
      <c r="ER268">
        <v>0</v>
      </c>
      <c r="ES268">
        <v>1677706460</v>
      </c>
      <c r="ET268">
        <v>0</v>
      </c>
      <c r="EU268">
        <v>2.33541923076923</v>
      </c>
      <c r="EV268">
        <v>0.545275201984223</v>
      </c>
      <c r="EW268">
        <v>11.6871794606331</v>
      </c>
      <c r="EX268">
        <v>9708.77807692308</v>
      </c>
      <c r="EY268">
        <v>15</v>
      </c>
      <c r="EZ268">
        <v>0</v>
      </c>
      <c r="FA268" t="s">
        <v>409</v>
      </c>
      <c r="FB268">
        <v>1664466183.5</v>
      </c>
      <c r="FC268">
        <v>1664466167</v>
      </c>
      <c r="FD268">
        <v>0</v>
      </c>
      <c r="FE268">
        <v>-0.244</v>
      </c>
      <c r="FF268">
        <v>0.002</v>
      </c>
      <c r="FG268">
        <v>12.235</v>
      </c>
      <c r="FH268">
        <v>0.258</v>
      </c>
      <c r="FI268">
        <v>1500</v>
      </c>
      <c r="FJ268">
        <v>19</v>
      </c>
      <c r="FK268">
        <v>0.08</v>
      </c>
      <c r="FL268">
        <v>0.08</v>
      </c>
      <c r="FM268">
        <v>4.06028609756097</v>
      </c>
      <c r="FN268">
        <v>0.210841881533102</v>
      </c>
      <c r="FO268">
        <v>0.0272442316900427</v>
      </c>
      <c r="FP268">
        <v>1</v>
      </c>
      <c r="FQ268">
        <v>1</v>
      </c>
      <c r="FR268">
        <v>1</v>
      </c>
      <c r="FS268" t="s">
        <v>410</v>
      </c>
      <c r="FT268">
        <v>2.70437</v>
      </c>
      <c r="FU268">
        <v>2.69149</v>
      </c>
      <c r="FV268">
        <v>0.156037</v>
      </c>
      <c r="FW268">
        <v>0.163373</v>
      </c>
      <c r="FX268">
        <v>0.0957355</v>
      </c>
      <c r="FY268">
        <v>0.0837261</v>
      </c>
      <c r="FZ268">
        <v>32799</v>
      </c>
      <c r="GA268">
        <v>35430.4</v>
      </c>
      <c r="GB268">
        <v>35224.4</v>
      </c>
      <c r="GC268">
        <v>38415</v>
      </c>
      <c r="GD268">
        <v>45128.2</v>
      </c>
      <c r="GE268">
        <v>50811.8</v>
      </c>
      <c r="GF268">
        <v>55011.6</v>
      </c>
      <c r="GG268">
        <v>61583.4</v>
      </c>
      <c r="GH268">
        <v>1.76523</v>
      </c>
      <c r="GI268">
        <v>2.00845</v>
      </c>
      <c r="GJ268">
        <v>0.0624359</v>
      </c>
      <c r="GK268">
        <v>0</v>
      </c>
      <c r="GL268">
        <v>26.4566</v>
      </c>
      <c r="GM268">
        <v>999.9</v>
      </c>
      <c r="GN268">
        <v>53.516</v>
      </c>
      <c r="GO268">
        <v>30.001</v>
      </c>
      <c r="GP268">
        <v>25.5582</v>
      </c>
      <c r="GQ268">
        <v>55.8386</v>
      </c>
      <c r="GR268">
        <v>39.2548</v>
      </c>
      <c r="GS268">
        <v>1</v>
      </c>
      <c r="GT268">
        <v>0.0430437</v>
      </c>
      <c r="GU268">
        <v>0.189796</v>
      </c>
      <c r="GV268">
        <v>20.1509</v>
      </c>
      <c r="GW268">
        <v>5.19752</v>
      </c>
      <c r="GX268">
        <v>12.004</v>
      </c>
      <c r="GY268">
        <v>4.9749</v>
      </c>
      <c r="GZ268">
        <v>3.2934</v>
      </c>
      <c r="HA268">
        <v>9999</v>
      </c>
      <c r="HB268">
        <v>999.9</v>
      </c>
      <c r="HC268">
        <v>9999</v>
      </c>
      <c r="HD268">
        <v>9999</v>
      </c>
      <c r="HE268">
        <v>1.86292</v>
      </c>
      <c r="HF268">
        <v>1.86785</v>
      </c>
      <c r="HG268">
        <v>1.86765</v>
      </c>
      <c r="HH268">
        <v>1.86874</v>
      </c>
      <c r="HI268">
        <v>1.86959</v>
      </c>
      <c r="HJ268">
        <v>1.86568</v>
      </c>
      <c r="HK268">
        <v>1.86676</v>
      </c>
      <c r="HL268">
        <v>1.86813</v>
      </c>
      <c r="HM268">
        <v>5</v>
      </c>
      <c r="HN268">
        <v>0</v>
      </c>
      <c r="HO268">
        <v>0</v>
      </c>
      <c r="HP268">
        <v>0</v>
      </c>
      <c r="HQ268" t="s">
        <v>411</v>
      </c>
      <c r="HR268" t="s">
        <v>412</v>
      </c>
      <c r="HS268" t="s">
        <v>413</v>
      </c>
      <c r="HT268" t="s">
        <v>413</v>
      </c>
      <c r="HU268" t="s">
        <v>413</v>
      </c>
      <c r="HV268" t="s">
        <v>413</v>
      </c>
      <c r="HW268">
        <v>0</v>
      </c>
      <c r="HX268">
        <v>100</v>
      </c>
      <c r="HY268">
        <v>100</v>
      </c>
      <c r="HZ268">
        <v>9.128</v>
      </c>
      <c r="IA268">
        <v>0.3794</v>
      </c>
      <c r="IB268">
        <v>3.61156944067182</v>
      </c>
      <c r="IC268">
        <v>0.00591231132926672</v>
      </c>
      <c r="ID268">
        <v>5.16410255878682e-07</v>
      </c>
      <c r="IE268">
        <v>-4.52549797307401e-10</v>
      </c>
      <c r="IF268">
        <v>-0.01671608691744</v>
      </c>
      <c r="IG268">
        <v>-0.0199121862534561</v>
      </c>
      <c r="IH268">
        <v>0.0023748117975637</v>
      </c>
      <c r="II268">
        <v>-2.81687552999807e-05</v>
      </c>
      <c r="IJ268">
        <v>-4</v>
      </c>
      <c r="IK268">
        <v>1802</v>
      </c>
      <c r="IL268">
        <v>0</v>
      </c>
      <c r="IM268">
        <v>28</v>
      </c>
      <c r="IN268">
        <v>220671.3</v>
      </c>
      <c r="IO268">
        <v>220671.5</v>
      </c>
      <c r="IP268">
        <v>2.06299</v>
      </c>
      <c r="IQ268">
        <v>2.61963</v>
      </c>
      <c r="IR268">
        <v>1.54785</v>
      </c>
      <c r="IS268">
        <v>2.30957</v>
      </c>
      <c r="IT268">
        <v>1.34644</v>
      </c>
      <c r="IU268">
        <v>2.34863</v>
      </c>
      <c r="IV268">
        <v>33.9413</v>
      </c>
      <c r="IW268">
        <v>14.0445</v>
      </c>
      <c r="IX268">
        <v>18</v>
      </c>
      <c r="IY268">
        <v>379.013</v>
      </c>
      <c r="IZ268">
        <v>521.992</v>
      </c>
      <c r="JA268">
        <v>25.694</v>
      </c>
      <c r="JB268">
        <v>27.8267</v>
      </c>
      <c r="JC268">
        <v>29.9999</v>
      </c>
      <c r="JD268">
        <v>27.842</v>
      </c>
      <c r="JE268">
        <v>27.7816</v>
      </c>
      <c r="JF268">
        <v>41.2878</v>
      </c>
      <c r="JG268">
        <v>31.4618</v>
      </c>
      <c r="JH268">
        <v>63.5575</v>
      </c>
      <c r="JI268">
        <v>25.705</v>
      </c>
      <c r="JJ268">
        <v>1005.3</v>
      </c>
      <c r="JK268">
        <v>18.0343</v>
      </c>
      <c r="JL268">
        <v>102.084</v>
      </c>
      <c r="JM268">
        <v>102.528</v>
      </c>
    </row>
    <row r="269" spans="1:273">
      <c r="A269">
        <v>253</v>
      </c>
      <c r="B269">
        <v>1677706464.5</v>
      </c>
      <c r="C269">
        <v>4597.90000009537</v>
      </c>
      <c r="D269" t="s">
        <v>918</v>
      </c>
      <c r="E269" t="s">
        <v>919</v>
      </c>
      <c r="F269">
        <v>5</v>
      </c>
      <c r="G269" t="s">
        <v>606</v>
      </c>
      <c r="H269" t="s">
        <v>406</v>
      </c>
      <c r="I269">
        <v>1677706456.94444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1008.64792363636</v>
      </c>
      <c r="AK269">
        <v>962.515878787878</v>
      </c>
      <c r="AL269">
        <v>3.45020346320374</v>
      </c>
      <c r="AM269">
        <v>64.5</v>
      </c>
      <c r="AN269">
        <f>(AP269 - AO269 + DI269*1E3/(8.314*(DK269+273.15)) * AR269/DH269 * AQ269) * DH269/(100*CV269) * 1000/(1000 - AP269)</f>
        <v>0</v>
      </c>
      <c r="AO269">
        <v>17.9407719751287</v>
      </c>
      <c r="AP269">
        <v>22.0192118881119</v>
      </c>
      <c r="AQ269">
        <v>-4.79893107551951e-05</v>
      </c>
      <c r="AR269">
        <v>91.5224354948296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407</v>
      </c>
      <c r="AY269" t="s">
        <v>407</v>
      </c>
      <c r="AZ269">
        <v>0</v>
      </c>
      <c r="BA269">
        <v>0</v>
      </c>
      <c r="BB269">
        <f>1-AZ269/BA269</f>
        <v>0</v>
      </c>
      <c r="BC269">
        <v>0</v>
      </c>
      <c r="BD269" t="s">
        <v>407</v>
      </c>
      <c r="BE269" t="s">
        <v>407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407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3.46</v>
      </c>
      <c r="CW269">
        <v>0.5</v>
      </c>
      <c r="CX269" t="s">
        <v>408</v>
      </c>
      <c r="CY269">
        <v>2</v>
      </c>
      <c r="CZ269" t="b">
        <v>1</v>
      </c>
      <c r="DA269">
        <v>1677706456.94444</v>
      </c>
      <c r="DB269">
        <v>917.824</v>
      </c>
      <c r="DC269">
        <v>977.153666666667</v>
      </c>
      <c r="DD269">
        <v>22.0296185185185</v>
      </c>
      <c r="DE269">
        <v>17.9466481481481</v>
      </c>
      <c r="DF269">
        <v>908.752888888889</v>
      </c>
      <c r="DG269">
        <v>21.6501555555556</v>
      </c>
      <c r="DH269">
        <v>400.023148148148</v>
      </c>
      <c r="DI269">
        <v>89.2186296296296</v>
      </c>
      <c r="DJ269">
        <v>0.0387186148148148</v>
      </c>
      <c r="DK269">
        <v>27.8056740740741</v>
      </c>
      <c r="DL269">
        <v>27.4861481481481</v>
      </c>
      <c r="DM269">
        <v>999.9</v>
      </c>
      <c r="DN269">
        <v>0</v>
      </c>
      <c r="DO269">
        <v>0</v>
      </c>
      <c r="DP269">
        <v>9989.39666666667</v>
      </c>
      <c r="DQ269">
        <v>0</v>
      </c>
      <c r="DR269">
        <v>6.98080333333333</v>
      </c>
      <c r="DS269">
        <v>-59.3297148148148</v>
      </c>
      <c r="DT269">
        <v>938.498777777778</v>
      </c>
      <c r="DU269">
        <v>995.010740740741</v>
      </c>
      <c r="DV269">
        <v>4.08297148148148</v>
      </c>
      <c r="DW269">
        <v>977.153666666667</v>
      </c>
      <c r="DX269">
        <v>17.9466481481481</v>
      </c>
      <c r="DY269">
        <v>1.96545185185185</v>
      </c>
      <c r="DZ269">
        <v>1.60117481481481</v>
      </c>
      <c r="EA269">
        <v>17.1687296296296</v>
      </c>
      <c r="EB269">
        <v>13.9701148148148</v>
      </c>
      <c r="EC269">
        <v>2000.00259259259</v>
      </c>
      <c r="ED269">
        <v>0.980001444444444</v>
      </c>
      <c r="EE269">
        <v>0.0199985259259259</v>
      </c>
      <c r="EF269">
        <v>0</v>
      </c>
      <c r="EG269">
        <v>2.33477407407407</v>
      </c>
      <c r="EH269">
        <v>0</v>
      </c>
      <c r="EI269">
        <v>9709.59629629629</v>
      </c>
      <c r="EJ269">
        <v>17300.1925925926</v>
      </c>
      <c r="EK269">
        <v>38.4883333333333</v>
      </c>
      <c r="EL269">
        <v>39.0045925925926</v>
      </c>
      <c r="EM269">
        <v>38.187</v>
      </c>
      <c r="EN269">
        <v>37.6778148148148</v>
      </c>
      <c r="EO269">
        <v>37.9626666666667</v>
      </c>
      <c r="EP269">
        <v>1960.00259259259</v>
      </c>
      <c r="EQ269">
        <v>40</v>
      </c>
      <c r="ER269">
        <v>0</v>
      </c>
      <c r="ES269">
        <v>1677706464.8</v>
      </c>
      <c r="ET269">
        <v>0</v>
      </c>
      <c r="EU269">
        <v>2.34926923076923</v>
      </c>
      <c r="EV269">
        <v>-0.290297441905342</v>
      </c>
      <c r="EW269">
        <v>9.76717946713264</v>
      </c>
      <c r="EX269">
        <v>9709.66346153846</v>
      </c>
      <c r="EY269">
        <v>15</v>
      </c>
      <c r="EZ269">
        <v>0</v>
      </c>
      <c r="FA269" t="s">
        <v>409</v>
      </c>
      <c r="FB269">
        <v>1664466183.5</v>
      </c>
      <c r="FC269">
        <v>1664466167</v>
      </c>
      <c r="FD269">
        <v>0</v>
      </c>
      <c r="FE269">
        <v>-0.244</v>
      </c>
      <c r="FF269">
        <v>0.002</v>
      </c>
      <c r="FG269">
        <v>12.235</v>
      </c>
      <c r="FH269">
        <v>0.258</v>
      </c>
      <c r="FI269">
        <v>1500</v>
      </c>
      <c r="FJ269">
        <v>19</v>
      </c>
      <c r="FK269">
        <v>0.08</v>
      </c>
      <c r="FL269">
        <v>0.08</v>
      </c>
      <c r="FM269">
        <v>4.0756087804878</v>
      </c>
      <c r="FN269">
        <v>0.120259651567951</v>
      </c>
      <c r="FO269">
        <v>0.0187629423553414</v>
      </c>
      <c r="FP269">
        <v>1</v>
      </c>
      <c r="FQ269">
        <v>1</v>
      </c>
      <c r="FR269">
        <v>1</v>
      </c>
      <c r="FS269" t="s">
        <v>410</v>
      </c>
      <c r="FT269">
        <v>2.70411</v>
      </c>
      <c r="FU269">
        <v>2.69171</v>
      </c>
      <c r="FV269">
        <v>0.157682</v>
      </c>
      <c r="FW269">
        <v>0.164874</v>
      </c>
      <c r="FX269">
        <v>0.0957025</v>
      </c>
      <c r="FY269">
        <v>0.0837419</v>
      </c>
      <c r="FZ269">
        <v>32735.4</v>
      </c>
      <c r="GA269">
        <v>35367.4</v>
      </c>
      <c r="GB269">
        <v>35224.7</v>
      </c>
      <c r="GC269">
        <v>38415.5</v>
      </c>
      <c r="GD269">
        <v>45130.2</v>
      </c>
      <c r="GE269">
        <v>50811.3</v>
      </c>
      <c r="GF269">
        <v>55012</v>
      </c>
      <c r="GG269">
        <v>61583.8</v>
      </c>
      <c r="GH269">
        <v>1.76553</v>
      </c>
      <c r="GI269">
        <v>2.0089</v>
      </c>
      <c r="GJ269">
        <v>0.062637</v>
      </c>
      <c r="GK269">
        <v>0</v>
      </c>
      <c r="GL269">
        <v>26.4558</v>
      </c>
      <c r="GM269">
        <v>999.9</v>
      </c>
      <c r="GN269">
        <v>53.492</v>
      </c>
      <c r="GO269">
        <v>30.001</v>
      </c>
      <c r="GP269">
        <v>25.5489</v>
      </c>
      <c r="GQ269">
        <v>55.5886</v>
      </c>
      <c r="GR269">
        <v>39.7436</v>
      </c>
      <c r="GS269">
        <v>1</v>
      </c>
      <c r="GT269">
        <v>0.042716</v>
      </c>
      <c r="GU269">
        <v>0.159608</v>
      </c>
      <c r="GV269">
        <v>20.1506</v>
      </c>
      <c r="GW269">
        <v>5.19782</v>
      </c>
      <c r="GX269">
        <v>12.004</v>
      </c>
      <c r="GY269">
        <v>4.975</v>
      </c>
      <c r="GZ269">
        <v>3.2935</v>
      </c>
      <c r="HA269">
        <v>9999</v>
      </c>
      <c r="HB269">
        <v>999.9</v>
      </c>
      <c r="HC269">
        <v>9999</v>
      </c>
      <c r="HD269">
        <v>9999</v>
      </c>
      <c r="HE269">
        <v>1.86293</v>
      </c>
      <c r="HF269">
        <v>1.86784</v>
      </c>
      <c r="HG269">
        <v>1.86763</v>
      </c>
      <c r="HH269">
        <v>1.86874</v>
      </c>
      <c r="HI269">
        <v>1.86957</v>
      </c>
      <c r="HJ269">
        <v>1.86568</v>
      </c>
      <c r="HK269">
        <v>1.86676</v>
      </c>
      <c r="HL269">
        <v>1.86813</v>
      </c>
      <c r="HM269">
        <v>5</v>
      </c>
      <c r="HN269">
        <v>0</v>
      </c>
      <c r="HO269">
        <v>0</v>
      </c>
      <c r="HP269">
        <v>0</v>
      </c>
      <c r="HQ269" t="s">
        <v>411</v>
      </c>
      <c r="HR269" t="s">
        <v>412</v>
      </c>
      <c r="HS269" t="s">
        <v>413</v>
      </c>
      <c r="HT269" t="s">
        <v>413</v>
      </c>
      <c r="HU269" t="s">
        <v>413</v>
      </c>
      <c r="HV269" t="s">
        <v>413</v>
      </c>
      <c r="HW269">
        <v>0</v>
      </c>
      <c r="HX269">
        <v>100</v>
      </c>
      <c r="HY269">
        <v>100</v>
      </c>
      <c r="HZ269">
        <v>9.214</v>
      </c>
      <c r="IA269">
        <v>0.379</v>
      </c>
      <c r="IB269">
        <v>3.61156944067182</v>
      </c>
      <c r="IC269">
        <v>0.00591231132926672</v>
      </c>
      <c r="ID269">
        <v>5.16410255878682e-07</v>
      </c>
      <c r="IE269">
        <v>-4.52549797307401e-10</v>
      </c>
      <c r="IF269">
        <v>-0.01671608691744</v>
      </c>
      <c r="IG269">
        <v>-0.0199121862534561</v>
      </c>
      <c r="IH269">
        <v>0.0023748117975637</v>
      </c>
      <c r="II269">
        <v>-2.81687552999807e-05</v>
      </c>
      <c r="IJ269">
        <v>-4</v>
      </c>
      <c r="IK269">
        <v>1802</v>
      </c>
      <c r="IL269">
        <v>0</v>
      </c>
      <c r="IM269">
        <v>28</v>
      </c>
      <c r="IN269">
        <v>220671.4</v>
      </c>
      <c r="IO269">
        <v>220671.6</v>
      </c>
      <c r="IP269">
        <v>2.0874</v>
      </c>
      <c r="IQ269">
        <v>2.61353</v>
      </c>
      <c r="IR269">
        <v>1.54785</v>
      </c>
      <c r="IS269">
        <v>2.31079</v>
      </c>
      <c r="IT269">
        <v>1.34644</v>
      </c>
      <c r="IU269">
        <v>2.42554</v>
      </c>
      <c r="IV269">
        <v>33.9413</v>
      </c>
      <c r="IW269">
        <v>14.062</v>
      </c>
      <c r="IX269">
        <v>18</v>
      </c>
      <c r="IY269">
        <v>379.16</v>
      </c>
      <c r="IZ269">
        <v>522.283</v>
      </c>
      <c r="JA269">
        <v>25.7013</v>
      </c>
      <c r="JB269">
        <v>27.8246</v>
      </c>
      <c r="JC269">
        <v>29.9999</v>
      </c>
      <c r="JD269">
        <v>27.84</v>
      </c>
      <c r="JE269">
        <v>27.7796</v>
      </c>
      <c r="JF269">
        <v>41.7716</v>
      </c>
      <c r="JG269">
        <v>31.1817</v>
      </c>
      <c r="JH269">
        <v>63.5575</v>
      </c>
      <c r="JI269">
        <v>25.705</v>
      </c>
      <c r="JJ269">
        <v>1025.45</v>
      </c>
      <c r="JK269">
        <v>18.0343</v>
      </c>
      <c r="JL269">
        <v>102.085</v>
      </c>
      <c r="JM269">
        <v>102.528</v>
      </c>
    </row>
    <row r="270" spans="1:273">
      <c r="A270">
        <v>254</v>
      </c>
      <c r="B270">
        <v>1677706470</v>
      </c>
      <c r="C270">
        <v>4603.40000009537</v>
      </c>
      <c r="D270" t="s">
        <v>920</v>
      </c>
      <c r="E270" t="s">
        <v>921</v>
      </c>
      <c r="F270">
        <v>5</v>
      </c>
      <c r="G270" t="s">
        <v>606</v>
      </c>
      <c r="H270" t="s">
        <v>406</v>
      </c>
      <c r="I270">
        <v>1677706462.23214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1026.71393236364</v>
      </c>
      <c r="AK270">
        <v>980.880854545454</v>
      </c>
      <c r="AL270">
        <v>3.32028606060587</v>
      </c>
      <c r="AM270">
        <v>64.5</v>
      </c>
      <c r="AN270">
        <f>(AP270 - AO270 + DI270*1E3/(8.314*(DK270+273.15)) * AR270/DH270 * AQ270) * DH270/(100*CV270) * 1000/(1000 - AP270)</f>
        <v>0</v>
      </c>
      <c r="AO270">
        <v>17.9669523023056</v>
      </c>
      <c r="AP270">
        <v>22.0295475524476</v>
      </c>
      <c r="AQ270">
        <v>-0.000268631130980008</v>
      </c>
      <c r="AR270">
        <v>91.5224354948296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407</v>
      </c>
      <c r="AY270" t="s">
        <v>407</v>
      </c>
      <c r="AZ270">
        <v>0</v>
      </c>
      <c r="BA270">
        <v>0</v>
      </c>
      <c r="BB270">
        <f>1-AZ270/BA270</f>
        <v>0</v>
      </c>
      <c r="BC270">
        <v>0</v>
      </c>
      <c r="BD270" t="s">
        <v>407</v>
      </c>
      <c r="BE270" t="s">
        <v>407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407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3.46</v>
      </c>
      <c r="CW270">
        <v>0.5</v>
      </c>
      <c r="CX270" t="s">
        <v>408</v>
      </c>
      <c r="CY270">
        <v>2</v>
      </c>
      <c r="CZ270" t="b">
        <v>1</v>
      </c>
      <c r="DA270">
        <v>1677706462.23214</v>
      </c>
      <c r="DB270">
        <v>935.324821428571</v>
      </c>
      <c r="DC270">
        <v>994.757214285714</v>
      </c>
      <c r="DD270">
        <v>22.0242321428571</v>
      </c>
      <c r="DE270">
        <v>17.9633857142857</v>
      </c>
      <c r="DF270">
        <v>926.154321428571</v>
      </c>
      <c r="DG270">
        <v>21.6449821428571</v>
      </c>
      <c r="DH270">
        <v>400.03175</v>
      </c>
      <c r="DI270">
        <v>89.2153607142857</v>
      </c>
      <c r="DJ270">
        <v>0.0388136714285714</v>
      </c>
      <c r="DK270">
        <v>27.8056928571429</v>
      </c>
      <c r="DL270">
        <v>27.4801571428571</v>
      </c>
      <c r="DM270">
        <v>999.9</v>
      </c>
      <c r="DN270">
        <v>0</v>
      </c>
      <c r="DO270">
        <v>0</v>
      </c>
      <c r="DP270">
        <v>10000.53</v>
      </c>
      <c r="DQ270">
        <v>0</v>
      </c>
      <c r="DR270">
        <v>6.8411775</v>
      </c>
      <c r="DS270">
        <v>-59.4322678571429</v>
      </c>
      <c r="DT270">
        <v>956.388678571428</v>
      </c>
      <c r="DU270">
        <v>1012.95378571429</v>
      </c>
      <c r="DV270">
        <v>4.06085107142857</v>
      </c>
      <c r="DW270">
        <v>994.757214285714</v>
      </c>
      <c r="DX270">
        <v>17.9633857142857</v>
      </c>
      <c r="DY270">
        <v>1.96489857142857</v>
      </c>
      <c r="DZ270">
        <v>1.60260892857143</v>
      </c>
      <c r="EA270">
        <v>17.1642857142857</v>
      </c>
      <c r="EB270">
        <v>13.9838857142857</v>
      </c>
      <c r="EC270">
        <v>2000.03107142857</v>
      </c>
      <c r="ED270">
        <v>0.98000175</v>
      </c>
      <c r="EE270">
        <v>0.0199982</v>
      </c>
      <c r="EF270">
        <v>0</v>
      </c>
      <c r="EG270">
        <v>2.32192857142857</v>
      </c>
      <c r="EH270">
        <v>0</v>
      </c>
      <c r="EI270">
        <v>9710.51357142857</v>
      </c>
      <c r="EJ270">
        <v>17300.4428571429</v>
      </c>
      <c r="EK270">
        <v>38.4955</v>
      </c>
      <c r="EL270">
        <v>39</v>
      </c>
      <c r="EM270">
        <v>38.187</v>
      </c>
      <c r="EN270">
        <v>37.6825714285714</v>
      </c>
      <c r="EO270">
        <v>37.9595</v>
      </c>
      <c r="EP270">
        <v>1960.03107142857</v>
      </c>
      <c r="EQ270">
        <v>40</v>
      </c>
      <c r="ER270">
        <v>0</v>
      </c>
      <c r="ES270">
        <v>1677706470.2</v>
      </c>
      <c r="ET270">
        <v>0</v>
      </c>
      <c r="EU270">
        <v>2.333492</v>
      </c>
      <c r="EV270">
        <v>-0.413876918511514</v>
      </c>
      <c r="EW270">
        <v>6.91076924189183</v>
      </c>
      <c r="EX270">
        <v>9710.4312</v>
      </c>
      <c r="EY270">
        <v>15</v>
      </c>
      <c r="EZ270">
        <v>0</v>
      </c>
      <c r="FA270" t="s">
        <v>409</v>
      </c>
      <c r="FB270">
        <v>1664466183.5</v>
      </c>
      <c r="FC270">
        <v>1664466167</v>
      </c>
      <c r="FD270">
        <v>0</v>
      </c>
      <c r="FE270">
        <v>-0.244</v>
      </c>
      <c r="FF270">
        <v>0.002</v>
      </c>
      <c r="FG270">
        <v>12.235</v>
      </c>
      <c r="FH270">
        <v>0.258</v>
      </c>
      <c r="FI270">
        <v>1500</v>
      </c>
      <c r="FJ270">
        <v>19</v>
      </c>
      <c r="FK270">
        <v>0.08</v>
      </c>
      <c r="FL270">
        <v>0.08</v>
      </c>
      <c r="FM270">
        <v>4.06832390243902</v>
      </c>
      <c r="FN270">
        <v>-0.205990871080145</v>
      </c>
      <c r="FO270">
        <v>0.0280661285206354</v>
      </c>
      <c r="FP270">
        <v>1</v>
      </c>
      <c r="FQ270">
        <v>1</v>
      </c>
      <c r="FR270">
        <v>1</v>
      </c>
      <c r="FS270" t="s">
        <v>410</v>
      </c>
      <c r="FT270">
        <v>2.70439</v>
      </c>
      <c r="FU270">
        <v>2.69187</v>
      </c>
      <c r="FV270">
        <v>0.15962</v>
      </c>
      <c r="FW270">
        <v>0.166854</v>
      </c>
      <c r="FX270">
        <v>0.0957458</v>
      </c>
      <c r="FY270">
        <v>0.0839768</v>
      </c>
      <c r="FZ270">
        <v>32660.5</v>
      </c>
      <c r="GA270">
        <v>35283.5</v>
      </c>
      <c r="GB270">
        <v>35225.2</v>
      </c>
      <c r="GC270">
        <v>38415.4</v>
      </c>
      <c r="GD270">
        <v>45128.8</v>
      </c>
      <c r="GE270">
        <v>50798.4</v>
      </c>
      <c r="GF270">
        <v>55012.9</v>
      </c>
      <c r="GG270">
        <v>61584</v>
      </c>
      <c r="GH270">
        <v>1.76558</v>
      </c>
      <c r="GI270">
        <v>2.0087</v>
      </c>
      <c r="GJ270">
        <v>0.0622869</v>
      </c>
      <c r="GK270">
        <v>0</v>
      </c>
      <c r="GL270">
        <v>26.4527</v>
      </c>
      <c r="GM270">
        <v>999.9</v>
      </c>
      <c r="GN270">
        <v>53.467</v>
      </c>
      <c r="GO270">
        <v>30.001</v>
      </c>
      <c r="GP270">
        <v>25.5394</v>
      </c>
      <c r="GQ270">
        <v>55.6186</v>
      </c>
      <c r="GR270">
        <v>39.7115</v>
      </c>
      <c r="GS270">
        <v>1</v>
      </c>
      <c r="GT270">
        <v>0.0426601</v>
      </c>
      <c r="GU270">
        <v>0.136814</v>
      </c>
      <c r="GV270">
        <v>20.1508</v>
      </c>
      <c r="GW270">
        <v>5.19767</v>
      </c>
      <c r="GX270">
        <v>12.004</v>
      </c>
      <c r="GY270">
        <v>4.97515</v>
      </c>
      <c r="GZ270">
        <v>3.29368</v>
      </c>
      <c r="HA270">
        <v>9999</v>
      </c>
      <c r="HB270">
        <v>999.9</v>
      </c>
      <c r="HC270">
        <v>9999</v>
      </c>
      <c r="HD270">
        <v>9999</v>
      </c>
      <c r="HE270">
        <v>1.86294</v>
      </c>
      <c r="HF270">
        <v>1.86784</v>
      </c>
      <c r="HG270">
        <v>1.86765</v>
      </c>
      <c r="HH270">
        <v>1.86874</v>
      </c>
      <c r="HI270">
        <v>1.86961</v>
      </c>
      <c r="HJ270">
        <v>1.86567</v>
      </c>
      <c r="HK270">
        <v>1.86676</v>
      </c>
      <c r="HL270">
        <v>1.86813</v>
      </c>
      <c r="HM270">
        <v>5</v>
      </c>
      <c r="HN270">
        <v>0</v>
      </c>
      <c r="HO270">
        <v>0</v>
      </c>
      <c r="HP270">
        <v>0</v>
      </c>
      <c r="HQ270" t="s">
        <v>411</v>
      </c>
      <c r="HR270" t="s">
        <v>412</v>
      </c>
      <c r="HS270" t="s">
        <v>413</v>
      </c>
      <c r="HT270" t="s">
        <v>413</v>
      </c>
      <c r="HU270" t="s">
        <v>413</v>
      </c>
      <c r="HV270" t="s">
        <v>413</v>
      </c>
      <c r="HW270">
        <v>0</v>
      </c>
      <c r="HX270">
        <v>100</v>
      </c>
      <c r="HY270">
        <v>100</v>
      </c>
      <c r="HZ270">
        <v>9.316</v>
      </c>
      <c r="IA270">
        <v>0.3796</v>
      </c>
      <c r="IB270">
        <v>3.61156944067182</v>
      </c>
      <c r="IC270">
        <v>0.00591231132926672</v>
      </c>
      <c r="ID270">
        <v>5.16410255878682e-07</v>
      </c>
      <c r="IE270">
        <v>-4.52549797307401e-10</v>
      </c>
      <c r="IF270">
        <v>-0.01671608691744</v>
      </c>
      <c r="IG270">
        <v>-0.0199121862534561</v>
      </c>
      <c r="IH270">
        <v>0.0023748117975637</v>
      </c>
      <c r="II270">
        <v>-2.81687552999807e-05</v>
      </c>
      <c r="IJ270">
        <v>-4</v>
      </c>
      <c r="IK270">
        <v>1802</v>
      </c>
      <c r="IL270">
        <v>0</v>
      </c>
      <c r="IM270">
        <v>28</v>
      </c>
      <c r="IN270">
        <v>220671.4</v>
      </c>
      <c r="IO270">
        <v>220671.7</v>
      </c>
      <c r="IP270">
        <v>2.11914</v>
      </c>
      <c r="IQ270">
        <v>2.60498</v>
      </c>
      <c r="IR270">
        <v>1.54785</v>
      </c>
      <c r="IS270">
        <v>2.31079</v>
      </c>
      <c r="IT270">
        <v>1.34644</v>
      </c>
      <c r="IU270">
        <v>2.38281</v>
      </c>
      <c r="IV270">
        <v>33.9413</v>
      </c>
      <c r="IW270">
        <v>14.0532</v>
      </c>
      <c r="IX270">
        <v>18</v>
      </c>
      <c r="IY270">
        <v>379.173</v>
      </c>
      <c r="IZ270">
        <v>522.124</v>
      </c>
      <c r="JA270">
        <v>25.717</v>
      </c>
      <c r="JB270">
        <v>27.8225</v>
      </c>
      <c r="JC270">
        <v>29.9999</v>
      </c>
      <c r="JD270">
        <v>27.8379</v>
      </c>
      <c r="JE270">
        <v>27.7774</v>
      </c>
      <c r="JF270">
        <v>42.4143</v>
      </c>
      <c r="JG270">
        <v>31.1817</v>
      </c>
      <c r="JH270">
        <v>63.1748</v>
      </c>
      <c r="JI270">
        <v>25.7368</v>
      </c>
      <c r="JJ270">
        <v>1038.96</v>
      </c>
      <c r="JK270">
        <v>18.0325</v>
      </c>
      <c r="JL270">
        <v>102.087</v>
      </c>
      <c r="JM270">
        <v>102.528</v>
      </c>
    </row>
    <row r="271" spans="1:273">
      <c r="A271">
        <v>255</v>
      </c>
      <c r="B271">
        <v>1677706475</v>
      </c>
      <c r="C271">
        <v>4608.40000009537</v>
      </c>
      <c r="D271" t="s">
        <v>922</v>
      </c>
      <c r="E271" t="s">
        <v>923</v>
      </c>
      <c r="F271">
        <v>5</v>
      </c>
      <c r="G271" t="s">
        <v>606</v>
      </c>
      <c r="H271" t="s">
        <v>406</v>
      </c>
      <c r="I271">
        <v>1677706467.51852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1044.46222957576</v>
      </c>
      <c r="AK271">
        <v>997.990636363637</v>
      </c>
      <c r="AL271">
        <v>3.42542943722947</v>
      </c>
      <c r="AM271">
        <v>64.5</v>
      </c>
      <c r="AN271">
        <f>(AP271 - AO271 + DI271*1E3/(8.314*(DK271+273.15)) * AR271/DH271 * AQ271) * DH271/(100*CV271) * 1000/(1000 - AP271)</f>
        <v>0</v>
      </c>
      <c r="AO271">
        <v>18.0105947173876</v>
      </c>
      <c r="AP271">
        <v>22.0450909090909</v>
      </c>
      <c r="AQ271">
        <v>0.00848842720689741</v>
      </c>
      <c r="AR271">
        <v>91.5224354948296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407</v>
      </c>
      <c r="AY271" t="s">
        <v>407</v>
      </c>
      <c r="AZ271">
        <v>0</v>
      </c>
      <c r="BA271">
        <v>0</v>
      </c>
      <c r="BB271">
        <f>1-AZ271/BA271</f>
        <v>0</v>
      </c>
      <c r="BC271">
        <v>0</v>
      </c>
      <c r="BD271" t="s">
        <v>407</v>
      </c>
      <c r="BE271" t="s">
        <v>407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407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3.46</v>
      </c>
      <c r="CW271">
        <v>0.5</v>
      </c>
      <c r="CX271" t="s">
        <v>408</v>
      </c>
      <c r="CY271">
        <v>2</v>
      </c>
      <c r="CZ271" t="b">
        <v>1</v>
      </c>
      <c r="DA271">
        <v>1677706467.51852</v>
      </c>
      <c r="DB271">
        <v>952.835</v>
      </c>
      <c r="DC271">
        <v>1012.59437037037</v>
      </c>
      <c r="DD271">
        <v>22.0289074074074</v>
      </c>
      <c r="DE271">
        <v>17.9744666666667</v>
      </c>
      <c r="DF271">
        <v>943.565444444444</v>
      </c>
      <c r="DG271">
        <v>21.6494666666667</v>
      </c>
      <c r="DH271">
        <v>400.041074074074</v>
      </c>
      <c r="DI271">
        <v>89.2112962962963</v>
      </c>
      <c r="DJ271">
        <v>0.0387294518518519</v>
      </c>
      <c r="DK271">
        <v>27.8052407407407</v>
      </c>
      <c r="DL271">
        <v>27.4782111111111</v>
      </c>
      <c r="DM271">
        <v>999.9</v>
      </c>
      <c r="DN271">
        <v>0</v>
      </c>
      <c r="DO271">
        <v>0</v>
      </c>
      <c r="DP271">
        <v>10010.1411111111</v>
      </c>
      <c r="DQ271">
        <v>0</v>
      </c>
      <c r="DR271">
        <v>6.77966037037037</v>
      </c>
      <c r="DS271">
        <v>-59.7596777777778</v>
      </c>
      <c r="DT271">
        <v>974.297888888889</v>
      </c>
      <c r="DU271">
        <v>1031.12925925926</v>
      </c>
      <c r="DV271">
        <v>4.05444074074074</v>
      </c>
      <c r="DW271">
        <v>1012.59437037037</v>
      </c>
      <c r="DX271">
        <v>17.9744666666667</v>
      </c>
      <c r="DY271">
        <v>1.9652262962963</v>
      </c>
      <c r="DZ271">
        <v>1.60352555555556</v>
      </c>
      <c r="EA271">
        <v>17.1669222222222</v>
      </c>
      <c r="EB271">
        <v>13.9926925925926</v>
      </c>
      <c r="EC271">
        <v>2000.03777777778</v>
      </c>
      <c r="ED271">
        <v>0.980001888888889</v>
      </c>
      <c r="EE271">
        <v>0.0199980518518519</v>
      </c>
      <c r="EF271">
        <v>0</v>
      </c>
      <c r="EG271">
        <v>2.2756</v>
      </c>
      <c r="EH271">
        <v>0</v>
      </c>
      <c r="EI271">
        <v>9710.7637037037</v>
      </c>
      <c r="EJ271">
        <v>17300.5</v>
      </c>
      <c r="EK271">
        <v>38.4953333333333</v>
      </c>
      <c r="EL271">
        <v>39</v>
      </c>
      <c r="EM271">
        <v>38.187</v>
      </c>
      <c r="EN271">
        <v>37.687</v>
      </c>
      <c r="EO271">
        <v>37.951</v>
      </c>
      <c r="EP271">
        <v>1960.03777777778</v>
      </c>
      <c r="EQ271">
        <v>40</v>
      </c>
      <c r="ER271">
        <v>0</v>
      </c>
      <c r="ES271">
        <v>1677706475</v>
      </c>
      <c r="ET271">
        <v>0</v>
      </c>
      <c r="EU271">
        <v>2.277492</v>
      </c>
      <c r="EV271">
        <v>-0.208592297278946</v>
      </c>
      <c r="EW271">
        <v>-2.72692299961014</v>
      </c>
      <c r="EX271">
        <v>9710.6144</v>
      </c>
      <c r="EY271">
        <v>15</v>
      </c>
      <c r="EZ271">
        <v>0</v>
      </c>
      <c r="FA271" t="s">
        <v>409</v>
      </c>
      <c r="FB271">
        <v>1664466183.5</v>
      </c>
      <c r="FC271">
        <v>1664466167</v>
      </c>
      <c r="FD271">
        <v>0</v>
      </c>
      <c r="FE271">
        <v>-0.244</v>
      </c>
      <c r="FF271">
        <v>0.002</v>
      </c>
      <c r="FG271">
        <v>12.235</v>
      </c>
      <c r="FH271">
        <v>0.258</v>
      </c>
      <c r="FI271">
        <v>1500</v>
      </c>
      <c r="FJ271">
        <v>19</v>
      </c>
      <c r="FK271">
        <v>0.08</v>
      </c>
      <c r="FL271">
        <v>0.08</v>
      </c>
      <c r="FM271">
        <v>4.0606612195122</v>
      </c>
      <c r="FN271">
        <v>-0.143966550522635</v>
      </c>
      <c r="FO271">
        <v>0.0286943587721011</v>
      </c>
      <c r="FP271">
        <v>1</v>
      </c>
      <c r="FQ271">
        <v>1</v>
      </c>
      <c r="FR271">
        <v>1</v>
      </c>
      <c r="FS271" t="s">
        <v>410</v>
      </c>
      <c r="FT271">
        <v>2.70432</v>
      </c>
      <c r="FU271">
        <v>2.69156</v>
      </c>
      <c r="FV271">
        <v>0.16141</v>
      </c>
      <c r="FW271">
        <v>0.168535</v>
      </c>
      <c r="FX271">
        <v>0.0957791</v>
      </c>
      <c r="FY271">
        <v>0.0837984</v>
      </c>
      <c r="FZ271">
        <v>32591.1</v>
      </c>
      <c r="GA271">
        <v>35212.7</v>
      </c>
      <c r="GB271">
        <v>35225.3</v>
      </c>
      <c r="GC271">
        <v>38415.8</v>
      </c>
      <c r="GD271">
        <v>45127.1</v>
      </c>
      <c r="GE271">
        <v>50808.9</v>
      </c>
      <c r="GF271">
        <v>55012.8</v>
      </c>
      <c r="GG271">
        <v>61584.6</v>
      </c>
      <c r="GH271">
        <v>1.76515</v>
      </c>
      <c r="GI271">
        <v>2.00855</v>
      </c>
      <c r="GJ271">
        <v>0.0635535</v>
      </c>
      <c r="GK271">
        <v>0</v>
      </c>
      <c r="GL271">
        <v>26.4504</v>
      </c>
      <c r="GM271">
        <v>999.9</v>
      </c>
      <c r="GN271">
        <v>53.394</v>
      </c>
      <c r="GO271">
        <v>30.001</v>
      </c>
      <c r="GP271">
        <v>25.4967</v>
      </c>
      <c r="GQ271">
        <v>55.1186</v>
      </c>
      <c r="GR271">
        <v>39.2228</v>
      </c>
      <c r="GS271">
        <v>1</v>
      </c>
      <c r="GT271">
        <v>0.0423425</v>
      </c>
      <c r="GU271">
        <v>0.117334</v>
      </c>
      <c r="GV271">
        <v>20.1505</v>
      </c>
      <c r="GW271">
        <v>5.19707</v>
      </c>
      <c r="GX271">
        <v>12.0041</v>
      </c>
      <c r="GY271">
        <v>4.9748</v>
      </c>
      <c r="GZ271">
        <v>3.29355</v>
      </c>
      <c r="HA271">
        <v>9999</v>
      </c>
      <c r="HB271">
        <v>999.9</v>
      </c>
      <c r="HC271">
        <v>9999</v>
      </c>
      <c r="HD271">
        <v>9999</v>
      </c>
      <c r="HE271">
        <v>1.86291</v>
      </c>
      <c r="HF271">
        <v>1.86785</v>
      </c>
      <c r="HG271">
        <v>1.86762</v>
      </c>
      <c r="HH271">
        <v>1.86874</v>
      </c>
      <c r="HI271">
        <v>1.86955</v>
      </c>
      <c r="HJ271">
        <v>1.86569</v>
      </c>
      <c r="HK271">
        <v>1.86676</v>
      </c>
      <c r="HL271">
        <v>1.86813</v>
      </c>
      <c r="HM271">
        <v>5</v>
      </c>
      <c r="HN271">
        <v>0</v>
      </c>
      <c r="HO271">
        <v>0</v>
      </c>
      <c r="HP271">
        <v>0</v>
      </c>
      <c r="HQ271" t="s">
        <v>411</v>
      </c>
      <c r="HR271" t="s">
        <v>412</v>
      </c>
      <c r="HS271" t="s">
        <v>413</v>
      </c>
      <c r="HT271" t="s">
        <v>413</v>
      </c>
      <c r="HU271" t="s">
        <v>413</v>
      </c>
      <c r="HV271" t="s">
        <v>413</v>
      </c>
      <c r="HW271">
        <v>0</v>
      </c>
      <c r="HX271">
        <v>100</v>
      </c>
      <c r="HY271">
        <v>100</v>
      </c>
      <c r="HZ271">
        <v>9.409</v>
      </c>
      <c r="IA271">
        <v>0.3801</v>
      </c>
      <c r="IB271">
        <v>3.61156944067182</v>
      </c>
      <c r="IC271">
        <v>0.00591231132926672</v>
      </c>
      <c r="ID271">
        <v>5.16410255878682e-07</v>
      </c>
      <c r="IE271">
        <v>-4.52549797307401e-10</v>
      </c>
      <c r="IF271">
        <v>-0.01671608691744</v>
      </c>
      <c r="IG271">
        <v>-0.0199121862534561</v>
      </c>
      <c r="IH271">
        <v>0.0023748117975637</v>
      </c>
      <c r="II271">
        <v>-2.81687552999807e-05</v>
      </c>
      <c r="IJ271">
        <v>-4</v>
      </c>
      <c r="IK271">
        <v>1802</v>
      </c>
      <c r="IL271">
        <v>0</v>
      </c>
      <c r="IM271">
        <v>28</v>
      </c>
      <c r="IN271">
        <v>220671.5</v>
      </c>
      <c r="IO271">
        <v>220671.8</v>
      </c>
      <c r="IP271">
        <v>2.14844</v>
      </c>
      <c r="IQ271">
        <v>2.6123</v>
      </c>
      <c r="IR271">
        <v>1.54785</v>
      </c>
      <c r="IS271">
        <v>2.31079</v>
      </c>
      <c r="IT271">
        <v>1.34644</v>
      </c>
      <c r="IU271">
        <v>2.31567</v>
      </c>
      <c r="IV271">
        <v>33.9413</v>
      </c>
      <c r="IW271">
        <v>14.0445</v>
      </c>
      <c r="IX271">
        <v>18</v>
      </c>
      <c r="IY271">
        <v>378.93</v>
      </c>
      <c r="IZ271">
        <v>522</v>
      </c>
      <c r="JA271">
        <v>25.7343</v>
      </c>
      <c r="JB271">
        <v>27.8207</v>
      </c>
      <c r="JC271">
        <v>29.9998</v>
      </c>
      <c r="JD271">
        <v>27.8355</v>
      </c>
      <c r="JE271">
        <v>27.775</v>
      </c>
      <c r="JF271">
        <v>43.0038</v>
      </c>
      <c r="JG271">
        <v>31.1817</v>
      </c>
      <c r="JH271">
        <v>63.1748</v>
      </c>
      <c r="JI271">
        <v>25.7503</v>
      </c>
      <c r="JJ271">
        <v>1059.08</v>
      </c>
      <c r="JK271">
        <v>18.0286</v>
      </c>
      <c r="JL271">
        <v>102.087</v>
      </c>
      <c r="JM271">
        <v>102.53</v>
      </c>
    </row>
    <row r="272" spans="1:273">
      <c r="A272">
        <v>256</v>
      </c>
      <c r="B272">
        <v>1677706480</v>
      </c>
      <c r="C272">
        <v>4613.40000009537</v>
      </c>
      <c r="D272" t="s">
        <v>924</v>
      </c>
      <c r="E272" t="s">
        <v>925</v>
      </c>
      <c r="F272">
        <v>5</v>
      </c>
      <c r="G272" t="s">
        <v>606</v>
      </c>
      <c r="H272" t="s">
        <v>406</v>
      </c>
      <c r="I272">
        <v>1677706472.23214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1060.9298150303</v>
      </c>
      <c r="AK272">
        <v>1014.87272727273</v>
      </c>
      <c r="AL272">
        <v>3.37355064935065</v>
      </c>
      <c r="AM272">
        <v>64.5</v>
      </c>
      <c r="AN272">
        <f>(AP272 - AO272 + DI272*1E3/(8.314*(DK272+273.15)) * AR272/DH272 * AQ272) * DH272/(100*CV272) * 1000/(1000 - AP272)</f>
        <v>0</v>
      </c>
      <c r="AO272">
        <v>17.9634330471479</v>
      </c>
      <c r="AP272">
        <v>22.0363223776224</v>
      </c>
      <c r="AQ272">
        <v>-0.000432841669425877</v>
      </c>
      <c r="AR272">
        <v>91.5224354948296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407</v>
      </c>
      <c r="AY272" t="s">
        <v>407</v>
      </c>
      <c r="AZ272">
        <v>0</v>
      </c>
      <c r="BA272">
        <v>0</v>
      </c>
      <c r="BB272">
        <f>1-AZ272/BA272</f>
        <v>0</v>
      </c>
      <c r="BC272">
        <v>0</v>
      </c>
      <c r="BD272" t="s">
        <v>407</v>
      </c>
      <c r="BE272" t="s">
        <v>407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407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3.46</v>
      </c>
      <c r="CW272">
        <v>0.5</v>
      </c>
      <c r="CX272" t="s">
        <v>408</v>
      </c>
      <c r="CY272">
        <v>2</v>
      </c>
      <c r="CZ272" t="b">
        <v>1</v>
      </c>
      <c r="DA272">
        <v>1677706472.23214</v>
      </c>
      <c r="DB272">
        <v>968.433428571429</v>
      </c>
      <c r="DC272">
        <v>1028.34714285714</v>
      </c>
      <c r="DD272">
        <v>22.0341785714286</v>
      </c>
      <c r="DE272">
        <v>17.9821285714286</v>
      </c>
      <c r="DF272">
        <v>959.076</v>
      </c>
      <c r="DG272">
        <v>21.654525</v>
      </c>
      <c r="DH272">
        <v>400.054785714286</v>
      </c>
      <c r="DI272">
        <v>89.2124285714286</v>
      </c>
      <c r="DJ272">
        <v>0.0386244214285714</v>
      </c>
      <c r="DK272">
        <v>27.8041571428571</v>
      </c>
      <c r="DL272">
        <v>27.4829607142857</v>
      </c>
      <c r="DM272">
        <v>999.9</v>
      </c>
      <c r="DN272">
        <v>0</v>
      </c>
      <c r="DO272">
        <v>0</v>
      </c>
      <c r="DP272">
        <v>10020.0935714286</v>
      </c>
      <c r="DQ272">
        <v>0</v>
      </c>
      <c r="DR272">
        <v>6.58092178571429</v>
      </c>
      <c r="DS272">
        <v>-59.9142785714286</v>
      </c>
      <c r="DT272">
        <v>990.253642857143</v>
      </c>
      <c r="DU272">
        <v>1047.17821428571</v>
      </c>
      <c r="DV272">
        <v>4.05205428571429</v>
      </c>
      <c r="DW272">
        <v>1028.34714285714</v>
      </c>
      <c r="DX272">
        <v>17.9821285714286</v>
      </c>
      <c r="DY272">
        <v>1.96572178571429</v>
      </c>
      <c r="DZ272">
        <v>1.60422964285714</v>
      </c>
      <c r="EA272">
        <v>17.1708964285714</v>
      </c>
      <c r="EB272">
        <v>13.9994678571429</v>
      </c>
      <c r="EC272">
        <v>2000.03607142857</v>
      </c>
      <c r="ED272">
        <v>0.980002071428572</v>
      </c>
      <c r="EE272">
        <v>0.0199978571428571</v>
      </c>
      <c r="EF272">
        <v>0</v>
      </c>
      <c r="EG272">
        <v>2.26318928571429</v>
      </c>
      <c r="EH272">
        <v>0</v>
      </c>
      <c r="EI272">
        <v>9710.62464285714</v>
      </c>
      <c r="EJ272">
        <v>17300.4857142857</v>
      </c>
      <c r="EK272">
        <v>38.49775</v>
      </c>
      <c r="EL272">
        <v>39</v>
      </c>
      <c r="EM272">
        <v>38.187</v>
      </c>
      <c r="EN272">
        <v>37.6825714285714</v>
      </c>
      <c r="EO272">
        <v>37.94825</v>
      </c>
      <c r="EP272">
        <v>1960.03607142857</v>
      </c>
      <c r="EQ272">
        <v>40</v>
      </c>
      <c r="ER272">
        <v>0</v>
      </c>
      <c r="ES272">
        <v>1677706480.4</v>
      </c>
      <c r="ET272">
        <v>0</v>
      </c>
      <c r="EU272">
        <v>2.24255</v>
      </c>
      <c r="EV272">
        <v>-0.537514532820116</v>
      </c>
      <c r="EW272">
        <v>-5.55111103778575</v>
      </c>
      <c r="EX272">
        <v>9710.39038461539</v>
      </c>
      <c r="EY272">
        <v>15</v>
      </c>
      <c r="EZ272">
        <v>0</v>
      </c>
      <c r="FA272" t="s">
        <v>409</v>
      </c>
      <c r="FB272">
        <v>1664466183.5</v>
      </c>
      <c r="FC272">
        <v>1664466167</v>
      </c>
      <c r="FD272">
        <v>0</v>
      </c>
      <c r="FE272">
        <v>-0.244</v>
      </c>
      <c r="FF272">
        <v>0.002</v>
      </c>
      <c r="FG272">
        <v>12.235</v>
      </c>
      <c r="FH272">
        <v>0.258</v>
      </c>
      <c r="FI272">
        <v>1500</v>
      </c>
      <c r="FJ272">
        <v>19</v>
      </c>
      <c r="FK272">
        <v>0.08</v>
      </c>
      <c r="FL272">
        <v>0.08</v>
      </c>
      <c r="FM272">
        <v>4.06130756097561</v>
      </c>
      <c r="FN272">
        <v>-0.0311966550522724</v>
      </c>
      <c r="FO272">
        <v>0.0290248441755854</v>
      </c>
      <c r="FP272">
        <v>1</v>
      </c>
      <c r="FQ272">
        <v>1</v>
      </c>
      <c r="FR272">
        <v>1</v>
      </c>
      <c r="FS272" t="s">
        <v>410</v>
      </c>
      <c r="FT272">
        <v>2.70441</v>
      </c>
      <c r="FU272">
        <v>2.69119</v>
      </c>
      <c r="FV272">
        <v>0.163184</v>
      </c>
      <c r="FW272">
        <v>0.170346</v>
      </c>
      <c r="FX272">
        <v>0.0957659</v>
      </c>
      <c r="FY272">
        <v>0.0838085</v>
      </c>
      <c r="FZ272">
        <v>32522.4</v>
      </c>
      <c r="GA272">
        <v>35136.7</v>
      </c>
      <c r="GB272">
        <v>35225.5</v>
      </c>
      <c r="GC272">
        <v>38416.6</v>
      </c>
      <c r="GD272">
        <v>45128.1</v>
      </c>
      <c r="GE272">
        <v>50809.4</v>
      </c>
      <c r="GF272">
        <v>55013.2</v>
      </c>
      <c r="GG272">
        <v>61585.9</v>
      </c>
      <c r="GH272">
        <v>1.76585</v>
      </c>
      <c r="GI272">
        <v>2.00865</v>
      </c>
      <c r="GJ272">
        <v>0.0631437</v>
      </c>
      <c r="GK272">
        <v>0</v>
      </c>
      <c r="GL272">
        <v>26.4488</v>
      </c>
      <c r="GM272">
        <v>999.9</v>
      </c>
      <c r="GN272">
        <v>53.345</v>
      </c>
      <c r="GO272">
        <v>30.001</v>
      </c>
      <c r="GP272">
        <v>25.4749</v>
      </c>
      <c r="GQ272">
        <v>55.2486</v>
      </c>
      <c r="GR272">
        <v>39.2628</v>
      </c>
      <c r="GS272">
        <v>1</v>
      </c>
      <c r="GT272">
        <v>0.0420859</v>
      </c>
      <c r="GU272">
        <v>0.114357</v>
      </c>
      <c r="GV272">
        <v>20.1508</v>
      </c>
      <c r="GW272">
        <v>5.19812</v>
      </c>
      <c r="GX272">
        <v>12.0041</v>
      </c>
      <c r="GY272">
        <v>4.9753</v>
      </c>
      <c r="GZ272">
        <v>3.29353</v>
      </c>
      <c r="HA272">
        <v>9999</v>
      </c>
      <c r="HB272">
        <v>999.9</v>
      </c>
      <c r="HC272">
        <v>9999</v>
      </c>
      <c r="HD272">
        <v>9999</v>
      </c>
      <c r="HE272">
        <v>1.86294</v>
      </c>
      <c r="HF272">
        <v>1.86784</v>
      </c>
      <c r="HG272">
        <v>1.86766</v>
      </c>
      <c r="HH272">
        <v>1.86874</v>
      </c>
      <c r="HI272">
        <v>1.86954</v>
      </c>
      <c r="HJ272">
        <v>1.86569</v>
      </c>
      <c r="HK272">
        <v>1.86676</v>
      </c>
      <c r="HL272">
        <v>1.86813</v>
      </c>
      <c r="HM272">
        <v>5</v>
      </c>
      <c r="HN272">
        <v>0</v>
      </c>
      <c r="HO272">
        <v>0</v>
      </c>
      <c r="HP272">
        <v>0</v>
      </c>
      <c r="HQ272" t="s">
        <v>411</v>
      </c>
      <c r="HR272" t="s">
        <v>412</v>
      </c>
      <c r="HS272" t="s">
        <v>413</v>
      </c>
      <c r="HT272" t="s">
        <v>413</v>
      </c>
      <c r="HU272" t="s">
        <v>413</v>
      </c>
      <c r="HV272" t="s">
        <v>413</v>
      </c>
      <c r="HW272">
        <v>0</v>
      </c>
      <c r="HX272">
        <v>100</v>
      </c>
      <c r="HY272">
        <v>100</v>
      </c>
      <c r="HZ272">
        <v>9.502</v>
      </c>
      <c r="IA272">
        <v>0.3797</v>
      </c>
      <c r="IB272">
        <v>3.61156944067182</v>
      </c>
      <c r="IC272">
        <v>0.00591231132926672</v>
      </c>
      <c r="ID272">
        <v>5.16410255878682e-07</v>
      </c>
      <c r="IE272">
        <v>-4.52549797307401e-10</v>
      </c>
      <c r="IF272">
        <v>-0.01671608691744</v>
      </c>
      <c r="IG272">
        <v>-0.0199121862534561</v>
      </c>
      <c r="IH272">
        <v>0.0023748117975637</v>
      </c>
      <c r="II272">
        <v>-2.81687552999807e-05</v>
      </c>
      <c r="IJ272">
        <v>-4</v>
      </c>
      <c r="IK272">
        <v>1802</v>
      </c>
      <c r="IL272">
        <v>0</v>
      </c>
      <c r="IM272">
        <v>28</v>
      </c>
      <c r="IN272">
        <v>220671.6</v>
      </c>
      <c r="IO272">
        <v>220671.9</v>
      </c>
      <c r="IP272">
        <v>2.17407</v>
      </c>
      <c r="IQ272">
        <v>2.61108</v>
      </c>
      <c r="IR272">
        <v>1.54785</v>
      </c>
      <c r="IS272">
        <v>2.31079</v>
      </c>
      <c r="IT272">
        <v>1.34644</v>
      </c>
      <c r="IU272">
        <v>2.43652</v>
      </c>
      <c r="IV272">
        <v>33.9413</v>
      </c>
      <c r="IW272">
        <v>14.062</v>
      </c>
      <c r="IX272">
        <v>18</v>
      </c>
      <c r="IY272">
        <v>379.29</v>
      </c>
      <c r="IZ272">
        <v>522.046</v>
      </c>
      <c r="JA272">
        <v>25.7497</v>
      </c>
      <c r="JB272">
        <v>27.8184</v>
      </c>
      <c r="JC272">
        <v>29.9999</v>
      </c>
      <c r="JD272">
        <v>27.8332</v>
      </c>
      <c r="JE272">
        <v>27.7727</v>
      </c>
      <c r="JF272">
        <v>43.5241</v>
      </c>
      <c r="JG272">
        <v>31.1817</v>
      </c>
      <c r="JH272">
        <v>62.8043</v>
      </c>
      <c r="JI272">
        <v>25.7563</v>
      </c>
      <c r="JJ272">
        <v>1072.49</v>
      </c>
      <c r="JK272">
        <v>18.0322</v>
      </c>
      <c r="JL272">
        <v>102.087</v>
      </c>
      <c r="JM272">
        <v>102.532</v>
      </c>
    </row>
    <row r="273" spans="1:273">
      <c r="A273">
        <v>257</v>
      </c>
      <c r="B273">
        <v>1677706485</v>
      </c>
      <c r="C273">
        <v>4618.40000009537</v>
      </c>
      <c r="D273" t="s">
        <v>926</v>
      </c>
      <c r="E273" t="s">
        <v>927</v>
      </c>
      <c r="F273">
        <v>5</v>
      </c>
      <c r="G273" t="s">
        <v>606</v>
      </c>
      <c r="H273" t="s">
        <v>406</v>
      </c>
      <c r="I273">
        <v>1677706477.5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1078.91323466667</v>
      </c>
      <c r="AK273">
        <v>1032.20193939394</v>
      </c>
      <c r="AL273">
        <v>3.46898268398269</v>
      </c>
      <c r="AM273">
        <v>64.5</v>
      </c>
      <c r="AN273">
        <f>(AP273 - AO273 + DI273*1E3/(8.314*(DK273+273.15)) * AR273/DH273 * AQ273) * DH273/(100*CV273) * 1000/(1000 - AP273)</f>
        <v>0</v>
      </c>
      <c r="AO273">
        <v>17.9643479727042</v>
      </c>
      <c r="AP273">
        <v>22.0357608391609</v>
      </c>
      <c r="AQ273">
        <v>-2.44213317064807e-07</v>
      </c>
      <c r="AR273">
        <v>91.5224354948296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407</v>
      </c>
      <c r="AY273" t="s">
        <v>407</v>
      </c>
      <c r="AZ273">
        <v>0</v>
      </c>
      <c r="BA273">
        <v>0</v>
      </c>
      <c r="BB273">
        <f>1-AZ273/BA273</f>
        <v>0</v>
      </c>
      <c r="BC273">
        <v>0</v>
      </c>
      <c r="BD273" t="s">
        <v>407</v>
      </c>
      <c r="BE273" t="s">
        <v>407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407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3.46</v>
      </c>
      <c r="CW273">
        <v>0.5</v>
      </c>
      <c r="CX273" t="s">
        <v>408</v>
      </c>
      <c r="CY273">
        <v>2</v>
      </c>
      <c r="CZ273" t="b">
        <v>1</v>
      </c>
      <c r="DA273">
        <v>1677706477.5</v>
      </c>
      <c r="DB273">
        <v>985.939851851852</v>
      </c>
      <c r="DC273">
        <v>1046.23333333333</v>
      </c>
      <c r="DD273">
        <v>22.0399925925926</v>
      </c>
      <c r="DE273">
        <v>17.966</v>
      </c>
      <c r="DF273">
        <v>976.484222222222</v>
      </c>
      <c r="DG273">
        <v>21.6601</v>
      </c>
      <c r="DH273">
        <v>400.047851851852</v>
      </c>
      <c r="DI273">
        <v>89.2131592592593</v>
      </c>
      <c r="DJ273">
        <v>0.0384733222222222</v>
      </c>
      <c r="DK273">
        <v>27.8043518518519</v>
      </c>
      <c r="DL273">
        <v>27.4869111111111</v>
      </c>
      <c r="DM273">
        <v>999.9</v>
      </c>
      <c r="DN273">
        <v>0</v>
      </c>
      <c r="DO273">
        <v>0</v>
      </c>
      <c r="DP273">
        <v>10010.1718518519</v>
      </c>
      <c r="DQ273">
        <v>0</v>
      </c>
      <c r="DR273">
        <v>6.68307185185185</v>
      </c>
      <c r="DS273">
        <v>-60.2948666666667</v>
      </c>
      <c r="DT273">
        <v>1008.16033333333</v>
      </c>
      <c r="DU273">
        <v>1065.37481481481</v>
      </c>
      <c r="DV273">
        <v>4.0739962962963</v>
      </c>
      <c r="DW273">
        <v>1046.23333333333</v>
      </c>
      <c r="DX273">
        <v>17.966</v>
      </c>
      <c r="DY273">
        <v>1.96625703703704</v>
      </c>
      <c r="DZ273">
        <v>1.60280333333333</v>
      </c>
      <c r="EA273">
        <v>17.1751962962963</v>
      </c>
      <c r="EB273">
        <v>13.9857703703704</v>
      </c>
      <c r="EC273">
        <v>1999.98592592593</v>
      </c>
      <c r="ED273">
        <v>0.980001777777778</v>
      </c>
      <c r="EE273">
        <v>0.0199981703703704</v>
      </c>
      <c r="EF273">
        <v>0</v>
      </c>
      <c r="EG273">
        <v>2.2199037037037</v>
      </c>
      <c r="EH273">
        <v>0</v>
      </c>
      <c r="EI273">
        <v>9709.81814814815</v>
      </c>
      <c r="EJ273">
        <v>17300.0518518519</v>
      </c>
      <c r="EK273">
        <v>38.4976666666667</v>
      </c>
      <c r="EL273">
        <v>39</v>
      </c>
      <c r="EM273">
        <v>38.187</v>
      </c>
      <c r="EN273">
        <v>37.6824074074074</v>
      </c>
      <c r="EO273">
        <v>37.958</v>
      </c>
      <c r="EP273">
        <v>1959.98592592593</v>
      </c>
      <c r="EQ273">
        <v>40</v>
      </c>
      <c r="ER273">
        <v>0</v>
      </c>
      <c r="ES273">
        <v>1677706485.2</v>
      </c>
      <c r="ET273">
        <v>0</v>
      </c>
      <c r="EU273">
        <v>2.23392692307692</v>
      </c>
      <c r="EV273">
        <v>0.0501846096561497</v>
      </c>
      <c r="EW273">
        <v>-4.68102559449358</v>
      </c>
      <c r="EX273">
        <v>9709.75846153846</v>
      </c>
      <c r="EY273">
        <v>15</v>
      </c>
      <c r="EZ273">
        <v>0</v>
      </c>
      <c r="FA273" t="s">
        <v>409</v>
      </c>
      <c r="FB273">
        <v>1664466183.5</v>
      </c>
      <c r="FC273">
        <v>1664466167</v>
      </c>
      <c r="FD273">
        <v>0</v>
      </c>
      <c r="FE273">
        <v>-0.244</v>
      </c>
      <c r="FF273">
        <v>0.002</v>
      </c>
      <c r="FG273">
        <v>12.235</v>
      </c>
      <c r="FH273">
        <v>0.258</v>
      </c>
      <c r="FI273">
        <v>1500</v>
      </c>
      <c r="FJ273">
        <v>19</v>
      </c>
      <c r="FK273">
        <v>0.08</v>
      </c>
      <c r="FL273">
        <v>0.08</v>
      </c>
      <c r="FM273">
        <v>4.05921926829268</v>
      </c>
      <c r="FN273">
        <v>0.15944006968641</v>
      </c>
      <c r="FO273">
        <v>0.0274999760878161</v>
      </c>
      <c r="FP273">
        <v>1</v>
      </c>
      <c r="FQ273">
        <v>1</v>
      </c>
      <c r="FR273">
        <v>1</v>
      </c>
      <c r="FS273" t="s">
        <v>410</v>
      </c>
      <c r="FT273">
        <v>2.70414</v>
      </c>
      <c r="FU273">
        <v>2.6914</v>
      </c>
      <c r="FV273">
        <v>0.164948</v>
      </c>
      <c r="FW273">
        <v>0.171984</v>
      </c>
      <c r="FX273">
        <v>0.0957496</v>
      </c>
      <c r="FY273">
        <v>0.0836561</v>
      </c>
      <c r="FZ273">
        <v>32453.9</v>
      </c>
      <c r="GA273">
        <v>35067.1</v>
      </c>
      <c r="GB273">
        <v>35225.5</v>
      </c>
      <c r="GC273">
        <v>38416.3</v>
      </c>
      <c r="GD273">
        <v>45129.1</v>
      </c>
      <c r="GE273">
        <v>50817.6</v>
      </c>
      <c r="GF273">
        <v>55013.3</v>
      </c>
      <c r="GG273">
        <v>61585.4</v>
      </c>
      <c r="GH273">
        <v>1.76545</v>
      </c>
      <c r="GI273">
        <v>2.00855</v>
      </c>
      <c r="GJ273">
        <v>0.0636578</v>
      </c>
      <c r="GK273">
        <v>0</v>
      </c>
      <c r="GL273">
        <v>26.4475</v>
      </c>
      <c r="GM273">
        <v>999.9</v>
      </c>
      <c r="GN273">
        <v>53.247</v>
      </c>
      <c r="GO273">
        <v>30.001</v>
      </c>
      <c r="GP273">
        <v>25.4287</v>
      </c>
      <c r="GQ273">
        <v>55.4086</v>
      </c>
      <c r="GR273">
        <v>39.2508</v>
      </c>
      <c r="GS273">
        <v>1</v>
      </c>
      <c r="GT273">
        <v>0.0420833</v>
      </c>
      <c r="GU273">
        <v>0.134894</v>
      </c>
      <c r="GV273">
        <v>20.1509</v>
      </c>
      <c r="GW273">
        <v>5.19752</v>
      </c>
      <c r="GX273">
        <v>12.004</v>
      </c>
      <c r="GY273">
        <v>4.97515</v>
      </c>
      <c r="GZ273">
        <v>3.29355</v>
      </c>
      <c r="HA273">
        <v>9999</v>
      </c>
      <c r="HB273">
        <v>999.9</v>
      </c>
      <c r="HC273">
        <v>9999</v>
      </c>
      <c r="HD273">
        <v>9999</v>
      </c>
      <c r="HE273">
        <v>1.86292</v>
      </c>
      <c r="HF273">
        <v>1.86783</v>
      </c>
      <c r="HG273">
        <v>1.86766</v>
      </c>
      <c r="HH273">
        <v>1.86874</v>
      </c>
      <c r="HI273">
        <v>1.86955</v>
      </c>
      <c r="HJ273">
        <v>1.86569</v>
      </c>
      <c r="HK273">
        <v>1.86676</v>
      </c>
      <c r="HL273">
        <v>1.86813</v>
      </c>
      <c r="HM273">
        <v>5</v>
      </c>
      <c r="HN273">
        <v>0</v>
      </c>
      <c r="HO273">
        <v>0</v>
      </c>
      <c r="HP273">
        <v>0</v>
      </c>
      <c r="HQ273" t="s">
        <v>411</v>
      </c>
      <c r="HR273" t="s">
        <v>412</v>
      </c>
      <c r="HS273" t="s">
        <v>413</v>
      </c>
      <c r="HT273" t="s">
        <v>413</v>
      </c>
      <c r="HU273" t="s">
        <v>413</v>
      </c>
      <c r="HV273" t="s">
        <v>413</v>
      </c>
      <c r="HW273">
        <v>0</v>
      </c>
      <c r="HX273">
        <v>100</v>
      </c>
      <c r="HY273">
        <v>100</v>
      </c>
      <c r="HZ273">
        <v>9.6</v>
      </c>
      <c r="IA273">
        <v>0.3796</v>
      </c>
      <c r="IB273">
        <v>3.61156944067182</v>
      </c>
      <c r="IC273">
        <v>0.00591231132926672</v>
      </c>
      <c r="ID273">
        <v>5.16410255878682e-07</v>
      </c>
      <c r="IE273">
        <v>-4.52549797307401e-10</v>
      </c>
      <c r="IF273">
        <v>-0.01671608691744</v>
      </c>
      <c r="IG273">
        <v>-0.0199121862534561</v>
      </c>
      <c r="IH273">
        <v>0.0023748117975637</v>
      </c>
      <c r="II273">
        <v>-2.81687552999807e-05</v>
      </c>
      <c r="IJ273">
        <v>-4</v>
      </c>
      <c r="IK273">
        <v>1802</v>
      </c>
      <c r="IL273">
        <v>0</v>
      </c>
      <c r="IM273">
        <v>28</v>
      </c>
      <c r="IN273">
        <v>220671.7</v>
      </c>
      <c r="IO273">
        <v>220672</v>
      </c>
      <c r="IP273">
        <v>2.19727</v>
      </c>
      <c r="IQ273">
        <v>2.61108</v>
      </c>
      <c r="IR273">
        <v>1.54785</v>
      </c>
      <c r="IS273">
        <v>2.30957</v>
      </c>
      <c r="IT273">
        <v>1.34644</v>
      </c>
      <c r="IU273">
        <v>2.34619</v>
      </c>
      <c r="IV273">
        <v>33.9413</v>
      </c>
      <c r="IW273">
        <v>14.0532</v>
      </c>
      <c r="IX273">
        <v>18</v>
      </c>
      <c r="IY273">
        <v>379.061</v>
      </c>
      <c r="IZ273">
        <v>521.959</v>
      </c>
      <c r="JA273">
        <v>25.7591</v>
      </c>
      <c r="JB273">
        <v>27.816</v>
      </c>
      <c r="JC273">
        <v>29.9999</v>
      </c>
      <c r="JD273">
        <v>27.8309</v>
      </c>
      <c r="JE273">
        <v>27.7706</v>
      </c>
      <c r="JF273">
        <v>44.0001</v>
      </c>
      <c r="JG273">
        <v>30.8842</v>
      </c>
      <c r="JH273">
        <v>62.8043</v>
      </c>
      <c r="JI273">
        <v>25.7643</v>
      </c>
      <c r="JJ273">
        <v>1092.87</v>
      </c>
      <c r="JK273">
        <v>18.0322</v>
      </c>
      <c r="JL273">
        <v>102.087</v>
      </c>
      <c r="JM273">
        <v>102.531</v>
      </c>
    </row>
    <row r="274" spans="1:273">
      <c r="A274">
        <v>258</v>
      </c>
      <c r="B274">
        <v>1677706490</v>
      </c>
      <c r="C274">
        <v>4623.40000009537</v>
      </c>
      <c r="D274" t="s">
        <v>928</v>
      </c>
      <c r="E274" t="s">
        <v>929</v>
      </c>
      <c r="F274">
        <v>5</v>
      </c>
      <c r="G274" t="s">
        <v>606</v>
      </c>
      <c r="H274" t="s">
        <v>406</v>
      </c>
      <c r="I274">
        <v>1677706482.21429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1094.99428242424</v>
      </c>
      <c r="AK274">
        <v>1048.92854545455</v>
      </c>
      <c r="AL274">
        <v>3.33374632034642</v>
      </c>
      <c r="AM274">
        <v>64.5</v>
      </c>
      <c r="AN274">
        <f>(AP274 - AO274 + DI274*1E3/(8.314*(DK274+273.15)) * AR274/DH274 * AQ274) * DH274/(100*CV274) * 1000/(1000 - AP274)</f>
        <v>0</v>
      </c>
      <c r="AO274">
        <v>17.9178332444538</v>
      </c>
      <c r="AP274">
        <v>22.0170195804196</v>
      </c>
      <c r="AQ274">
        <v>-0.00509036406249499</v>
      </c>
      <c r="AR274">
        <v>91.5224354948296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407</v>
      </c>
      <c r="AY274" t="s">
        <v>407</v>
      </c>
      <c r="AZ274">
        <v>0</v>
      </c>
      <c r="BA274">
        <v>0</v>
      </c>
      <c r="BB274">
        <f>1-AZ274/BA274</f>
        <v>0</v>
      </c>
      <c r="BC274">
        <v>0</v>
      </c>
      <c r="BD274" t="s">
        <v>407</v>
      </c>
      <c r="BE274" t="s">
        <v>407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407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3.46</v>
      </c>
      <c r="CW274">
        <v>0.5</v>
      </c>
      <c r="CX274" t="s">
        <v>408</v>
      </c>
      <c r="CY274">
        <v>2</v>
      </c>
      <c r="CZ274" t="b">
        <v>1</v>
      </c>
      <c r="DA274">
        <v>1677706482.21429</v>
      </c>
      <c r="DB274">
        <v>1001.67178571429</v>
      </c>
      <c r="DC274">
        <v>1061.86321428571</v>
      </c>
      <c r="DD274">
        <v>22.0337607142857</v>
      </c>
      <c r="DE274">
        <v>17.9458214285714</v>
      </c>
      <c r="DF274">
        <v>992.128928571428</v>
      </c>
      <c r="DG274">
        <v>21.654125</v>
      </c>
      <c r="DH274">
        <v>400.046571428571</v>
      </c>
      <c r="DI274">
        <v>89.2147214285714</v>
      </c>
      <c r="DJ274">
        <v>0.0385455785714286</v>
      </c>
      <c r="DK274">
        <v>27.8048678571429</v>
      </c>
      <c r="DL274">
        <v>27.4875785714286</v>
      </c>
      <c r="DM274">
        <v>999.9</v>
      </c>
      <c r="DN274">
        <v>0</v>
      </c>
      <c r="DO274">
        <v>0</v>
      </c>
      <c r="DP274">
        <v>9997.05464285714</v>
      </c>
      <c r="DQ274">
        <v>0</v>
      </c>
      <c r="DR274">
        <v>6.70267714285714</v>
      </c>
      <c r="DS274">
        <v>-60.1919464285714</v>
      </c>
      <c r="DT274">
        <v>1024.24078571429</v>
      </c>
      <c r="DU274">
        <v>1081.26785714286</v>
      </c>
      <c r="DV274">
        <v>4.08794</v>
      </c>
      <c r="DW274">
        <v>1061.86321428571</v>
      </c>
      <c r="DX274">
        <v>17.9458214285714</v>
      </c>
      <c r="DY274">
        <v>1.96573535714286</v>
      </c>
      <c r="DZ274">
        <v>1.60103214285714</v>
      </c>
      <c r="EA274">
        <v>17.171</v>
      </c>
      <c r="EB274">
        <v>13.9687214285714</v>
      </c>
      <c r="EC274">
        <v>1999.99107142857</v>
      </c>
      <c r="ED274">
        <v>0.98000175</v>
      </c>
      <c r="EE274">
        <v>0.0199982</v>
      </c>
      <c r="EF274">
        <v>0</v>
      </c>
      <c r="EG274">
        <v>2.17208928571429</v>
      </c>
      <c r="EH274">
        <v>0</v>
      </c>
      <c r="EI274">
        <v>9709.36071428571</v>
      </c>
      <c r="EJ274">
        <v>17300.0821428571</v>
      </c>
      <c r="EK274">
        <v>38.5</v>
      </c>
      <c r="EL274">
        <v>39</v>
      </c>
      <c r="EM274">
        <v>38.187</v>
      </c>
      <c r="EN274">
        <v>37.6825714285714</v>
      </c>
      <c r="EO274">
        <v>37.96175</v>
      </c>
      <c r="EP274">
        <v>1959.99107142857</v>
      </c>
      <c r="EQ274">
        <v>40</v>
      </c>
      <c r="ER274">
        <v>0</v>
      </c>
      <c r="ES274">
        <v>1677706490</v>
      </c>
      <c r="ET274">
        <v>0</v>
      </c>
      <c r="EU274">
        <v>2.19958846153846</v>
      </c>
      <c r="EV274">
        <v>-0.271565820738613</v>
      </c>
      <c r="EW274">
        <v>-5.41059827853203</v>
      </c>
      <c r="EX274">
        <v>9709.36230769231</v>
      </c>
      <c r="EY274">
        <v>15</v>
      </c>
      <c r="EZ274">
        <v>0</v>
      </c>
      <c r="FA274" t="s">
        <v>409</v>
      </c>
      <c r="FB274">
        <v>1664466183.5</v>
      </c>
      <c r="FC274">
        <v>1664466167</v>
      </c>
      <c r="FD274">
        <v>0</v>
      </c>
      <c r="FE274">
        <v>-0.244</v>
      </c>
      <c r="FF274">
        <v>0.002</v>
      </c>
      <c r="FG274">
        <v>12.235</v>
      </c>
      <c r="FH274">
        <v>0.258</v>
      </c>
      <c r="FI274">
        <v>1500</v>
      </c>
      <c r="FJ274">
        <v>19</v>
      </c>
      <c r="FK274">
        <v>0.08</v>
      </c>
      <c r="FL274">
        <v>0.08</v>
      </c>
      <c r="FM274">
        <v>4.07413731707317</v>
      </c>
      <c r="FN274">
        <v>0.254457909407664</v>
      </c>
      <c r="FO274">
        <v>0.0293731076629204</v>
      </c>
      <c r="FP274">
        <v>1</v>
      </c>
      <c r="FQ274">
        <v>1</v>
      </c>
      <c r="FR274">
        <v>1</v>
      </c>
      <c r="FS274" t="s">
        <v>410</v>
      </c>
      <c r="FT274">
        <v>2.70447</v>
      </c>
      <c r="FU274">
        <v>2.69142</v>
      </c>
      <c r="FV274">
        <v>0.166662</v>
      </c>
      <c r="FW274">
        <v>0.173638</v>
      </c>
      <c r="FX274">
        <v>0.0957077</v>
      </c>
      <c r="FY274">
        <v>0.0837159</v>
      </c>
      <c r="FZ274">
        <v>32387.1</v>
      </c>
      <c r="GA274">
        <v>34997</v>
      </c>
      <c r="GB274">
        <v>35225.3</v>
      </c>
      <c r="GC274">
        <v>38416.2</v>
      </c>
      <c r="GD274">
        <v>45131</v>
      </c>
      <c r="GE274">
        <v>50814.2</v>
      </c>
      <c r="GF274">
        <v>55013</v>
      </c>
      <c r="GG274">
        <v>61585.3</v>
      </c>
      <c r="GH274">
        <v>1.7654</v>
      </c>
      <c r="GI274">
        <v>2.00847</v>
      </c>
      <c r="GJ274">
        <v>0.0638515</v>
      </c>
      <c r="GK274">
        <v>0</v>
      </c>
      <c r="GL274">
        <v>26.4475</v>
      </c>
      <c r="GM274">
        <v>999.9</v>
      </c>
      <c r="GN274">
        <v>53.156</v>
      </c>
      <c r="GO274">
        <v>30.001</v>
      </c>
      <c r="GP274">
        <v>25.3821</v>
      </c>
      <c r="GQ274">
        <v>55.2986</v>
      </c>
      <c r="GR274">
        <v>39.1827</v>
      </c>
      <c r="GS274">
        <v>1</v>
      </c>
      <c r="GT274">
        <v>0.0417632</v>
      </c>
      <c r="GU274">
        <v>0.139237</v>
      </c>
      <c r="GV274">
        <v>20.1509</v>
      </c>
      <c r="GW274">
        <v>5.19722</v>
      </c>
      <c r="GX274">
        <v>12.004</v>
      </c>
      <c r="GY274">
        <v>4.97535</v>
      </c>
      <c r="GZ274">
        <v>3.29358</v>
      </c>
      <c r="HA274">
        <v>9999</v>
      </c>
      <c r="HB274">
        <v>999.9</v>
      </c>
      <c r="HC274">
        <v>9999</v>
      </c>
      <c r="HD274">
        <v>9999</v>
      </c>
      <c r="HE274">
        <v>1.86291</v>
      </c>
      <c r="HF274">
        <v>1.86785</v>
      </c>
      <c r="HG274">
        <v>1.86764</v>
      </c>
      <c r="HH274">
        <v>1.86874</v>
      </c>
      <c r="HI274">
        <v>1.86956</v>
      </c>
      <c r="HJ274">
        <v>1.86568</v>
      </c>
      <c r="HK274">
        <v>1.86676</v>
      </c>
      <c r="HL274">
        <v>1.86813</v>
      </c>
      <c r="HM274">
        <v>5</v>
      </c>
      <c r="HN274">
        <v>0</v>
      </c>
      <c r="HO274">
        <v>0</v>
      </c>
      <c r="HP274">
        <v>0</v>
      </c>
      <c r="HQ274" t="s">
        <v>411</v>
      </c>
      <c r="HR274" t="s">
        <v>412</v>
      </c>
      <c r="HS274" t="s">
        <v>413</v>
      </c>
      <c r="HT274" t="s">
        <v>413</v>
      </c>
      <c r="HU274" t="s">
        <v>413</v>
      </c>
      <c r="HV274" t="s">
        <v>413</v>
      </c>
      <c r="HW274">
        <v>0</v>
      </c>
      <c r="HX274">
        <v>100</v>
      </c>
      <c r="HY274">
        <v>100</v>
      </c>
      <c r="HZ274">
        <v>9.69</v>
      </c>
      <c r="IA274">
        <v>0.379</v>
      </c>
      <c r="IB274">
        <v>3.61156944067182</v>
      </c>
      <c r="IC274">
        <v>0.00591231132926672</v>
      </c>
      <c r="ID274">
        <v>5.16410255878682e-07</v>
      </c>
      <c r="IE274">
        <v>-4.52549797307401e-10</v>
      </c>
      <c r="IF274">
        <v>-0.01671608691744</v>
      </c>
      <c r="IG274">
        <v>-0.0199121862534561</v>
      </c>
      <c r="IH274">
        <v>0.0023748117975637</v>
      </c>
      <c r="II274">
        <v>-2.81687552999807e-05</v>
      </c>
      <c r="IJ274">
        <v>-4</v>
      </c>
      <c r="IK274">
        <v>1802</v>
      </c>
      <c r="IL274">
        <v>0</v>
      </c>
      <c r="IM274">
        <v>28</v>
      </c>
      <c r="IN274">
        <v>220671.8</v>
      </c>
      <c r="IO274">
        <v>220672</v>
      </c>
      <c r="IP274">
        <v>2.22778</v>
      </c>
      <c r="IQ274">
        <v>2.61353</v>
      </c>
      <c r="IR274">
        <v>1.54785</v>
      </c>
      <c r="IS274">
        <v>2.30957</v>
      </c>
      <c r="IT274">
        <v>1.34644</v>
      </c>
      <c r="IU274">
        <v>2.36938</v>
      </c>
      <c r="IV274">
        <v>33.9413</v>
      </c>
      <c r="IW274">
        <v>14.0532</v>
      </c>
      <c r="IX274">
        <v>18</v>
      </c>
      <c r="IY274">
        <v>379.022</v>
      </c>
      <c r="IZ274">
        <v>521.89</v>
      </c>
      <c r="JA274">
        <v>25.7663</v>
      </c>
      <c r="JB274">
        <v>27.8137</v>
      </c>
      <c r="JC274">
        <v>29.9999</v>
      </c>
      <c r="JD274">
        <v>27.829</v>
      </c>
      <c r="JE274">
        <v>27.7687</v>
      </c>
      <c r="JF274">
        <v>44.583</v>
      </c>
      <c r="JG274">
        <v>30.604</v>
      </c>
      <c r="JH274">
        <v>62.8043</v>
      </c>
      <c r="JI274">
        <v>25.7765</v>
      </c>
      <c r="JJ274">
        <v>1106.43</v>
      </c>
      <c r="JK274">
        <v>18.0322</v>
      </c>
      <c r="JL274">
        <v>102.087</v>
      </c>
      <c r="JM274">
        <v>102.531</v>
      </c>
    </row>
    <row r="275" spans="1:273">
      <c r="A275">
        <v>259</v>
      </c>
      <c r="B275">
        <v>1677706495</v>
      </c>
      <c r="C275">
        <v>4628.40000009537</v>
      </c>
      <c r="D275" t="s">
        <v>930</v>
      </c>
      <c r="E275" t="s">
        <v>931</v>
      </c>
      <c r="F275">
        <v>5</v>
      </c>
      <c r="G275" t="s">
        <v>606</v>
      </c>
      <c r="H275" t="s">
        <v>406</v>
      </c>
      <c r="I275">
        <v>1677706487.5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1111.86694715152</v>
      </c>
      <c r="AK275">
        <v>1065.7576969697</v>
      </c>
      <c r="AL275">
        <v>3.37088484848484</v>
      </c>
      <c r="AM275">
        <v>64.5</v>
      </c>
      <c r="AN275">
        <f>(AP275 - AO275 + DI275*1E3/(8.314*(DK275+273.15)) * AR275/DH275 * AQ275) * DH275/(100*CV275) * 1000/(1000 - AP275)</f>
        <v>0</v>
      </c>
      <c r="AO275">
        <v>17.9370933672725</v>
      </c>
      <c r="AP275">
        <v>22.0144832167832</v>
      </c>
      <c r="AQ275">
        <v>-0.000306643934757056</v>
      </c>
      <c r="AR275">
        <v>91.5224354948296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407</v>
      </c>
      <c r="AY275" t="s">
        <v>407</v>
      </c>
      <c r="AZ275">
        <v>0</v>
      </c>
      <c r="BA275">
        <v>0</v>
      </c>
      <c r="BB275">
        <f>1-AZ275/BA275</f>
        <v>0</v>
      </c>
      <c r="BC275">
        <v>0</v>
      </c>
      <c r="BD275" t="s">
        <v>407</v>
      </c>
      <c r="BE275" t="s">
        <v>407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407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3.46</v>
      </c>
      <c r="CW275">
        <v>0.5</v>
      </c>
      <c r="CX275" t="s">
        <v>408</v>
      </c>
      <c r="CY275">
        <v>2</v>
      </c>
      <c r="CZ275" t="b">
        <v>1</v>
      </c>
      <c r="DA275">
        <v>1677706487.5</v>
      </c>
      <c r="DB275">
        <v>1019.22592592593</v>
      </c>
      <c r="DC275">
        <v>1079.40888888889</v>
      </c>
      <c r="DD275">
        <v>22.0251888888889</v>
      </c>
      <c r="DE275">
        <v>17.9415111111111</v>
      </c>
      <c r="DF275">
        <v>1009.58551851852</v>
      </c>
      <c r="DG275">
        <v>21.6459111111111</v>
      </c>
      <c r="DH275">
        <v>400.034888888889</v>
      </c>
      <c r="DI275">
        <v>89.2155666666667</v>
      </c>
      <c r="DJ275">
        <v>0.0384634111111111</v>
      </c>
      <c r="DK275">
        <v>27.8060148148148</v>
      </c>
      <c r="DL275">
        <v>27.4884888888889</v>
      </c>
      <c r="DM275">
        <v>999.9</v>
      </c>
      <c r="DN275">
        <v>0</v>
      </c>
      <c r="DO275">
        <v>0</v>
      </c>
      <c r="DP275">
        <v>9997.26222222222</v>
      </c>
      <c r="DQ275">
        <v>0</v>
      </c>
      <c r="DR275">
        <v>6.95930222222222</v>
      </c>
      <c r="DS275">
        <v>-60.1832074074074</v>
      </c>
      <c r="DT275">
        <v>1042.18111111111</v>
      </c>
      <c r="DU275">
        <v>1099.12925925926</v>
      </c>
      <c r="DV275">
        <v>4.08368</v>
      </c>
      <c r="DW275">
        <v>1079.40888888889</v>
      </c>
      <c r="DX275">
        <v>17.9415111111111</v>
      </c>
      <c r="DY275">
        <v>1.96499</v>
      </c>
      <c r="DZ275">
        <v>1.60066222222222</v>
      </c>
      <c r="EA275">
        <v>17.1650074074074</v>
      </c>
      <c r="EB275">
        <v>13.9651740740741</v>
      </c>
      <c r="EC275">
        <v>1999.99851851852</v>
      </c>
      <c r="ED275">
        <v>0.980001666666667</v>
      </c>
      <c r="EE275">
        <v>0.0199982888888889</v>
      </c>
      <c r="EF275">
        <v>0</v>
      </c>
      <c r="EG275">
        <v>2.18238518518519</v>
      </c>
      <c r="EH275">
        <v>0</v>
      </c>
      <c r="EI275">
        <v>9708.49777777778</v>
      </c>
      <c r="EJ275">
        <v>17300.1481481481</v>
      </c>
      <c r="EK275">
        <v>38.493</v>
      </c>
      <c r="EL275">
        <v>39</v>
      </c>
      <c r="EM275">
        <v>38.187</v>
      </c>
      <c r="EN275">
        <v>37.687</v>
      </c>
      <c r="EO275">
        <v>37.9603333333333</v>
      </c>
      <c r="EP275">
        <v>1959.99851851852</v>
      </c>
      <c r="EQ275">
        <v>40</v>
      </c>
      <c r="ER275">
        <v>0</v>
      </c>
      <c r="ES275">
        <v>1677706495.4</v>
      </c>
      <c r="ET275">
        <v>0</v>
      </c>
      <c r="EU275">
        <v>2.211308</v>
      </c>
      <c r="EV275">
        <v>-0.453946157738649</v>
      </c>
      <c r="EW275">
        <v>-10.6046153593376</v>
      </c>
      <c r="EX275">
        <v>9708.4764</v>
      </c>
      <c r="EY275">
        <v>15</v>
      </c>
      <c r="EZ275">
        <v>0</v>
      </c>
      <c r="FA275" t="s">
        <v>409</v>
      </c>
      <c r="FB275">
        <v>1664466183.5</v>
      </c>
      <c r="FC275">
        <v>1664466167</v>
      </c>
      <c r="FD275">
        <v>0</v>
      </c>
      <c r="FE275">
        <v>-0.244</v>
      </c>
      <c r="FF275">
        <v>0.002</v>
      </c>
      <c r="FG275">
        <v>12.235</v>
      </c>
      <c r="FH275">
        <v>0.258</v>
      </c>
      <c r="FI275">
        <v>1500</v>
      </c>
      <c r="FJ275">
        <v>19</v>
      </c>
      <c r="FK275">
        <v>0.08</v>
      </c>
      <c r="FL275">
        <v>0.08</v>
      </c>
      <c r="FM275">
        <v>4.08260146341463</v>
      </c>
      <c r="FN275">
        <v>-0.0277137282229932</v>
      </c>
      <c r="FO275">
        <v>0.0171343543881129</v>
      </c>
      <c r="FP275">
        <v>1</v>
      </c>
      <c r="FQ275">
        <v>1</v>
      </c>
      <c r="FR275">
        <v>1</v>
      </c>
      <c r="FS275" t="s">
        <v>410</v>
      </c>
      <c r="FT275">
        <v>2.70446</v>
      </c>
      <c r="FU275">
        <v>2.69095</v>
      </c>
      <c r="FV275">
        <v>0.168377</v>
      </c>
      <c r="FW275">
        <v>0.175312</v>
      </c>
      <c r="FX275">
        <v>0.0957087</v>
      </c>
      <c r="FY275">
        <v>0.0838622</v>
      </c>
      <c r="FZ275">
        <v>32320.8</v>
      </c>
      <c r="GA275">
        <v>34926.2</v>
      </c>
      <c r="GB275">
        <v>35225.7</v>
      </c>
      <c r="GC275">
        <v>38416.3</v>
      </c>
      <c r="GD275">
        <v>45131.3</v>
      </c>
      <c r="GE275">
        <v>50806.3</v>
      </c>
      <c r="GF275">
        <v>55013.4</v>
      </c>
      <c r="GG275">
        <v>61585.5</v>
      </c>
      <c r="GH275">
        <v>1.76585</v>
      </c>
      <c r="GI275">
        <v>2.00847</v>
      </c>
      <c r="GJ275">
        <v>0.0640303</v>
      </c>
      <c r="GK275">
        <v>0</v>
      </c>
      <c r="GL275">
        <v>26.4475</v>
      </c>
      <c r="GM275">
        <v>999.9</v>
      </c>
      <c r="GN275">
        <v>53.107</v>
      </c>
      <c r="GO275">
        <v>30.001</v>
      </c>
      <c r="GP275">
        <v>25.3601</v>
      </c>
      <c r="GQ275">
        <v>55.2786</v>
      </c>
      <c r="GR275">
        <v>39.4231</v>
      </c>
      <c r="GS275">
        <v>1</v>
      </c>
      <c r="GT275">
        <v>0.0417835</v>
      </c>
      <c r="GU275">
        <v>0.120351</v>
      </c>
      <c r="GV275">
        <v>20.151</v>
      </c>
      <c r="GW275">
        <v>5.19692</v>
      </c>
      <c r="GX275">
        <v>12.004</v>
      </c>
      <c r="GY275">
        <v>4.9752</v>
      </c>
      <c r="GZ275">
        <v>3.29353</v>
      </c>
      <c r="HA275">
        <v>9999</v>
      </c>
      <c r="HB275">
        <v>999.9</v>
      </c>
      <c r="HC275">
        <v>9999</v>
      </c>
      <c r="HD275">
        <v>9999</v>
      </c>
      <c r="HE275">
        <v>1.86294</v>
      </c>
      <c r="HF275">
        <v>1.86784</v>
      </c>
      <c r="HG275">
        <v>1.8676</v>
      </c>
      <c r="HH275">
        <v>1.86874</v>
      </c>
      <c r="HI275">
        <v>1.86959</v>
      </c>
      <c r="HJ275">
        <v>1.86568</v>
      </c>
      <c r="HK275">
        <v>1.86676</v>
      </c>
      <c r="HL275">
        <v>1.86813</v>
      </c>
      <c r="HM275">
        <v>5</v>
      </c>
      <c r="HN275">
        <v>0</v>
      </c>
      <c r="HO275">
        <v>0</v>
      </c>
      <c r="HP275">
        <v>0</v>
      </c>
      <c r="HQ275" t="s">
        <v>411</v>
      </c>
      <c r="HR275" t="s">
        <v>412</v>
      </c>
      <c r="HS275" t="s">
        <v>413</v>
      </c>
      <c r="HT275" t="s">
        <v>413</v>
      </c>
      <c r="HU275" t="s">
        <v>413</v>
      </c>
      <c r="HV275" t="s">
        <v>413</v>
      </c>
      <c r="HW275">
        <v>0</v>
      </c>
      <c r="HX275">
        <v>100</v>
      </c>
      <c r="HY275">
        <v>100</v>
      </c>
      <c r="HZ275">
        <v>9.78</v>
      </c>
      <c r="IA275">
        <v>0.3789</v>
      </c>
      <c r="IB275">
        <v>3.61156944067182</v>
      </c>
      <c r="IC275">
        <v>0.00591231132926672</v>
      </c>
      <c r="ID275">
        <v>5.16410255878682e-07</v>
      </c>
      <c r="IE275">
        <v>-4.52549797307401e-10</v>
      </c>
      <c r="IF275">
        <v>-0.01671608691744</v>
      </c>
      <c r="IG275">
        <v>-0.0199121862534561</v>
      </c>
      <c r="IH275">
        <v>0.0023748117975637</v>
      </c>
      <c r="II275">
        <v>-2.81687552999807e-05</v>
      </c>
      <c r="IJ275">
        <v>-4</v>
      </c>
      <c r="IK275">
        <v>1802</v>
      </c>
      <c r="IL275">
        <v>0</v>
      </c>
      <c r="IM275">
        <v>28</v>
      </c>
      <c r="IN275">
        <v>220671.9</v>
      </c>
      <c r="IO275">
        <v>220672.1</v>
      </c>
      <c r="IP275">
        <v>2.25342</v>
      </c>
      <c r="IQ275">
        <v>2.60864</v>
      </c>
      <c r="IR275">
        <v>1.54785</v>
      </c>
      <c r="IS275">
        <v>2.31079</v>
      </c>
      <c r="IT275">
        <v>1.34644</v>
      </c>
      <c r="IU275">
        <v>2.44141</v>
      </c>
      <c r="IV275">
        <v>33.9413</v>
      </c>
      <c r="IW275">
        <v>14.062</v>
      </c>
      <c r="IX275">
        <v>18</v>
      </c>
      <c r="IY275">
        <v>379.252</v>
      </c>
      <c r="IZ275">
        <v>521.874</v>
      </c>
      <c r="JA275">
        <v>25.7755</v>
      </c>
      <c r="JB275">
        <v>27.812</v>
      </c>
      <c r="JC275">
        <v>30.0002</v>
      </c>
      <c r="JD275">
        <v>27.8274</v>
      </c>
      <c r="JE275">
        <v>27.7671</v>
      </c>
      <c r="JF275">
        <v>45.0974</v>
      </c>
      <c r="JG275">
        <v>30.604</v>
      </c>
      <c r="JH275">
        <v>62.4254</v>
      </c>
      <c r="JI275">
        <v>25.7798</v>
      </c>
      <c r="JJ275">
        <v>1126.54</v>
      </c>
      <c r="JK275">
        <v>18.0322</v>
      </c>
      <c r="JL275">
        <v>102.088</v>
      </c>
      <c r="JM275">
        <v>102.531</v>
      </c>
    </row>
    <row r="276" spans="1:273">
      <c r="A276">
        <v>260</v>
      </c>
      <c r="B276">
        <v>1677706500</v>
      </c>
      <c r="C276">
        <v>4633.40000009537</v>
      </c>
      <c r="D276" t="s">
        <v>932</v>
      </c>
      <c r="E276" t="s">
        <v>933</v>
      </c>
      <c r="F276">
        <v>5</v>
      </c>
      <c r="G276" t="s">
        <v>606</v>
      </c>
      <c r="H276" t="s">
        <v>406</v>
      </c>
      <c r="I276">
        <v>1677706492.21429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1128.99406133333</v>
      </c>
      <c r="AK276">
        <v>1082.5463030303</v>
      </c>
      <c r="AL276">
        <v>3.36572467532445</v>
      </c>
      <c r="AM276">
        <v>64.5</v>
      </c>
      <c r="AN276">
        <f>(AP276 - AO276 + DI276*1E3/(8.314*(DK276+273.15)) * AR276/DH276 * AQ276) * DH276/(100*CV276) * 1000/(1000 - AP276)</f>
        <v>0</v>
      </c>
      <c r="AO276">
        <v>17.9801688043707</v>
      </c>
      <c r="AP276">
        <v>22.0277622377622</v>
      </c>
      <c r="AQ276">
        <v>0.000413251652925253</v>
      </c>
      <c r="AR276">
        <v>91.5224354948296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407</v>
      </c>
      <c r="AY276" t="s">
        <v>407</v>
      </c>
      <c r="AZ276">
        <v>0</v>
      </c>
      <c r="BA276">
        <v>0</v>
      </c>
      <c r="BB276">
        <f>1-AZ276/BA276</f>
        <v>0</v>
      </c>
      <c r="BC276">
        <v>0</v>
      </c>
      <c r="BD276" t="s">
        <v>407</v>
      </c>
      <c r="BE276" t="s">
        <v>407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407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3.46</v>
      </c>
      <c r="CW276">
        <v>0.5</v>
      </c>
      <c r="CX276" t="s">
        <v>408</v>
      </c>
      <c r="CY276">
        <v>2</v>
      </c>
      <c r="CZ276" t="b">
        <v>1</v>
      </c>
      <c r="DA276">
        <v>1677706492.21429</v>
      </c>
      <c r="DB276">
        <v>1034.775</v>
      </c>
      <c r="DC276">
        <v>1094.94035714286</v>
      </c>
      <c r="DD276">
        <v>22.0209892857143</v>
      </c>
      <c r="DE276">
        <v>17.9465678571429</v>
      </c>
      <c r="DF276">
        <v>1025.04864285714</v>
      </c>
      <c r="DG276">
        <v>21.6418857142857</v>
      </c>
      <c r="DH276">
        <v>400.054321428571</v>
      </c>
      <c r="DI276">
        <v>89.2192178571429</v>
      </c>
      <c r="DJ276">
        <v>0.0383913928571429</v>
      </c>
      <c r="DK276">
        <v>27.8065785714286</v>
      </c>
      <c r="DL276">
        <v>27.4904285714286</v>
      </c>
      <c r="DM276">
        <v>999.9</v>
      </c>
      <c r="DN276">
        <v>0</v>
      </c>
      <c r="DO276">
        <v>0</v>
      </c>
      <c r="DP276">
        <v>9996.93642857143</v>
      </c>
      <c r="DQ276">
        <v>0</v>
      </c>
      <c r="DR276">
        <v>6.995935</v>
      </c>
      <c r="DS276">
        <v>-60.1651678571429</v>
      </c>
      <c r="DT276">
        <v>1058.07571428571</v>
      </c>
      <c r="DU276">
        <v>1114.95</v>
      </c>
      <c r="DV276">
        <v>4.07441928571429</v>
      </c>
      <c r="DW276">
        <v>1094.94035714286</v>
      </c>
      <c r="DX276">
        <v>17.9465678571429</v>
      </c>
      <c r="DY276">
        <v>1.96469571428571</v>
      </c>
      <c r="DZ276">
        <v>1.60117892857143</v>
      </c>
      <c r="EA276">
        <v>17.1626428571429</v>
      </c>
      <c r="EB276">
        <v>13.97015</v>
      </c>
      <c r="EC276">
        <v>2000.00785714286</v>
      </c>
      <c r="ED276">
        <v>0.980001857142857</v>
      </c>
      <c r="EE276">
        <v>0.0199980857142857</v>
      </c>
      <c r="EF276">
        <v>0</v>
      </c>
      <c r="EG276">
        <v>2.17339642857143</v>
      </c>
      <c r="EH276">
        <v>0</v>
      </c>
      <c r="EI276">
        <v>9707.4875</v>
      </c>
      <c r="EJ276">
        <v>17300.2285714286</v>
      </c>
      <c r="EK276">
        <v>38.49325</v>
      </c>
      <c r="EL276">
        <v>39</v>
      </c>
      <c r="EM276">
        <v>38.187</v>
      </c>
      <c r="EN276">
        <v>37.687</v>
      </c>
      <c r="EO276">
        <v>37.9595</v>
      </c>
      <c r="EP276">
        <v>1960.00785714286</v>
      </c>
      <c r="EQ276">
        <v>40</v>
      </c>
      <c r="ER276">
        <v>0</v>
      </c>
      <c r="ES276">
        <v>1677706500.2</v>
      </c>
      <c r="ET276">
        <v>0</v>
      </c>
      <c r="EU276">
        <v>2.19438</v>
      </c>
      <c r="EV276">
        <v>0.264007684117715</v>
      </c>
      <c r="EW276">
        <v>-20.6646153816795</v>
      </c>
      <c r="EX276">
        <v>9707.3104</v>
      </c>
      <c r="EY276">
        <v>15</v>
      </c>
      <c r="EZ276">
        <v>0</v>
      </c>
      <c r="FA276" t="s">
        <v>409</v>
      </c>
      <c r="FB276">
        <v>1664466183.5</v>
      </c>
      <c r="FC276">
        <v>1664466167</v>
      </c>
      <c r="FD276">
        <v>0</v>
      </c>
      <c r="FE276">
        <v>-0.244</v>
      </c>
      <c r="FF276">
        <v>0.002</v>
      </c>
      <c r="FG276">
        <v>12.235</v>
      </c>
      <c r="FH276">
        <v>0.258</v>
      </c>
      <c r="FI276">
        <v>1500</v>
      </c>
      <c r="FJ276">
        <v>19</v>
      </c>
      <c r="FK276">
        <v>0.08</v>
      </c>
      <c r="FL276">
        <v>0.08</v>
      </c>
      <c r="FM276">
        <v>4.07594170731707</v>
      </c>
      <c r="FN276">
        <v>-0.137926411149835</v>
      </c>
      <c r="FO276">
        <v>0.0233023297173438</v>
      </c>
      <c r="FP276">
        <v>1</v>
      </c>
      <c r="FQ276">
        <v>1</v>
      </c>
      <c r="FR276">
        <v>1</v>
      </c>
      <c r="FS276" t="s">
        <v>410</v>
      </c>
      <c r="FT276">
        <v>2.7041</v>
      </c>
      <c r="FU276">
        <v>2.69111</v>
      </c>
      <c r="FV276">
        <v>0.170063</v>
      </c>
      <c r="FW276">
        <v>0.177002</v>
      </c>
      <c r="FX276">
        <v>0.0957452</v>
      </c>
      <c r="FY276">
        <v>0.0837227</v>
      </c>
      <c r="FZ276">
        <v>32255</v>
      </c>
      <c r="GA276">
        <v>34854.4</v>
      </c>
      <c r="GB276">
        <v>35225.4</v>
      </c>
      <c r="GC276">
        <v>38416</v>
      </c>
      <c r="GD276">
        <v>45129.3</v>
      </c>
      <c r="GE276">
        <v>50813.8</v>
      </c>
      <c r="GF276">
        <v>55013.1</v>
      </c>
      <c r="GG276">
        <v>61585.1</v>
      </c>
      <c r="GH276">
        <v>1.76545</v>
      </c>
      <c r="GI276">
        <v>2.0092</v>
      </c>
      <c r="GJ276">
        <v>0.063926</v>
      </c>
      <c r="GK276">
        <v>0</v>
      </c>
      <c r="GL276">
        <v>26.448</v>
      </c>
      <c r="GM276">
        <v>999.9</v>
      </c>
      <c r="GN276">
        <v>52.985</v>
      </c>
      <c r="GO276">
        <v>30.011</v>
      </c>
      <c r="GP276">
        <v>25.3161</v>
      </c>
      <c r="GQ276">
        <v>55.4086</v>
      </c>
      <c r="GR276">
        <v>39.7716</v>
      </c>
      <c r="GS276">
        <v>1</v>
      </c>
      <c r="GT276">
        <v>0.0417454</v>
      </c>
      <c r="GU276">
        <v>0.149621</v>
      </c>
      <c r="GV276">
        <v>20.1507</v>
      </c>
      <c r="GW276">
        <v>5.19573</v>
      </c>
      <c r="GX276">
        <v>12.004</v>
      </c>
      <c r="GY276">
        <v>4.9752</v>
      </c>
      <c r="GZ276">
        <v>3.29353</v>
      </c>
      <c r="HA276">
        <v>9999</v>
      </c>
      <c r="HB276">
        <v>999.9</v>
      </c>
      <c r="HC276">
        <v>9999</v>
      </c>
      <c r="HD276">
        <v>9999</v>
      </c>
      <c r="HE276">
        <v>1.86295</v>
      </c>
      <c r="HF276">
        <v>1.86783</v>
      </c>
      <c r="HG276">
        <v>1.86765</v>
      </c>
      <c r="HH276">
        <v>1.86874</v>
      </c>
      <c r="HI276">
        <v>1.86956</v>
      </c>
      <c r="HJ276">
        <v>1.86568</v>
      </c>
      <c r="HK276">
        <v>1.86676</v>
      </c>
      <c r="HL276">
        <v>1.86813</v>
      </c>
      <c r="HM276">
        <v>5</v>
      </c>
      <c r="HN276">
        <v>0</v>
      </c>
      <c r="HO276">
        <v>0</v>
      </c>
      <c r="HP276">
        <v>0</v>
      </c>
      <c r="HQ276" t="s">
        <v>411</v>
      </c>
      <c r="HR276" t="s">
        <v>412</v>
      </c>
      <c r="HS276" t="s">
        <v>413</v>
      </c>
      <c r="HT276" t="s">
        <v>413</v>
      </c>
      <c r="HU276" t="s">
        <v>413</v>
      </c>
      <c r="HV276" t="s">
        <v>413</v>
      </c>
      <c r="HW276">
        <v>0</v>
      </c>
      <c r="HX276">
        <v>100</v>
      </c>
      <c r="HY276">
        <v>100</v>
      </c>
      <c r="HZ276">
        <v>9.87</v>
      </c>
      <c r="IA276">
        <v>0.3794</v>
      </c>
      <c r="IB276">
        <v>3.61156944067182</v>
      </c>
      <c r="IC276">
        <v>0.00591231132926672</v>
      </c>
      <c r="ID276">
        <v>5.16410255878682e-07</v>
      </c>
      <c r="IE276">
        <v>-4.52549797307401e-10</v>
      </c>
      <c r="IF276">
        <v>-0.01671608691744</v>
      </c>
      <c r="IG276">
        <v>-0.0199121862534561</v>
      </c>
      <c r="IH276">
        <v>0.0023748117975637</v>
      </c>
      <c r="II276">
        <v>-2.81687552999807e-05</v>
      </c>
      <c r="IJ276">
        <v>-4</v>
      </c>
      <c r="IK276">
        <v>1802</v>
      </c>
      <c r="IL276">
        <v>0</v>
      </c>
      <c r="IM276">
        <v>28</v>
      </c>
      <c r="IN276">
        <v>220671.9</v>
      </c>
      <c r="IO276">
        <v>220672.2</v>
      </c>
      <c r="IP276">
        <v>2.28149</v>
      </c>
      <c r="IQ276">
        <v>2.60254</v>
      </c>
      <c r="IR276">
        <v>1.54785</v>
      </c>
      <c r="IS276">
        <v>2.31079</v>
      </c>
      <c r="IT276">
        <v>1.34644</v>
      </c>
      <c r="IU276">
        <v>2.39868</v>
      </c>
      <c r="IV276">
        <v>33.9413</v>
      </c>
      <c r="IW276">
        <v>14.0532</v>
      </c>
      <c r="IX276">
        <v>18</v>
      </c>
      <c r="IY276">
        <v>379.029</v>
      </c>
      <c r="IZ276">
        <v>522.354</v>
      </c>
      <c r="JA276">
        <v>25.783</v>
      </c>
      <c r="JB276">
        <v>27.8101</v>
      </c>
      <c r="JC276">
        <v>30.0001</v>
      </c>
      <c r="JD276">
        <v>27.8261</v>
      </c>
      <c r="JE276">
        <v>27.7652</v>
      </c>
      <c r="JF276">
        <v>45.6724</v>
      </c>
      <c r="JG276">
        <v>30.604</v>
      </c>
      <c r="JH276">
        <v>62.4254</v>
      </c>
      <c r="JI276">
        <v>25.7838</v>
      </c>
      <c r="JJ276">
        <v>1139.99</v>
      </c>
      <c r="JK276">
        <v>18.0322</v>
      </c>
      <c r="JL276">
        <v>102.087</v>
      </c>
      <c r="JM276">
        <v>102.53</v>
      </c>
    </row>
    <row r="277" spans="1:273">
      <c r="A277">
        <v>261</v>
      </c>
      <c r="B277">
        <v>1677706505</v>
      </c>
      <c r="C277">
        <v>4638.40000009537</v>
      </c>
      <c r="D277" t="s">
        <v>934</v>
      </c>
      <c r="E277" t="s">
        <v>935</v>
      </c>
      <c r="F277">
        <v>5</v>
      </c>
      <c r="G277" t="s">
        <v>606</v>
      </c>
      <c r="H277" t="s">
        <v>406</v>
      </c>
      <c r="I277">
        <v>1677706497.5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1146.06970472727</v>
      </c>
      <c r="AK277">
        <v>1099.58521212121</v>
      </c>
      <c r="AL277">
        <v>3.40411774891781</v>
      </c>
      <c r="AM277">
        <v>64.5</v>
      </c>
      <c r="AN277">
        <f>(AP277 - AO277 + DI277*1E3/(8.314*(DK277+273.15)) * AR277/DH277 * AQ277) * DH277/(100*CV277) * 1000/(1000 - AP277)</f>
        <v>0</v>
      </c>
      <c r="AO277">
        <v>17.9322078071599</v>
      </c>
      <c r="AP277">
        <v>22.0200573426573</v>
      </c>
      <c r="AQ277">
        <v>-4.75139696466894e-05</v>
      </c>
      <c r="AR277">
        <v>91.5224354948296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407</v>
      </c>
      <c r="AY277" t="s">
        <v>407</v>
      </c>
      <c r="AZ277">
        <v>0</v>
      </c>
      <c r="BA277">
        <v>0</v>
      </c>
      <c r="BB277">
        <f>1-AZ277/BA277</f>
        <v>0</v>
      </c>
      <c r="BC277">
        <v>0</v>
      </c>
      <c r="BD277" t="s">
        <v>407</v>
      </c>
      <c r="BE277" t="s">
        <v>407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407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3.46</v>
      </c>
      <c r="CW277">
        <v>0.5</v>
      </c>
      <c r="CX277" t="s">
        <v>408</v>
      </c>
      <c r="CY277">
        <v>2</v>
      </c>
      <c r="CZ277" t="b">
        <v>1</v>
      </c>
      <c r="DA277">
        <v>1677706497.5</v>
      </c>
      <c r="DB277">
        <v>1052.16851851852</v>
      </c>
      <c r="DC277">
        <v>1112.59777777778</v>
      </c>
      <c r="DD277">
        <v>22.0205888888889</v>
      </c>
      <c r="DE277">
        <v>17.9512703703704</v>
      </c>
      <c r="DF277">
        <v>1042.34592592593</v>
      </c>
      <c r="DG277">
        <v>21.6415037037037</v>
      </c>
      <c r="DH277">
        <v>400.054407407407</v>
      </c>
      <c r="DI277">
        <v>89.2224740740741</v>
      </c>
      <c r="DJ277">
        <v>0.038351337037037</v>
      </c>
      <c r="DK277">
        <v>27.8079148148148</v>
      </c>
      <c r="DL277">
        <v>27.4944925925926</v>
      </c>
      <c r="DM277">
        <v>999.9</v>
      </c>
      <c r="DN277">
        <v>0</v>
      </c>
      <c r="DO277">
        <v>0</v>
      </c>
      <c r="DP277">
        <v>9991.22185185185</v>
      </c>
      <c r="DQ277">
        <v>0</v>
      </c>
      <c r="DR277">
        <v>7.061</v>
      </c>
      <c r="DS277">
        <v>-60.4294925925926</v>
      </c>
      <c r="DT277">
        <v>1075.86</v>
      </c>
      <c r="DU277">
        <v>1132.93518518519</v>
      </c>
      <c r="DV277">
        <v>4.06931888888889</v>
      </c>
      <c r="DW277">
        <v>1112.59777777778</v>
      </c>
      <c r="DX277">
        <v>17.9512703703704</v>
      </c>
      <c r="DY277">
        <v>1.96473259259259</v>
      </c>
      <c r="DZ277">
        <v>1.60165666666667</v>
      </c>
      <c r="EA277">
        <v>17.162937037037</v>
      </c>
      <c r="EB277">
        <v>13.9747592592593</v>
      </c>
      <c r="EC277">
        <v>2000.02037037037</v>
      </c>
      <c r="ED277">
        <v>0.980001888888889</v>
      </c>
      <c r="EE277">
        <v>0.0199980518518519</v>
      </c>
      <c r="EF277">
        <v>0</v>
      </c>
      <c r="EG277">
        <v>2.21463333333333</v>
      </c>
      <c r="EH277">
        <v>0</v>
      </c>
      <c r="EI277">
        <v>9705.85407407407</v>
      </c>
      <c r="EJ277">
        <v>17300.3518518519</v>
      </c>
      <c r="EK277">
        <v>38.493</v>
      </c>
      <c r="EL277">
        <v>39</v>
      </c>
      <c r="EM277">
        <v>38.1893333333333</v>
      </c>
      <c r="EN277">
        <v>37.687</v>
      </c>
      <c r="EO277">
        <v>37.972</v>
      </c>
      <c r="EP277">
        <v>1960.02037037037</v>
      </c>
      <c r="EQ277">
        <v>40</v>
      </c>
      <c r="ER277">
        <v>0</v>
      </c>
      <c r="ES277">
        <v>1677706505</v>
      </c>
      <c r="ET277">
        <v>0</v>
      </c>
      <c r="EU277">
        <v>2.216872</v>
      </c>
      <c r="EV277">
        <v>-0.462946159590985</v>
      </c>
      <c r="EW277">
        <v>-21.542307618091</v>
      </c>
      <c r="EX277">
        <v>9705.7208</v>
      </c>
      <c r="EY277">
        <v>15</v>
      </c>
      <c r="EZ277">
        <v>0</v>
      </c>
      <c r="FA277" t="s">
        <v>409</v>
      </c>
      <c r="FB277">
        <v>1664466183.5</v>
      </c>
      <c r="FC277">
        <v>1664466167</v>
      </c>
      <c r="FD277">
        <v>0</v>
      </c>
      <c r="FE277">
        <v>-0.244</v>
      </c>
      <c r="FF277">
        <v>0.002</v>
      </c>
      <c r="FG277">
        <v>12.235</v>
      </c>
      <c r="FH277">
        <v>0.258</v>
      </c>
      <c r="FI277">
        <v>1500</v>
      </c>
      <c r="FJ277">
        <v>19</v>
      </c>
      <c r="FK277">
        <v>0.08</v>
      </c>
      <c r="FL277">
        <v>0.08</v>
      </c>
      <c r="FM277">
        <v>4.07840170731707</v>
      </c>
      <c r="FN277">
        <v>-0.0753742160278786</v>
      </c>
      <c r="FO277">
        <v>0.0240234590533909</v>
      </c>
      <c r="FP277">
        <v>1</v>
      </c>
      <c r="FQ277">
        <v>1</v>
      </c>
      <c r="FR277">
        <v>1</v>
      </c>
      <c r="FS277" t="s">
        <v>410</v>
      </c>
      <c r="FT277">
        <v>2.70409</v>
      </c>
      <c r="FU277">
        <v>2.69128</v>
      </c>
      <c r="FV277">
        <v>0.171747</v>
      </c>
      <c r="FW277">
        <v>0.17862</v>
      </c>
      <c r="FX277">
        <v>0.0957164</v>
      </c>
      <c r="FY277">
        <v>0.0838071</v>
      </c>
      <c r="FZ277">
        <v>32189.5</v>
      </c>
      <c r="GA277">
        <v>34785.7</v>
      </c>
      <c r="GB277">
        <v>35225.3</v>
      </c>
      <c r="GC277">
        <v>38415.8</v>
      </c>
      <c r="GD277">
        <v>45130.7</v>
      </c>
      <c r="GE277">
        <v>50809.1</v>
      </c>
      <c r="GF277">
        <v>55013.1</v>
      </c>
      <c r="GG277">
        <v>61585.1</v>
      </c>
      <c r="GH277">
        <v>1.7655</v>
      </c>
      <c r="GI277">
        <v>2.00938</v>
      </c>
      <c r="GJ277">
        <v>0.0639334</v>
      </c>
      <c r="GK277">
        <v>0</v>
      </c>
      <c r="GL277">
        <v>26.4498</v>
      </c>
      <c r="GM277">
        <v>999.9</v>
      </c>
      <c r="GN277">
        <v>52.912</v>
      </c>
      <c r="GO277">
        <v>30.011</v>
      </c>
      <c r="GP277">
        <v>25.2846</v>
      </c>
      <c r="GQ277">
        <v>55.3886</v>
      </c>
      <c r="GR277">
        <v>39.6955</v>
      </c>
      <c r="GS277">
        <v>1</v>
      </c>
      <c r="GT277">
        <v>0.0419944</v>
      </c>
      <c r="GU277">
        <v>0.154243</v>
      </c>
      <c r="GV277">
        <v>20.1506</v>
      </c>
      <c r="GW277">
        <v>5.19558</v>
      </c>
      <c r="GX277">
        <v>12.004</v>
      </c>
      <c r="GY277">
        <v>4.97515</v>
      </c>
      <c r="GZ277">
        <v>3.2935</v>
      </c>
      <c r="HA277">
        <v>9999</v>
      </c>
      <c r="HB277">
        <v>999.9</v>
      </c>
      <c r="HC277">
        <v>9999</v>
      </c>
      <c r="HD277">
        <v>9999</v>
      </c>
      <c r="HE277">
        <v>1.86294</v>
      </c>
      <c r="HF277">
        <v>1.86783</v>
      </c>
      <c r="HG277">
        <v>1.86761</v>
      </c>
      <c r="HH277">
        <v>1.86874</v>
      </c>
      <c r="HI277">
        <v>1.86959</v>
      </c>
      <c r="HJ277">
        <v>1.86569</v>
      </c>
      <c r="HK277">
        <v>1.86676</v>
      </c>
      <c r="HL277">
        <v>1.86813</v>
      </c>
      <c r="HM277">
        <v>5</v>
      </c>
      <c r="HN277">
        <v>0</v>
      </c>
      <c r="HO277">
        <v>0</v>
      </c>
      <c r="HP277">
        <v>0</v>
      </c>
      <c r="HQ277" t="s">
        <v>411</v>
      </c>
      <c r="HR277" t="s">
        <v>412</v>
      </c>
      <c r="HS277" t="s">
        <v>413</v>
      </c>
      <c r="HT277" t="s">
        <v>413</v>
      </c>
      <c r="HU277" t="s">
        <v>413</v>
      </c>
      <c r="HV277" t="s">
        <v>413</v>
      </c>
      <c r="HW277">
        <v>0</v>
      </c>
      <c r="HX277">
        <v>100</v>
      </c>
      <c r="HY277">
        <v>100</v>
      </c>
      <c r="HZ277">
        <v>9.95</v>
      </c>
      <c r="IA277">
        <v>0.379</v>
      </c>
      <c r="IB277">
        <v>3.61156944067182</v>
      </c>
      <c r="IC277">
        <v>0.00591231132926672</v>
      </c>
      <c r="ID277">
        <v>5.16410255878682e-07</v>
      </c>
      <c r="IE277">
        <v>-4.52549797307401e-10</v>
      </c>
      <c r="IF277">
        <v>-0.01671608691744</v>
      </c>
      <c r="IG277">
        <v>-0.0199121862534561</v>
      </c>
      <c r="IH277">
        <v>0.0023748117975637</v>
      </c>
      <c r="II277">
        <v>-2.81687552999807e-05</v>
      </c>
      <c r="IJ277">
        <v>-4</v>
      </c>
      <c r="IK277">
        <v>1802</v>
      </c>
      <c r="IL277">
        <v>0</v>
      </c>
      <c r="IM277">
        <v>28</v>
      </c>
      <c r="IN277">
        <v>220672</v>
      </c>
      <c r="IO277">
        <v>220672.3</v>
      </c>
      <c r="IP277">
        <v>2.30713</v>
      </c>
      <c r="IQ277">
        <v>2.61108</v>
      </c>
      <c r="IR277">
        <v>1.54785</v>
      </c>
      <c r="IS277">
        <v>2.30957</v>
      </c>
      <c r="IT277">
        <v>1.34644</v>
      </c>
      <c r="IU277">
        <v>2.35229</v>
      </c>
      <c r="IV277">
        <v>33.9413</v>
      </c>
      <c r="IW277">
        <v>14.0445</v>
      </c>
      <c r="IX277">
        <v>18</v>
      </c>
      <c r="IY277">
        <v>379.04</v>
      </c>
      <c r="IZ277">
        <v>522.456</v>
      </c>
      <c r="JA277">
        <v>25.7859</v>
      </c>
      <c r="JB277">
        <v>27.8089</v>
      </c>
      <c r="JC277">
        <v>30.0001</v>
      </c>
      <c r="JD277">
        <v>27.8237</v>
      </c>
      <c r="JE277">
        <v>27.7633</v>
      </c>
      <c r="JF277">
        <v>46.1842</v>
      </c>
      <c r="JG277">
        <v>30.332</v>
      </c>
      <c r="JH277">
        <v>62.4254</v>
      </c>
      <c r="JI277">
        <v>25.788</v>
      </c>
      <c r="JJ277">
        <v>1160.08</v>
      </c>
      <c r="JK277">
        <v>18.0322</v>
      </c>
      <c r="JL277">
        <v>102.087</v>
      </c>
      <c r="JM277">
        <v>102.53</v>
      </c>
    </row>
    <row r="278" spans="1:273">
      <c r="A278">
        <v>262</v>
      </c>
      <c r="B278">
        <v>1677706510</v>
      </c>
      <c r="C278">
        <v>4643.40000009537</v>
      </c>
      <c r="D278" t="s">
        <v>936</v>
      </c>
      <c r="E278" t="s">
        <v>937</v>
      </c>
      <c r="F278">
        <v>5</v>
      </c>
      <c r="G278" t="s">
        <v>606</v>
      </c>
      <c r="H278" t="s">
        <v>406</v>
      </c>
      <c r="I278">
        <v>1677706502.21429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1163.27182351515</v>
      </c>
      <c r="AK278">
        <v>1116.70660606061</v>
      </c>
      <c r="AL278">
        <v>3.4295255411256</v>
      </c>
      <c r="AM278">
        <v>64.5</v>
      </c>
      <c r="AN278">
        <f>(AP278 - AO278 + DI278*1E3/(8.314*(DK278+273.15)) * AR278/DH278 * AQ278) * DH278/(100*CV278) * 1000/(1000 - AP278)</f>
        <v>0</v>
      </c>
      <c r="AO278">
        <v>17.9745663667479</v>
      </c>
      <c r="AP278">
        <v>22.0323062937063</v>
      </c>
      <c r="AQ278">
        <v>-0.000149705978554376</v>
      </c>
      <c r="AR278">
        <v>91.5224354948296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407</v>
      </c>
      <c r="AY278" t="s">
        <v>407</v>
      </c>
      <c r="AZ278">
        <v>0</v>
      </c>
      <c r="BA278">
        <v>0</v>
      </c>
      <c r="BB278">
        <f>1-AZ278/BA278</f>
        <v>0</v>
      </c>
      <c r="BC278">
        <v>0</v>
      </c>
      <c r="BD278" t="s">
        <v>407</v>
      </c>
      <c r="BE278" t="s">
        <v>407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407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3.46</v>
      </c>
      <c r="CW278">
        <v>0.5</v>
      </c>
      <c r="CX278" t="s">
        <v>408</v>
      </c>
      <c r="CY278">
        <v>2</v>
      </c>
      <c r="CZ278" t="b">
        <v>1</v>
      </c>
      <c r="DA278">
        <v>1677706502.21429</v>
      </c>
      <c r="DB278">
        <v>1067.78714285714</v>
      </c>
      <c r="DC278">
        <v>1128.48821428571</v>
      </c>
      <c r="DD278">
        <v>22.0229071428571</v>
      </c>
      <c r="DE278">
        <v>17.968525</v>
      </c>
      <c r="DF278">
        <v>1057.87892857143</v>
      </c>
      <c r="DG278">
        <v>21.6437142857143</v>
      </c>
      <c r="DH278">
        <v>400.057464285714</v>
      </c>
      <c r="DI278">
        <v>89.220575</v>
      </c>
      <c r="DJ278">
        <v>0.0384469571428571</v>
      </c>
      <c r="DK278">
        <v>27.81</v>
      </c>
      <c r="DL278">
        <v>27.496175</v>
      </c>
      <c r="DM278">
        <v>999.9</v>
      </c>
      <c r="DN278">
        <v>0</v>
      </c>
      <c r="DO278">
        <v>0</v>
      </c>
      <c r="DP278">
        <v>9979.15142857143</v>
      </c>
      <c r="DQ278">
        <v>0</v>
      </c>
      <c r="DR278">
        <v>7.061</v>
      </c>
      <c r="DS278">
        <v>-60.7016464285714</v>
      </c>
      <c r="DT278">
        <v>1091.83214285714</v>
      </c>
      <c r="DU278">
        <v>1149.1375</v>
      </c>
      <c r="DV278">
        <v>4.05437571428571</v>
      </c>
      <c r="DW278">
        <v>1128.48821428571</v>
      </c>
      <c r="DX278">
        <v>17.968525</v>
      </c>
      <c r="DY278">
        <v>1.96489678571429</v>
      </c>
      <c r="DZ278">
        <v>1.60316214285714</v>
      </c>
      <c r="EA278">
        <v>17.1642642857143</v>
      </c>
      <c r="EB278">
        <v>13.9892214285714</v>
      </c>
      <c r="EC278">
        <v>2000.0175</v>
      </c>
      <c r="ED278">
        <v>0.980001857142857</v>
      </c>
      <c r="EE278">
        <v>0.0199980857142857</v>
      </c>
      <c r="EF278">
        <v>0</v>
      </c>
      <c r="EG278">
        <v>2.22495357142857</v>
      </c>
      <c r="EH278">
        <v>0</v>
      </c>
      <c r="EI278">
        <v>9703.99571428571</v>
      </c>
      <c r="EJ278">
        <v>17300.3178571429</v>
      </c>
      <c r="EK278">
        <v>38.5</v>
      </c>
      <c r="EL278">
        <v>39</v>
      </c>
      <c r="EM278">
        <v>38.18925</v>
      </c>
      <c r="EN278">
        <v>37.687</v>
      </c>
      <c r="EO278">
        <v>37.982</v>
      </c>
      <c r="EP278">
        <v>1960.0175</v>
      </c>
      <c r="EQ278">
        <v>40</v>
      </c>
      <c r="ER278">
        <v>0</v>
      </c>
      <c r="ES278">
        <v>1677706510.4</v>
      </c>
      <c r="ET278">
        <v>0</v>
      </c>
      <c r="EU278">
        <v>2.22883846153846</v>
      </c>
      <c r="EV278">
        <v>0.628423926920884</v>
      </c>
      <c r="EW278">
        <v>-23.6229059561786</v>
      </c>
      <c r="EX278">
        <v>9703.665</v>
      </c>
      <c r="EY278">
        <v>15</v>
      </c>
      <c r="EZ278">
        <v>0</v>
      </c>
      <c r="FA278" t="s">
        <v>409</v>
      </c>
      <c r="FB278">
        <v>1664466183.5</v>
      </c>
      <c r="FC278">
        <v>1664466167</v>
      </c>
      <c r="FD278">
        <v>0</v>
      </c>
      <c r="FE278">
        <v>-0.244</v>
      </c>
      <c r="FF278">
        <v>0.002</v>
      </c>
      <c r="FG278">
        <v>12.235</v>
      </c>
      <c r="FH278">
        <v>0.258</v>
      </c>
      <c r="FI278">
        <v>1500</v>
      </c>
      <c r="FJ278">
        <v>19</v>
      </c>
      <c r="FK278">
        <v>0.08</v>
      </c>
      <c r="FL278">
        <v>0.08</v>
      </c>
      <c r="FM278">
        <v>4.06229658536585</v>
      </c>
      <c r="FN278">
        <v>-0.0948585365853594</v>
      </c>
      <c r="FO278">
        <v>0.026267858093649</v>
      </c>
      <c r="FP278">
        <v>1</v>
      </c>
      <c r="FQ278">
        <v>1</v>
      </c>
      <c r="FR278">
        <v>1</v>
      </c>
      <c r="FS278" t="s">
        <v>410</v>
      </c>
      <c r="FT278">
        <v>2.70401</v>
      </c>
      <c r="FU278">
        <v>2.6914</v>
      </c>
      <c r="FV278">
        <v>0.173423</v>
      </c>
      <c r="FW278">
        <v>0.180271</v>
      </c>
      <c r="FX278">
        <v>0.0957546</v>
      </c>
      <c r="FY278">
        <v>0.0839802</v>
      </c>
      <c r="FZ278">
        <v>32124.4</v>
      </c>
      <c r="GA278">
        <v>34715.6</v>
      </c>
      <c r="GB278">
        <v>35225.3</v>
      </c>
      <c r="GC278">
        <v>38415.6</v>
      </c>
      <c r="GD278">
        <v>45128.7</v>
      </c>
      <c r="GE278">
        <v>50799.2</v>
      </c>
      <c r="GF278">
        <v>55012.9</v>
      </c>
      <c r="GG278">
        <v>61584.7</v>
      </c>
      <c r="GH278">
        <v>1.76542</v>
      </c>
      <c r="GI278">
        <v>2.00912</v>
      </c>
      <c r="GJ278">
        <v>0.0640377</v>
      </c>
      <c r="GK278">
        <v>0</v>
      </c>
      <c r="GL278">
        <v>26.4519</v>
      </c>
      <c r="GM278">
        <v>999.9</v>
      </c>
      <c r="GN278">
        <v>52.863</v>
      </c>
      <c r="GO278">
        <v>30.011</v>
      </c>
      <c r="GP278">
        <v>25.2633</v>
      </c>
      <c r="GQ278">
        <v>55.7586</v>
      </c>
      <c r="GR278">
        <v>39.4431</v>
      </c>
      <c r="GS278">
        <v>1</v>
      </c>
      <c r="GT278">
        <v>0.0415854</v>
      </c>
      <c r="GU278">
        <v>0.15469</v>
      </c>
      <c r="GV278">
        <v>20.1507</v>
      </c>
      <c r="GW278">
        <v>5.19513</v>
      </c>
      <c r="GX278">
        <v>12.004</v>
      </c>
      <c r="GY278">
        <v>4.9752</v>
      </c>
      <c r="GZ278">
        <v>3.2934</v>
      </c>
      <c r="HA278">
        <v>9999</v>
      </c>
      <c r="HB278">
        <v>999.9</v>
      </c>
      <c r="HC278">
        <v>9999</v>
      </c>
      <c r="HD278">
        <v>9999</v>
      </c>
      <c r="HE278">
        <v>1.86294</v>
      </c>
      <c r="HF278">
        <v>1.86783</v>
      </c>
      <c r="HG278">
        <v>1.86761</v>
      </c>
      <c r="HH278">
        <v>1.86874</v>
      </c>
      <c r="HI278">
        <v>1.86956</v>
      </c>
      <c r="HJ278">
        <v>1.86568</v>
      </c>
      <c r="HK278">
        <v>1.86674</v>
      </c>
      <c r="HL278">
        <v>1.86813</v>
      </c>
      <c r="HM278">
        <v>5</v>
      </c>
      <c r="HN278">
        <v>0</v>
      </c>
      <c r="HO278">
        <v>0</v>
      </c>
      <c r="HP278">
        <v>0</v>
      </c>
      <c r="HQ278" t="s">
        <v>411</v>
      </c>
      <c r="HR278" t="s">
        <v>412</v>
      </c>
      <c r="HS278" t="s">
        <v>413</v>
      </c>
      <c r="HT278" t="s">
        <v>413</v>
      </c>
      <c r="HU278" t="s">
        <v>413</v>
      </c>
      <c r="HV278" t="s">
        <v>413</v>
      </c>
      <c r="HW278">
        <v>0</v>
      </c>
      <c r="HX278">
        <v>100</v>
      </c>
      <c r="HY278">
        <v>100</v>
      </c>
      <c r="HZ278">
        <v>10.05</v>
      </c>
      <c r="IA278">
        <v>0.3796</v>
      </c>
      <c r="IB278">
        <v>3.61156944067182</v>
      </c>
      <c r="IC278">
        <v>0.00591231132926672</v>
      </c>
      <c r="ID278">
        <v>5.16410255878682e-07</v>
      </c>
      <c r="IE278">
        <v>-4.52549797307401e-10</v>
      </c>
      <c r="IF278">
        <v>-0.01671608691744</v>
      </c>
      <c r="IG278">
        <v>-0.0199121862534561</v>
      </c>
      <c r="IH278">
        <v>0.0023748117975637</v>
      </c>
      <c r="II278">
        <v>-2.81687552999807e-05</v>
      </c>
      <c r="IJ278">
        <v>-4</v>
      </c>
      <c r="IK278">
        <v>1802</v>
      </c>
      <c r="IL278">
        <v>0</v>
      </c>
      <c r="IM278">
        <v>28</v>
      </c>
      <c r="IN278">
        <v>220672.1</v>
      </c>
      <c r="IO278">
        <v>220672.4</v>
      </c>
      <c r="IP278">
        <v>2.33521</v>
      </c>
      <c r="IQ278">
        <v>2.60742</v>
      </c>
      <c r="IR278">
        <v>1.54785</v>
      </c>
      <c r="IS278">
        <v>2.31079</v>
      </c>
      <c r="IT278">
        <v>1.34644</v>
      </c>
      <c r="IU278">
        <v>2.43286</v>
      </c>
      <c r="IV278">
        <v>33.9413</v>
      </c>
      <c r="IW278">
        <v>14.062</v>
      </c>
      <c r="IX278">
        <v>18</v>
      </c>
      <c r="IY278">
        <v>378.986</v>
      </c>
      <c r="IZ278">
        <v>522.27</v>
      </c>
      <c r="JA278">
        <v>25.7889</v>
      </c>
      <c r="JB278">
        <v>27.8065</v>
      </c>
      <c r="JC278">
        <v>30</v>
      </c>
      <c r="JD278">
        <v>27.8214</v>
      </c>
      <c r="JE278">
        <v>27.7617</v>
      </c>
      <c r="JF278">
        <v>46.754</v>
      </c>
      <c r="JG278">
        <v>30.332</v>
      </c>
      <c r="JH278">
        <v>62.0523</v>
      </c>
      <c r="JI278">
        <v>25.7279</v>
      </c>
      <c r="JJ278">
        <v>1173.56</v>
      </c>
      <c r="JK278">
        <v>18.032</v>
      </c>
      <c r="JL278">
        <v>102.087</v>
      </c>
      <c r="JM278">
        <v>102.529</v>
      </c>
    </row>
    <row r="279" spans="1:273">
      <c r="A279">
        <v>263</v>
      </c>
      <c r="B279">
        <v>1677706515</v>
      </c>
      <c r="C279">
        <v>4648.40000009537</v>
      </c>
      <c r="D279" t="s">
        <v>938</v>
      </c>
      <c r="E279" t="s">
        <v>939</v>
      </c>
      <c r="F279">
        <v>5</v>
      </c>
      <c r="G279" t="s">
        <v>606</v>
      </c>
      <c r="H279" t="s">
        <v>406</v>
      </c>
      <c r="I279">
        <v>1677706507.5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1180.40112290909</v>
      </c>
      <c r="AK279">
        <v>1133.81418181818</v>
      </c>
      <c r="AL279">
        <v>3.42208051948051</v>
      </c>
      <c r="AM279">
        <v>64.5</v>
      </c>
      <c r="AN279">
        <f>(AP279 - AO279 + DI279*1E3/(8.314*(DK279+273.15)) * AR279/DH279 * AQ279) * DH279/(100*CV279) * 1000/(1000 - AP279)</f>
        <v>0</v>
      </c>
      <c r="AO279">
        <v>18.0127388747623</v>
      </c>
      <c r="AP279">
        <v>22.0458335664336</v>
      </c>
      <c r="AQ279">
        <v>0.00594198845889559</v>
      </c>
      <c r="AR279">
        <v>91.5224354948296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407</v>
      </c>
      <c r="AY279" t="s">
        <v>407</v>
      </c>
      <c r="AZ279">
        <v>0</v>
      </c>
      <c r="BA279">
        <v>0</v>
      </c>
      <c r="BB279">
        <f>1-AZ279/BA279</f>
        <v>0</v>
      </c>
      <c r="BC279">
        <v>0</v>
      </c>
      <c r="BD279" t="s">
        <v>407</v>
      </c>
      <c r="BE279" t="s">
        <v>407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407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3.46</v>
      </c>
      <c r="CW279">
        <v>0.5</v>
      </c>
      <c r="CX279" t="s">
        <v>408</v>
      </c>
      <c r="CY279">
        <v>2</v>
      </c>
      <c r="CZ279" t="b">
        <v>1</v>
      </c>
      <c r="DA279">
        <v>1677706507.5</v>
      </c>
      <c r="DB279">
        <v>1085.40444444444</v>
      </c>
      <c r="DC279">
        <v>1146.26222222222</v>
      </c>
      <c r="DD279">
        <v>22.030162962963</v>
      </c>
      <c r="DE279">
        <v>17.9761185185185</v>
      </c>
      <c r="DF279">
        <v>1075.4</v>
      </c>
      <c r="DG279">
        <v>21.6506666666667</v>
      </c>
      <c r="DH279">
        <v>400.030148148148</v>
      </c>
      <c r="DI279">
        <v>89.2157407407408</v>
      </c>
      <c r="DJ279">
        <v>0.038613937037037</v>
      </c>
      <c r="DK279">
        <v>27.8114111111111</v>
      </c>
      <c r="DL279">
        <v>27.5000518518519</v>
      </c>
      <c r="DM279">
        <v>999.9</v>
      </c>
      <c r="DN279">
        <v>0</v>
      </c>
      <c r="DO279">
        <v>0</v>
      </c>
      <c r="DP279">
        <v>9983.21814814815</v>
      </c>
      <c r="DQ279">
        <v>0</v>
      </c>
      <c r="DR279">
        <v>7.061</v>
      </c>
      <c r="DS279">
        <v>-60.8583962962963</v>
      </c>
      <c r="DT279">
        <v>1109.8537037037</v>
      </c>
      <c r="DU279">
        <v>1167.24518518519</v>
      </c>
      <c r="DV279">
        <v>4.05404037037037</v>
      </c>
      <c r="DW279">
        <v>1146.26222222222</v>
      </c>
      <c r="DX279">
        <v>17.9761185185185</v>
      </c>
      <c r="DY279">
        <v>1.96543703703704</v>
      </c>
      <c r="DZ279">
        <v>1.60375296296296</v>
      </c>
      <c r="EA279">
        <v>17.1686111111111</v>
      </c>
      <c r="EB279">
        <v>13.9948888888889</v>
      </c>
      <c r="EC279">
        <v>2000.03740740741</v>
      </c>
      <c r="ED279">
        <v>0.980001777777778</v>
      </c>
      <c r="EE279">
        <v>0.0199981703703704</v>
      </c>
      <c r="EF279">
        <v>0</v>
      </c>
      <c r="EG279">
        <v>2.2427037037037</v>
      </c>
      <c r="EH279">
        <v>0</v>
      </c>
      <c r="EI279">
        <v>9701.79259259259</v>
      </c>
      <c r="EJ279">
        <v>17300.4851851852</v>
      </c>
      <c r="EK279">
        <v>38.5</v>
      </c>
      <c r="EL279">
        <v>39</v>
      </c>
      <c r="EM279">
        <v>38.1916666666667</v>
      </c>
      <c r="EN279">
        <v>37.687</v>
      </c>
      <c r="EO279">
        <v>37.9953333333333</v>
      </c>
      <c r="EP279">
        <v>1960.03740740741</v>
      </c>
      <c r="EQ279">
        <v>40</v>
      </c>
      <c r="ER279">
        <v>0</v>
      </c>
      <c r="ES279">
        <v>1677706515.2</v>
      </c>
      <c r="ET279">
        <v>0</v>
      </c>
      <c r="EU279">
        <v>2.23301923076923</v>
      </c>
      <c r="EV279">
        <v>-0.33305640294155</v>
      </c>
      <c r="EW279">
        <v>-25.1456410467972</v>
      </c>
      <c r="EX279">
        <v>9701.72730769231</v>
      </c>
      <c r="EY279">
        <v>15</v>
      </c>
      <c r="EZ279">
        <v>0</v>
      </c>
      <c r="FA279" t="s">
        <v>409</v>
      </c>
      <c r="FB279">
        <v>1664466183.5</v>
      </c>
      <c r="FC279">
        <v>1664466167</v>
      </c>
      <c r="FD279">
        <v>0</v>
      </c>
      <c r="FE279">
        <v>-0.244</v>
      </c>
      <c r="FF279">
        <v>0.002</v>
      </c>
      <c r="FG279">
        <v>12.235</v>
      </c>
      <c r="FH279">
        <v>0.258</v>
      </c>
      <c r="FI279">
        <v>1500</v>
      </c>
      <c r="FJ279">
        <v>19</v>
      </c>
      <c r="FK279">
        <v>0.08</v>
      </c>
      <c r="FL279">
        <v>0.08</v>
      </c>
      <c r="FM279">
        <v>4.05343536585366</v>
      </c>
      <c r="FN279">
        <v>-0.0664923344947699</v>
      </c>
      <c r="FO279">
        <v>0.0282970544099697</v>
      </c>
      <c r="FP279">
        <v>1</v>
      </c>
      <c r="FQ279">
        <v>1</v>
      </c>
      <c r="FR279">
        <v>1</v>
      </c>
      <c r="FS279" t="s">
        <v>410</v>
      </c>
      <c r="FT279">
        <v>2.70436</v>
      </c>
      <c r="FU279">
        <v>2.69131</v>
      </c>
      <c r="FV279">
        <v>0.175093</v>
      </c>
      <c r="FW279">
        <v>0.181893</v>
      </c>
      <c r="FX279">
        <v>0.0957872</v>
      </c>
      <c r="FY279">
        <v>0.0838112</v>
      </c>
      <c r="FZ279">
        <v>32059.9</v>
      </c>
      <c r="GA279">
        <v>34647.1</v>
      </c>
      <c r="GB279">
        <v>35225.7</v>
      </c>
      <c r="GC279">
        <v>38415.8</v>
      </c>
      <c r="GD279">
        <v>45127.3</v>
      </c>
      <c r="GE279">
        <v>50809.1</v>
      </c>
      <c r="GF279">
        <v>55013.2</v>
      </c>
      <c r="GG279">
        <v>61585.2</v>
      </c>
      <c r="GH279">
        <v>1.76558</v>
      </c>
      <c r="GI279">
        <v>2.009</v>
      </c>
      <c r="GJ279">
        <v>0.0646561</v>
      </c>
      <c r="GK279">
        <v>0</v>
      </c>
      <c r="GL279">
        <v>26.451</v>
      </c>
      <c r="GM279">
        <v>999.9</v>
      </c>
      <c r="GN279">
        <v>52.79</v>
      </c>
      <c r="GO279">
        <v>30.011</v>
      </c>
      <c r="GP279">
        <v>25.2293</v>
      </c>
      <c r="GQ279">
        <v>55.3786</v>
      </c>
      <c r="GR279">
        <v>39.6595</v>
      </c>
      <c r="GS279">
        <v>1</v>
      </c>
      <c r="GT279">
        <v>0.0424797</v>
      </c>
      <c r="GU279">
        <v>0.405997</v>
      </c>
      <c r="GV279">
        <v>20.1499</v>
      </c>
      <c r="GW279">
        <v>5.19528</v>
      </c>
      <c r="GX279">
        <v>12.004</v>
      </c>
      <c r="GY279">
        <v>4.97515</v>
      </c>
      <c r="GZ279">
        <v>3.29345</v>
      </c>
      <c r="HA279">
        <v>9999</v>
      </c>
      <c r="HB279">
        <v>999.9</v>
      </c>
      <c r="HC279">
        <v>9999</v>
      </c>
      <c r="HD279">
        <v>9999</v>
      </c>
      <c r="HE279">
        <v>1.86293</v>
      </c>
      <c r="HF279">
        <v>1.86783</v>
      </c>
      <c r="HG279">
        <v>1.86764</v>
      </c>
      <c r="HH279">
        <v>1.86874</v>
      </c>
      <c r="HI279">
        <v>1.86959</v>
      </c>
      <c r="HJ279">
        <v>1.86569</v>
      </c>
      <c r="HK279">
        <v>1.86676</v>
      </c>
      <c r="HL279">
        <v>1.86813</v>
      </c>
      <c r="HM279">
        <v>5</v>
      </c>
      <c r="HN279">
        <v>0</v>
      </c>
      <c r="HO279">
        <v>0</v>
      </c>
      <c r="HP279">
        <v>0</v>
      </c>
      <c r="HQ279" t="s">
        <v>411</v>
      </c>
      <c r="HR279" t="s">
        <v>412</v>
      </c>
      <c r="HS279" t="s">
        <v>413</v>
      </c>
      <c r="HT279" t="s">
        <v>413</v>
      </c>
      <c r="HU279" t="s">
        <v>413</v>
      </c>
      <c r="HV279" t="s">
        <v>413</v>
      </c>
      <c r="HW279">
        <v>0</v>
      </c>
      <c r="HX279">
        <v>100</v>
      </c>
      <c r="HY279">
        <v>100</v>
      </c>
      <c r="HZ279">
        <v>10.14</v>
      </c>
      <c r="IA279">
        <v>0.3801</v>
      </c>
      <c r="IB279">
        <v>3.61156944067182</v>
      </c>
      <c r="IC279">
        <v>0.00591231132926672</v>
      </c>
      <c r="ID279">
        <v>5.16410255878682e-07</v>
      </c>
      <c r="IE279">
        <v>-4.52549797307401e-10</v>
      </c>
      <c r="IF279">
        <v>-0.01671608691744</v>
      </c>
      <c r="IG279">
        <v>-0.0199121862534561</v>
      </c>
      <c r="IH279">
        <v>0.0023748117975637</v>
      </c>
      <c r="II279">
        <v>-2.81687552999807e-05</v>
      </c>
      <c r="IJ279">
        <v>-4</v>
      </c>
      <c r="IK279">
        <v>1802</v>
      </c>
      <c r="IL279">
        <v>0</v>
      </c>
      <c r="IM279">
        <v>28</v>
      </c>
      <c r="IN279">
        <v>220672.2</v>
      </c>
      <c r="IO279">
        <v>220672.5</v>
      </c>
      <c r="IP279">
        <v>2.36084</v>
      </c>
      <c r="IQ279">
        <v>2.6062</v>
      </c>
      <c r="IR279">
        <v>1.54785</v>
      </c>
      <c r="IS279">
        <v>2.31079</v>
      </c>
      <c r="IT279">
        <v>1.34644</v>
      </c>
      <c r="IU279">
        <v>2.34619</v>
      </c>
      <c r="IV279">
        <v>33.9413</v>
      </c>
      <c r="IW279">
        <v>14.0445</v>
      </c>
      <c r="IX279">
        <v>18</v>
      </c>
      <c r="IY279">
        <v>379.059</v>
      </c>
      <c r="IZ279">
        <v>522.163</v>
      </c>
      <c r="JA279">
        <v>25.7559</v>
      </c>
      <c r="JB279">
        <v>27.8048</v>
      </c>
      <c r="JC279">
        <v>30.0005</v>
      </c>
      <c r="JD279">
        <v>27.8203</v>
      </c>
      <c r="JE279">
        <v>27.7594</v>
      </c>
      <c r="JF279">
        <v>47.2515</v>
      </c>
      <c r="JG279">
        <v>30.332</v>
      </c>
      <c r="JH279">
        <v>62.0523</v>
      </c>
      <c r="JI279">
        <v>25.7219</v>
      </c>
      <c r="JJ279">
        <v>1193.65</v>
      </c>
      <c r="JK279">
        <v>18.0296</v>
      </c>
      <c r="JL279">
        <v>102.088</v>
      </c>
      <c r="JM279">
        <v>102.53</v>
      </c>
    </row>
    <row r="280" spans="1:273">
      <c r="A280">
        <v>264</v>
      </c>
      <c r="B280">
        <v>1677706520</v>
      </c>
      <c r="C280">
        <v>4653.40000009537</v>
      </c>
      <c r="D280" t="s">
        <v>940</v>
      </c>
      <c r="E280" t="s">
        <v>941</v>
      </c>
      <c r="F280">
        <v>5</v>
      </c>
      <c r="G280" t="s">
        <v>606</v>
      </c>
      <c r="H280" t="s">
        <v>406</v>
      </c>
      <c r="I280">
        <v>1677706512.21429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1197.46953963636</v>
      </c>
      <c r="AK280">
        <v>1150.74557575758</v>
      </c>
      <c r="AL280">
        <v>3.37667878787884</v>
      </c>
      <c r="AM280">
        <v>64.5</v>
      </c>
      <c r="AN280">
        <f>(AP280 - AO280 + DI280*1E3/(8.314*(DK280+273.15)) * AR280/DH280 * AQ280) * DH280/(100*CV280) * 1000/(1000 - AP280)</f>
        <v>0</v>
      </c>
      <c r="AO280">
        <v>17.9650884513534</v>
      </c>
      <c r="AP280">
        <v>22.0338265734266</v>
      </c>
      <c r="AQ280">
        <v>-0.000707423612470601</v>
      </c>
      <c r="AR280">
        <v>91.5224354948296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407</v>
      </c>
      <c r="AY280" t="s">
        <v>407</v>
      </c>
      <c r="AZ280">
        <v>0</v>
      </c>
      <c r="BA280">
        <v>0</v>
      </c>
      <c r="BB280">
        <f>1-AZ280/BA280</f>
        <v>0</v>
      </c>
      <c r="BC280">
        <v>0</v>
      </c>
      <c r="BD280" t="s">
        <v>407</v>
      </c>
      <c r="BE280" t="s">
        <v>407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407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3.46</v>
      </c>
      <c r="CW280">
        <v>0.5</v>
      </c>
      <c r="CX280" t="s">
        <v>408</v>
      </c>
      <c r="CY280">
        <v>2</v>
      </c>
      <c r="CZ280" t="b">
        <v>1</v>
      </c>
      <c r="DA280">
        <v>1677706512.21429</v>
      </c>
      <c r="DB280">
        <v>1101.14107142857</v>
      </c>
      <c r="DC280">
        <v>1162.1375</v>
      </c>
      <c r="DD280">
        <v>22.0346785714286</v>
      </c>
      <c r="DE280">
        <v>17.9842607142857</v>
      </c>
      <c r="DF280">
        <v>1091.05178571429</v>
      </c>
      <c r="DG280">
        <v>21.6549892857143</v>
      </c>
      <c r="DH280">
        <v>400.0435</v>
      </c>
      <c r="DI280">
        <v>89.2125785714286</v>
      </c>
      <c r="DJ280">
        <v>0.0385201678571429</v>
      </c>
      <c r="DK280">
        <v>27.8116821428571</v>
      </c>
      <c r="DL280">
        <v>27.5029714285714</v>
      </c>
      <c r="DM280">
        <v>999.9</v>
      </c>
      <c r="DN280">
        <v>0</v>
      </c>
      <c r="DO280">
        <v>0</v>
      </c>
      <c r="DP280">
        <v>9991.67607142857</v>
      </c>
      <c r="DQ280">
        <v>0</v>
      </c>
      <c r="DR280">
        <v>7.061</v>
      </c>
      <c r="DS280">
        <v>-60.9968107142857</v>
      </c>
      <c r="DT280">
        <v>1125.95</v>
      </c>
      <c r="DU280">
        <v>1183.42035714286</v>
      </c>
      <c r="DV280">
        <v>4.05040928571429</v>
      </c>
      <c r="DW280">
        <v>1162.1375</v>
      </c>
      <c r="DX280">
        <v>17.9842607142857</v>
      </c>
      <c r="DY280">
        <v>1.96576892857143</v>
      </c>
      <c r="DZ280">
        <v>1.6044225</v>
      </c>
      <c r="EA280">
        <v>17.1712892857143</v>
      </c>
      <c r="EB280">
        <v>14.0013321428571</v>
      </c>
      <c r="EC280">
        <v>2000.02142857143</v>
      </c>
      <c r="ED280">
        <v>0.98000175</v>
      </c>
      <c r="EE280">
        <v>0.0199982</v>
      </c>
      <c r="EF280">
        <v>0</v>
      </c>
      <c r="EG280">
        <v>2.23905357142857</v>
      </c>
      <c r="EH280">
        <v>0</v>
      </c>
      <c r="EI280">
        <v>9699.61571428571</v>
      </c>
      <c r="EJ280">
        <v>17300.35</v>
      </c>
      <c r="EK280">
        <v>38.5</v>
      </c>
      <c r="EL280">
        <v>39</v>
      </c>
      <c r="EM280">
        <v>38.196</v>
      </c>
      <c r="EN280">
        <v>37.687</v>
      </c>
      <c r="EO280">
        <v>37.9955</v>
      </c>
      <c r="EP280">
        <v>1960.02142857143</v>
      </c>
      <c r="EQ280">
        <v>40</v>
      </c>
      <c r="ER280">
        <v>0</v>
      </c>
      <c r="ES280">
        <v>1677706520</v>
      </c>
      <c r="ET280">
        <v>0</v>
      </c>
      <c r="EU280">
        <v>2.23611923076923</v>
      </c>
      <c r="EV280">
        <v>-0.25662563311578</v>
      </c>
      <c r="EW280">
        <v>-29.4731623780314</v>
      </c>
      <c r="EX280">
        <v>9699.52576923077</v>
      </c>
      <c r="EY280">
        <v>15</v>
      </c>
      <c r="EZ280">
        <v>0</v>
      </c>
      <c r="FA280" t="s">
        <v>409</v>
      </c>
      <c r="FB280">
        <v>1664466183.5</v>
      </c>
      <c r="FC280">
        <v>1664466167</v>
      </c>
      <c r="FD280">
        <v>0</v>
      </c>
      <c r="FE280">
        <v>-0.244</v>
      </c>
      <c r="FF280">
        <v>0.002</v>
      </c>
      <c r="FG280">
        <v>12.235</v>
      </c>
      <c r="FH280">
        <v>0.258</v>
      </c>
      <c r="FI280">
        <v>1500</v>
      </c>
      <c r="FJ280">
        <v>19</v>
      </c>
      <c r="FK280">
        <v>0.08</v>
      </c>
      <c r="FL280">
        <v>0.08</v>
      </c>
      <c r="FM280">
        <v>4.06046926829268</v>
      </c>
      <c r="FN280">
        <v>-0.0467962369337978</v>
      </c>
      <c r="FO280">
        <v>0.0288900785898554</v>
      </c>
      <c r="FP280">
        <v>1</v>
      </c>
      <c r="FQ280">
        <v>1</v>
      </c>
      <c r="FR280">
        <v>1</v>
      </c>
      <c r="FS280" t="s">
        <v>410</v>
      </c>
      <c r="FT280">
        <v>2.70436</v>
      </c>
      <c r="FU280">
        <v>2.69126</v>
      </c>
      <c r="FV280">
        <v>0.176738</v>
      </c>
      <c r="FW280">
        <v>0.183518</v>
      </c>
      <c r="FX280">
        <v>0.0957496</v>
      </c>
      <c r="FY280">
        <v>0.0837975</v>
      </c>
      <c r="FZ280">
        <v>31995.5</v>
      </c>
      <c r="GA280">
        <v>34578.4</v>
      </c>
      <c r="GB280">
        <v>35225.2</v>
      </c>
      <c r="GC280">
        <v>38415.9</v>
      </c>
      <c r="GD280">
        <v>45129</v>
      </c>
      <c r="GE280">
        <v>50810</v>
      </c>
      <c r="GF280">
        <v>55012.9</v>
      </c>
      <c r="GG280">
        <v>61585.4</v>
      </c>
      <c r="GH280">
        <v>1.7656</v>
      </c>
      <c r="GI280">
        <v>2.00917</v>
      </c>
      <c r="GJ280">
        <v>0.0644103</v>
      </c>
      <c r="GK280">
        <v>0</v>
      </c>
      <c r="GL280">
        <v>26.4493</v>
      </c>
      <c r="GM280">
        <v>999.9</v>
      </c>
      <c r="GN280">
        <v>52.741</v>
      </c>
      <c r="GO280">
        <v>30.011</v>
      </c>
      <c r="GP280">
        <v>25.2022</v>
      </c>
      <c r="GQ280">
        <v>55.2686</v>
      </c>
      <c r="GR280">
        <v>39.3069</v>
      </c>
      <c r="GS280">
        <v>1</v>
      </c>
      <c r="GT280">
        <v>0.0423933</v>
      </c>
      <c r="GU280">
        <v>0.297859</v>
      </c>
      <c r="GV280">
        <v>20.1502</v>
      </c>
      <c r="GW280">
        <v>5.19498</v>
      </c>
      <c r="GX280">
        <v>12.004</v>
      </c>
      <c r="GY280">
        <v>4.97515</v>
      </c>
      <c r="GZ280">
        <v>3.29353</v>
      </c>
      <c r="HA280">
        <v>9999</v>
      </c>
      <c r="HB280">
        <v>999.9</v>
      </c>
      <c r="HC280">
        <v>9999</v>
      </c>
      <c r="HD280">
        <v>9999</v>
      </c>
      <c r="HE280">
        <v>1.86293</v>
      </c>
      <c r="HF280">
        <v>1.86783</v>
      </c>
      <c r="HG280">
        <v>1.86762</v>
      </c>
      <c r="HH280">
        <v>1.86874</v>
      </c>
      <c r="HI280">
        <v>1.86959</v>
      </c>
      <c r="HJ280">
        <v>1.86569</v>
      </c>
      <c r="HK280">
        <v>1.86676</v>
      </c>
      <c r="HL280">
        <v>1.86813</v>
      </c>
      <c r="HM280">
        <v>5</v>
      </c>
      <c r="HN280">
        <v>0</v>
      </c>
      <c r="HO280">
        <v>0</v>
      </c>
      <c r="HP280">
        <v>0</v>
      </c>
      <c r="HQ280" t="s">
        <v>411</v>
      </c>
      <c r="HR280" t="s">
        <v>412</v>
      </c>
      <c r="HS280" t="s">
        <v>413</v>
      </c>
      <c r="HT280" t="s">
        <v>413</v>
      </c>
      <c r="HU280" t="s">
        <v>413</v>
      </c>
      <c r="HV280" t="s">
        <v>413</v>
      </c>
      <c r="HW280">
        <v>0</v>
      </c>
      <c r="HX280">
        <v>100</v>
      </c>
      <c r="HY280">
        <v>100</v>
      </c>
      <c r="HZ280">
        <v>10.22</v>
      </c>
      <c r="IA280">
        <v>0.3795</v>
      </c>
      <c r="IB280">
        <v>3.61156944067182</v>
      </c>
      <c r="IC280">
        <v>0.00591231132926672</v>
      </c>
      <c r="ID280">
        <v>5.16410255878682e-07</v>
      </c>
      <c r="IE280">
        <v>-4.52549797307401e-10</v>
      </c>
      <c r="IF280">
        <v>-0.01671608691744</v>
      </c>
      <c r="IG280">
        <v>-0.0199121862534561</v>
      </c>
      <c r="IH280">
        <v>0.0023748117975637</v>
      </c>
      <c r="II280">
        <v>-2.81687552999807e-05</v>
      </c>
      <c r="IJ280">
        <v>-4</v>
      </c>
      <c r="IK280">
        <v>1802</v>
      </c>
      <c r="IL280">
        <v>0</v>
      </c>
      <c r="IM280">
        <v>28</v>
      </c>
      <c r="IN280">
        <v>220672.3</v>
      </c>
      <c r="IO280">
        <v>220672.5</v>
      </c>
      <c r="IP280">
        <v>2.39014</v>
      </c>
      <c r="IQ280">
        <v>2.61353</v>
      </c>
      <c r="IR280">
        <v>1.54785</v>
      </c>
      <c r="IS280">
        <v>2.31079</v>
      </c>
      <c r="IT280">
        <v>1.34644</v>
      </c>
      <c r="IU280">
        <v>2.34863</v>
      </c>
      <c r="IV280">
        <v>33.9413</v>
      </c>
      <c r="IW280">
        <v>14.0445</v>
      </c>
      <c r="IX280">
        <v>18</v>
      </c>
      <c r="IY280">
        <v>379.06</v>
      </c>
      <c r="IZ280">
        <v>522.266</v>
      </c>
      <c r="JA280">
        <v>25.7189</v>
      </c>
      <c r="JB280">
        <v>27.8042</v>
      </c>
      <c r="JC280">
        <v>30.0002</v>
      </c>
      <c r="JD280">
        <v>27.8184</v>
      </c>
      <c r="JE280">
        <v>27.7576</v>
      </c>
      <c r="JF280">
        <v>47.8303</v>
      </c>
      <c r="JG280">
        <v>30.332</v>
      </c>
      <c r="JH280">
        <v>62.0523</v>
      </c>
      <c r="JI280">
        <v>25.7185</v>
      </c>
      <c r="JJ280">
        <v>1207.16</v>
      </c>
      <c r="JK280">
        <v>18.0303</v>
      </c>
      <c r="JL280">
        <v>102.087</v>
      </c>
      <c r="JM280">
        <v>102.531</v>
      </c>
    </row>
    <row r="281" spans="1:273">
      <c r="A281">
        <v>265</v>
      </c>
      <c r="B281">
        <v>1677706525</v>
      </c>
      <c r="C281">
        <v>4658.40000009537</v>
      </c>
      <c r="D281" t="s">
        <v>942</v>
      </c>
      <c r="E281" t="s">
        <v>943</v>
      </c>
      <c r="F281">
        <v>5</v>
      </c>
      <c r="G281" t="s">
        <v>606</v>
      </c>
      <c r="H281" t="s">
        <v>406</v>
      </c>
      <c r="I281">
        <v>1677706517.5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1214.65820072727</v>
      </c>
      <c r="AK281">
        <v>1167.68787878788</v>
      </c>
      <c r="AL281">
        <v>3.38510822510814</v>
      </c>
      <c r="AM281">
        <v>64.5</v>
      </c>
      <c r="AN281">
        <f>(AP281 - AO281 + DI281*1E3/(8.314*(DK281+273.15)) * AR281/DH281 * AQ281) * DH281/(100*CV281) * 1000/(1000 - AP281)</f>
        <v>0</v>
      </c>
      <c r="AO281">
        <v>17.9615173898501</v>
      </c>
      <c r="AP281">
        <v>22.0275104895105</v>
      </c>
      <c r="AQ281">
        <v>-0.000184612350250159</v>
      </c>
      <c r="AR281">
        <v>91.5224354948296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407</v>
      </c>
      <c r="AY281" t="s">
        <v>407</v>
      </c>
      <c r="AZ281">
        <v>0</v>
      </c>
      <c r="BA281">
        <v>0</v>
      </c>
      <c r="BB281">
        <f>1-AZ281/BA281</f>
        <v>0</v>
      </c>
      <c r="BC281">
        <v>0</v>
      </c>
      <c r="BD281" t="s">
        <v>407</v>
      </c>
      <c r="BE281" t="s">
        <v>407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407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3.46</v>
      </c>
      <c r="CW281">
        <v>0.5</v>
      </c>
      <c r="CX281" t="s">
        <v>408</v>
      </c>
      <c r="CY281">
        <v>2</v>
      </c>
      <c r="CZ281" t="b">
        <v>1</v>
      </c>
      <c r="DA281">
        <v>1677706517.5</v>
      </c>
      <c r="DB281">
        <v>1118.74222222222</v>
      </c>
      <c r="DC281">
        <v>1179.91185185185</v>
      </c>
      <c r="DD281">
        <v>22.0372740740741</v>
      </c>
      <c r="DE281">
        <v>17.9711740740741</v>
      </c>
      <c r="DF281">
        <v>1108.55888888889</v>
      </c>
      <c r="DG281">
        <v>21.6574962962963</v>
      </c>
      <c r="DH281">
        <v>400.046111111111</v>
      </c>
      <c r="DI281">
        <v>89.2120296296296</v>
      </c>
      <c r="DJ281">
        <v>0.0383955222222222</v>
      </c>
      <c r="DK281">
        <v>27.8101777777778</v>
      </c>
      <c r="DL281">
        <v>27.5040740740741</v>
      </c>
      <c r="DM281">
        <v>999.9</v>
      </c>
      <c r="DN281">
        <v>0</v>
      </c>
      <c r="DO281">
        <v>0</v>
      </c>
      <c r="DP281">
        <v>10002.1074074074</v>
      </c>
      <c r="DQ281">
        <v>0</v>
      </c>
      <c r="DR281">
        <v>7.061</v>
      </c>
      <c r="DS281">
        <v>-61.1692925925926</v>
      </c>
      <c r="DT281">
        <v>1143.95111111111</v>
      </c>
      <c r="DU281">
        <v>1201.50296296296</v>
      </c>
      <c r="DV281">
        <v>4.06609851851852</v>
      </c>
      <c r="DW281">
        <v>1179.91185185185</v>
      </c>
      <c r="DX281">
        <v>17.9711740740741</v>
      </c>
      <c r="DY281">
        <v>1.96598888888889</v>
      </c>
      <c r="DZ281">
        <v>1.60324518518519</v>
      </c>
      <c r="EA281">
        <v>17.1730555555556</v>
      </c>
      <c r="EB281">
        <v>13.9900222222222</v>
      </c>
      <c r="EC281">
        <v>1999.97037037037</v>
      </c>
      <c r="ED281">
        <v>0.980001555555556</v>
      </c>
      <c r="EE281">
        <v>0.0199984074074074</v>
      </c>
      <c r="EF281">
        <v>0</v>
      </c>
      <c r="EG281">
        <v>2.18611481481481</v>
      </c>
      <c r="EH281">
        <v>0</v>
      </c>
      <c r="EI281">
        <v>9696.93703703704</v>
      </c>
      <c r="EJ281">
        <v>17299.9111111111</v>
      </c>
      <c r="EK281">
        <v>38.5</v>
      </c>
      <c r="EL281">
        <v>39</v>
      </c>
      <c r="EM281">
        <v>38.201</v>
      </c>
      <c r="EN281">
        <v>37.687</v>
      </c>
      <c r="EO281">
        <v>37.9906666666667</v>
      </c>
      <c r="EP281">
        <v>1959.97037037037</v>
      </c>
      <c r="EQ281">
        <v>40</v>
      </c>
      <c r="ER281">
        <v>0</v>
      </c>
      <c r="ES281">
        <v>1677706525.4</v>
      </c>
      <c r="ET281">
        <v>0</v>
      </c>
      <c r="EU281">
        <v>2.178864</v>
      </c>
      <c r="EV281">
        <v>-0.629330768063948</v>
      </c>
      <c r="EW281">
        <v>-29.1984615418809</v>
      </c>
      <c r="EX281">
        <v>9696.8772</v>
      </c>
      <c r="EY281">
        <v>15</v>
      </c>
      <c r="EZ281">
        <v>0</v>
      </c>
      <c r="FA281" t="s">
        <v>409</v>
      </c>
      <c r="FB281">
        <v>1664466183.5</v>
      </c>
      <c r="FC281">
        <v>1664466167</v>
      </c>
      <c r="FD281">
        <v>0</v>
      </c>
      <c r="FE281">
        <v>-0.244</v>
      </c>
      <c r="FF281">
        <v>0.002</v>
      </c>
      <c r="FG281">
        <v>12.235</v>
      </c>
      <c r="FH281">
        <v>0.258</v>
      </c>
      <c r="FI281">
        <v>1500</v>
      </c>
      <c r="FJ281">
        <v>19</v>
      </c>
      <c r="FK281">
        <v>0.08</v>
      </c>
      <c r="FL281">
        <v>0.08</v>
      </c>
      <c r="FM281">
        <v>4.05513731707317</v>
      </c>
      <c r="FN281">
        <v>0.170011567944252</v>
      </c>
      <c r="FO281">
        <v>0.024079246506361</v>
      </c>
      <c r="FP281">
        <v>1</v>
      </c>
      <c r="FQ281">
        <v>1</v>
      </c>
      <c r="FR281">
        <v>1</v>
      </c>
      <c r="FS281" t="s">
        <v>410</v>
      </c>
      <c r="FT281">
        <v>2.70435</v>
      </c>
      <c r="FU281">
        <v>2.69089</v>
      </c>
      <c r="FV281">
        <v>0.178372</v>
      </c>
      <c r="FW281">
        <v>0.185121</v>
      </c>
      <c r="FX281">
        <v>0.0957364</v>
      </c>
      <c r="FY281">
        <v>0.0837762</v>
      </c>
      <c r="FZ281">
        <v>31932.1</v>
      </c>
      <c r="GA281">
        <v>34510.9</v>
      </c>
      <c r="GB281">
        <v>35225.3</v>
      </c>
      <c r="GC281">
        <v>38416.2</v>
      </c>
      <c r="GD281">
        <v>45129.9</v>
      </c>
      <c r="GE281">
        <v>50811.6</v>
      </c>
      <c r="GF281">
        <v>55013.1</v>
      </c>
      <c r="GG281">
        <v>61585.8</v>
      </c>
      <c r="GH281">
        <v>1.76565</v>
      </c>
      <c r="GI281">
        <v>2.0092</v>
      </c>
      <c r="GJ281">
        <v>0.0647567</v>
      </c>
      <c r="GK281">
        <v>0</v>
      </c>
      <c r="GL281">
        <v>26.4466</v>
      </c>
      <c r="GM281">
        <v>999.9</v>
      </c>
      <c r="GN281">
        <v>52.643</v>
      </c>
      <c r="GO281">
        <v>30.031</v>
      </c>
      <c r="GP281">
        <v>25.1858</v>
      </c>
      <c r="GQ281">
        <v>55.5486</v>
      </c>
      <c r="GR281">
        <v>39.6995</v>
      </c>
      <c r="GS281">
        <v>1</v>
      </c>
      <c r="GT281">
        <v>0.0421545</v>
      </c>
      <c r="GU281">
        <v>0.251811</v>
      </c>
      <c r="GV281">
        <v>20.1501</v>
      </c>
      <c r="GW281">
        <v>5.19662</v>
      </c>
      <c r="GX281">
        <v>12.004</v>
      </c>
      <c r="GY281">
        <v>4.9752</v>
      </c>
      <c r="GZ281">
        <v>3.29355</v>
      </c>
      <c r="HA281">
        <v>9999</v>
      </c>
      <c r="HB281">
        <v>999.9</v>
      </c>
      <c r="HC281">
        <v>9999</v>
      </c>
      <c r="HD281">
        <v>9999</v>
      </c>
      <c r="HE281">
        <v>1.86293</v>
      </c>
      <c r="HF281">
        <v>1.86783</v>
      </c>
      <c r="HG281">
        <v>1.8676</v>
      </c>
      <c r="HH281">
        <v>1.86874</v>
      </c>
      <c r="HI281">
        <v>1.86958</v>
      </c>
      <c r="HJ281">
        <v>1.86568</v>
      </c>
      <c r="HK281">
        <v>1.86676</v>
      </c>
      <c r="HL281">
        <v>1.86813</v>
      </c>
      <c r="HM281">
        <v>5</v>
      </c>
      <c r="HN281">
        <v>0</v>
      </c>
      <c r="HO281">
        <v>0</v>
      </c>
      <c r="HP281">
        <v>0</v>
      </c>
      <c r="HQ281" t="s">
        <v>411</v>
      </c>
      <c r="HR281" t="s">
        <v>412</v>
      </c>
      <c r="HS281" t="s">
        <v>413</v>
      </c>
      <c r="HT281" t="s">
        <v>413</v>
      </c>
      <c r="HU281" t="s">
        <v>413</v>
      </c>
      <c r="HV281" t="s">
        <v>413</v>
      </c>
      <c r="HW281">
        <v>0</v>
      </c>
      <c r="HX281">
        <v>100</v>
      </c>
      <c r="HY281">
        <v>100</v>
      </c>
      <c r="HZ281">
        <v>10.31</v>
      </c>
      <c r="IA281">
        <v>0.3794</v>
      </c>
      <c r="IB281">
        <v>3.61156944067182</v>
      </c>
      <c r="IC281">
        <v>0.00591231132926672</v>
      </c>
      <c r="ID281">
        <v>5.16410255878682e-07</v>
      </c>
      <c r="IE281">
        <v>-4.52549797307401e-10</v>
      </c>
      <c r="IF281">
        <v>-0.01671608691744</v>
      </c>
      <c r="IG281">
        <v>-0.0199121862534561</v>
      </c>
      <c r="IH281">
        <v>0.0023748117975637</v>
      </c>
      <c r="II281">
        <v>-2.81687552999807e-05</v>
      </c>
      <c r="IJ281">
        <v>-4</v>
      </c>
      <c r="IK281">
        <v>1802</v>
      </c>
      <c r="IL281">
        <v>0</v>
      </c>
      <c r="IM281">
        <v>28</v>
      </c>
      <c r="IN281">
        <v>220672.4</v>
      </c>
      <c r="IO281">
        <v>220672.6</v>
      </c>
      <c r="IP281">
        <v>2.41455</v>
      </c>
      <c r="IQ281">
        <v>2.6062</v>
      </c>
      <c r="IR281">
        <v>1.54785</v>
      </c>
      <c r="IS281">
        <v>2.30957</v>
      </c>
      <c r="IT281">
        <v>1.34644</v>
      </c>
      <c r="IU281">
        <v>2.42798</v>
      </c>
      <c r="IV281">
        <v>33.9413</v>
      </c>
      <c r="IW281">
        <v>14.0532</v>
      </c>
      <c r="IX281">
        <v>18</v>
      </c>
      <c r="IY281">
        <v>379.075</v>
      </c>
      <c r="IZ281">
        <v>522.267</v>
      </c>
      <c r="JA281">
        <v>25.7113</v>
      </c>
      <c r="JB281">
        <v>27.8018</v>
      </c>
      <c r="JC281">
        <v>30</v>
      </c>
      <c r="JD281">
        <v>27.8167</v>
      </c>
      <c r="JE281">
        <v>27.7559</v>
      </c>
      <c r="JF281">
        <v>48.3261</v>
      </c>
      <c r="JG281">
        <v>30.332</v>
      </c>
      <c r="JH281">
        <v>61.6797</v>
      </c>
      <c r="JI281">
        <v>25.7152</v>
      </c>
      <c r="JJ281">
        <v>1227.24</v>
      </c>
      <c r="JK281">
        <v>18.0303</v>
      </c>
      <c r="JL281">
        <v>102.087</v>
      </c>
      <c r="JM281">
        <v>102.531</v>
      </c>
    </row>
    <row r="282" spans="1:273">
      <c r="A282">
        <v>266</v>
      </c>
      <c r="B282">
        <v>1677706530</v>
      </c>
      <c r="C282">
        <v>4663.40000009537</v>
      </c>
      <c r="D282" t="s">
        <v>944</v>
      </c>
      <c r="E282" t="s">
        <v>945</v>
      </c>
      <c r="F282">
        <v>5</v>
      </c>
      <c r="G282" t="s">
        <v>606</v>
      </c>
      <c r="H282" t="s">
        <v>406</v>
      </c>
      <c r="I282">
        <v>1677706522.21429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1231.77831563636</v>
      </c>
      <c r="AK282">
        <v>1184.77963636364</v>
      </c>
      <c r="AL282">
        <v>3.41949610389617</v>
      </c>
      <c r="AM282">
        <v>64.5</v>
      </c>
      <c r="AN282">
        <f>(AP282 - AO282 + DI282*1E3/(8.314*(DK282+273.15)) * AR282/DH282 * AQ282) * DH282/(100*CV282) * 1000/(1000 - AP282)</f>
        <v>0</v>
      </c>
      <c r="AO282">
        <v>17.9472855975521</v>
      </c>
      <c r="AP282">
        <v>22.0185573426573</v>
      </c>
      <c r="AQ282">
        <v>1.12526090518056e-05</v>
      </c>
      <c r="AR282">
        <v>91.5224354948296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407</v>
      </c>
      <c r="AY282" t="s">
        <v>407</v>
      </c>
      <c r="AZ282">
        <v>0</v>
      </c>
      <c r="BA282">
        <v>0</v>
      </c>
      <c r="BB282">
        <f>1-AZ282/BA282</f>
        <v>0</v>
      </c>
      <c r="BC282">
        <v>0</v>
      </c>
      <c r="BD282" t="s">
        <v>407</v>
      </c>
      <c r="BE282" t="s">
        <v>407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407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3.46</v>
      </c>
      <c r="CW282">
        <v>0.5</v>
      </c>
      <c r="CX282" t="s">
        <v>408</v>
      </c>
      <c r="CY282">
        <v>2</v>
      </c>
      <c r="CZ282" t="b">
        <v>1</v>
      </c>
      <c r="DA282">
        <v>1677706522.21429</v>
      </c>
      <c r="DB282">
        <v>1134.42392857143</v>
      </c>
      <c r="DC282">
        <v>1195.7925</v>
      </c>
      <c r="DD282">
        <v>22.0314178571429</v>
      </c>
      <c r="DE282">
        <v>17.9511071428571</v>
      </c>
      <c r="DF282">
        <v>1124.15678571429</v>
      </c>
      <c r="DG282">
        <v>21.6518821428571</v>
      </c>
      <c r="DH282">
        <v>400.061142857143</v>
      </c>
      <c r="DI282">
        <v>89.2132714285714</v>
      </c>
      <c r="DJ282">
        <v>0.038185525</v>
      </c>
      <c r="DK282">
        <v>27.8090285714286</v>
      </c>
      <c r="DL282">
        <v>27.5048357142857</v>
      </c>
      <c r="DM282">
        <v>999.9</v>
      </c>
      <c r="DN282">
        <v>0</v>
      </c>
      <c r="DO282">
        <v>0</v>
      </c>
      <c r="DP282">
        <v>10009.4728571429</v>
      </c>
      <c r="DQ282">
        <v>0</v>
      </c>
      <c r="DR282">
        <v>7.061</v>
      </c>
      <c r="DS282">
        <v>-61.36805</v>
      </c>
      <c r="DT282">
        <v>1159.97928571429</v>
      </c>
      <c r="DU282">
        <v>1217.64928571429</v>
      </c>
      <c r="DV282">
        <v>4.08030464285714</v>
      </c>
      <c r="DW282">
        <v>1195.7925</v>
      </c>
      <c r="DX282">
        <v>17.9511071428571</v>
      </c>
      <c r="DY282">
        <v>1.96549357142857</v>
      </c>
      <c r="DZ282">
        <v>1.60147785714286</v>
      </c>
      <c r="EA282">
        <v>17.1690714285714</v>
      </c>
      <c r="EB282">
        <v>13.973025</v>
      </c>
      <c r="EC282">
        <v>1999.96071428571</v>
      </c>
      <c r="ED282">
        <v>0.980001642857143</v>
      </c>
      <c r="EE282">
        <v>0.0199983142857143</v>
      </c>
      <c r="EF282">
        <v>0</v>
      </c>
      <c r="EG282">
        <v>2.2224</v>
      </c>
      <c r="EH282">
        <v>0</v>
      </c>
      <c r="EI282">
        <v>9694.66857142857</v>
      </c>
      <c r="EJ282">
        <v>17299.825</v>
      </c>
      <c r="EK282">
        <v>38.5</v>
      </c>
      <c r="EL282">
        <v>39</v>
      </c>
      <c r="EM282">
        <v>38.20275</v>
      </c>
      <c r="EN282">
        <v>37.687</v>
      </c>
      <c r="EO282">
        <v>37.991</v>
      </c>
      <c r="EP282">
        <v>1959.96071428571</v>
      </c>
      <c r="EQ282">
        <v>40</v>
      </c>
      <c r="ER282">
        <v>0</v>
      </c>
      <c r="ES282">
        <v>1677706530.2</v>
      </c>
      <c r="ET282">
        <v>0</v>
      </c>
      <c r="EU282">
        <v>2.246084</v>
      </c>
      <c r="EV282">
        <v>0.736761542656483</v>
      </c>
      <c r="EW282">
        <v>-28.8607692531915</v>
      </c>
      <c r="EX282">
        <v>9694.4736</v>
      </c>
      <c r="EY282">
        <v>15</v>
      </c>
      <c r="EZ282">
        <v>0</v>
      </c>
      <c r="FA282" t="s">
        <v>409</v>
      </c>
      <c r="FB282">
        <v>1664466183.5</v>
      </c>
      <c r="FC282">
        <v>1664466167</v>
      </c>
      <c r="FD282">
        <v>0</v>
      </c>
      <c r="FE282">
        <v>-0.244</v>
      </c>
      <c r="FF282">
        <v>0.002</v>
      </c>
      <c r="FG282">
        <v>12.235</v>
      </c>
      <c r="FH282">
        <v>0.258</v>
      </c>
      <c r="FI282">
        <v>1500</v>
      </c>
      <c r="FJ282">
        <v>19</v>
      </c>
      <c r="FK282">
        <v>0.08</v>
      </c>
      <c r="FL282">
        <v>0.08</v>
      </c>
      <c r="FM282">
        <v>4.06627853658537</v>
      </c>
      <c r="FN282">
        <v>0.192913379790934</v>
      </c>
      <c r="FO282">
        <v>0.0238574985462182</v>
      </c>
      <c r="FP282">
        <v>1</v>
      </c>
      <c r="FQ282">
        <v>1</v>
      </c>
      <c r="FR282">
        <v>1</v>
      </c>
      <c r="FS282" t="s">
        <v>410</v>
      </c>
      <c r="FT282">
        <v>2.70438</v>
      </c>
      <c r="FU282">
        <v>2.69116</v>
      </c>
      <c r="FV282">
        <v>0.180004</v>
      </c>
      <c r="FW282">
        <v>0.186715</v>
      </c>
      <c r="FX282">
        <v>0.0957039</v>
      </c>
      <c r="FY282">
        <v>0.0836773</v>
      </c>
      <c r="FZ282">
        <v>31868.8</v>
      </c>
      <c r="GA282">
        <v>34443.3</v>
      </c>
      <c r="GB282">
        <v>35225.4</v>
      </c>
      <c r="GC282">
        <v>38416.1</v>
      </c>
      <c r="GD282">
        <v>45131.8</v>
      </c>
      <c r="GE282">
        <v>50817.1</v>
      </c>
      <c r="GF282">
        <v>55013.4</v>
      </c>
      <c r="GG282">
        <v>61585.8</v>
      </c>
      <c r="GH282">
        <v>1.76593</v>
      </c>
      <c r="GI282">
        <v>2.00927</v>
      </c>
      <c r="GJ282">
        <v>0.0647828</v>
      </c>
      <c r="GK282">
        <v>0</v>
      </c>
      <c r="GL282">
        <v>26.4453</v>
      </c>
      <c r="GM282">
        <v>999.9</v>
      </c>
      <c r="GN282">
        <v>52.448</v>
      </c>
      <c r="GO282">
        <v>30.011</v>
      </c>
      <c r="GP282">
        <v>25.0623</v>
      </c>
      <c r="GQ282">
        <v>55.0786</v>
      </c>
      <c r="GR282">
        <v>39.5873</v>
      </c>
      <c r="GS282">
        <v>1</v>
      </c>
      <c r="GT282">
        <v>0.0420554</v>
      </c>
      <c r="GU282">
        <v>0.231196</v>
      </c>
      <c r="GV282">
        <v>20.1502</v>
      </c>
      <c r="GW282">
        <v>5.19692</v>
      </c>
      <c r="GX282">
        <v>12.004</v>
      </c>
      <c r="GY282">
        <v>4.975</v>
      </c>
      <c r="GZ282">
        <v>3.29353</v>
      </c>
      <c r="HA282">
        <v>9999</v>
      </c>
      <c r="HB282">
        <v>999.9</v>
      </c>
      <c r="HC282">
        <v>9999</v>
      </c>
      <c r="HD282">
        <v>9999</v>
      </c>
      <c r="HE282">
        <v>1.86295</v>
      </c>
      <c r="HF282">
        <v>1.86783</v>
      </c>
      <c r="HG282">
        <v>1.86761</v>
      </c>
      <c r="HH282">
        <v>1.86874</v>
      </c>
      <c r="HI282">
        <v>1.86958</v>
      </c>
      <c r="HJ282">
        <v>1.86569</v>
      </c>
      <c r="HK282">
        <v>1.86676</v>
      </c>
      <c r="HL282">
        <v>1.86813</v>
      </c>
      <c r="HM282">
        <v>5</v>
      </c>
      <c r="HN282">
        <v>0</v>
      </c>
      <c r="HO282">
        <v>0</v>
      </c>
      <c r="HP282">
        <v>0</v>
      </c>
      <c r="HQ282" t="s">
        <v>411</v>
      </c>
      <c r="HR282" t="s">
        <v>412</v>
      </c>
      <c r="HS282" t="s">
        <v>413</v>
      </c>
      <c r="HT282" t="s">
        <v>413</v>
      </c>
      <c r="HU282" t="s">
        <v>413</v>
      </c>
      <c r="HV282" t="s">
        <v>413</v>
      </c>
      <c r="HW282">
        <v>0</v>
      </c>
      <c r="HX282">
        <v>100</v>
      </c>
      <c r="HY282">
        <v>100</v>
      </c>
      <c r="HZ282">
        <v>10.41</v>
      </c>
      <c r="IA282">
        <v>0.3789</v>
      </c>
      <c r="IB282">
        <v>3.61156944067182</v>
      </c>
      <c r="IC282">
        <v>0.00591231132926672</v>
      </c>
      <c r="ID282">
        <v>5.16410255878682e-07</v>
      </c>
      <c r="IE282">
        <v>-4.52549797307401e-10</v>
      </c>
      <c r="IF282">
        <v>-0.01671608691744</v>
      </c>
      <c r="IG282">
        <v>-0.0199121862534561</v>
      </c>
      <c r="IH282">
        <v>0.0023748117975637</v>
      </c>
      <c r="II282">
        <v>-2.81687552999807e-05</v>
      </c>
      <c r="IJ282">
        <v>-4</v>
      </c>
      <c r="IK282">
        <v>1802</v>
      </c>
      <c r="IL282">
        <v>0</v>
      </c>
      <c r="IM282">
        <v>28</v>
      </c>
      <c r="IN282">
        <v>220672.4</v>
      </c>
      <c r="IO282">
        <v>220672.7</v>
      </c>
      <c r="IP282">
        <v>2.44263</v>
      </c>
      <c r="IQ282">
        <v>2.60986</v>
      </c>
      <c r="IR282">
        <v>1.54785</v>
      </c>
      <c r="IS282">
        <v>2.30957</v>
      </c>
      <c r="IT282">
        <v>1.34644</v>
      </c>
      <c r="IU282">
        <v>2.30591</v>
      </c>
      <c r="IV282">
        <v>33.9413</v>
      </c>
      <c r="IW282">
        <v>14.0445</v>
      </c>
      <c r="IX282">
        <v>18</v>
      </c>
      <c r="IY282">
        <v>379.207</v>
      </c>
      <c r="IZ282">
        <v>522.3</v>
      </c>
      <c r="JA282">
        <v>25.7098</v>
      </c>
      <c r="JB282">
        <v>27.8007</v>
      </c>
      <c r="JC282">
        <v>29.9999</v>
      </c>
      <c r="JD282">
        <v>27.8143</v>
      </c>
      <c r="JE282">
        <v>27.7539</v>
      </c>
      <c r="JF282">
        <v>48.8964</v>
      </c>
      <c r="JG282">
        <v>30.0282</v>
      </c>
      <c r="JH282">
        <v>61.6797</v>
      </c>
      <c r="JI282">
        <v>25.708</v>
      </c>
      <c r="JJ282">
        <v>1240.69</v>
      </c>
      <c r="JK282">
        <v>18.0303</v>
      </c>
      <c r="JL282">
        <v>102.087</v>
      </c>
      <c r="JM282">
        <v>102.531</v>
      </c>
    </row>
    <row r="283" spans="1:273">
      <c r="A283">
        <v>267</v>
      </c>
      <c r="B283">
        <v>1677706535</v>
      </c>
      <c r="C283">
        <v>4668.40000009537</v>
      </c>
      <c r="D283" t="s">
        <v>946</v>
      </c>
      <c r="E283" t="s">
        <v>947</v>
      </c>
      <c r="F283">
        <v>5</v>
      </c>
      <c r="G283" t="s">
        <v>606</v>
      </c>
      <c r="H283" t="s">
        <v>406</v>
      </c>
      <c r="I283">
        <v>1677706527.5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1248.92029284848</v>
      </c>
      <c r="AK283">
        <v>1201.97060606061</v>
      </c>
      <c r="AL283">
        <v>3.43289696969717</v>
      </c>
      <c r="AM283">
        <v>64.5</v>
      </c>
      <c r="AN283">
        <f>(AP283 - AO283 + DI283*1E3/(8.314*(DK283+273.15)) * AR283/DH283 * AQ283) * DH283/(100*CV283) * 1000/(1000 - AP283)</f>
        <v>0</v>
      </c>
      <c r="AO283">
        <v>17.9286680564241</v>
      </c>
      <c r="AP283">
        <v>22.0093699300699</v>
      </c>
      <c r="AQ283">
        <v>-0.000363006587628915</v>
      </c>
      <c r="AR283">
        <v>91.5224354948296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407</v>
      </c>
      <c r="AY283" t="s">
        <v>407</v>
      </c>
      <c r="AZ283">
        <v>0</v>
      </c>
      <c r="BA283">
        <v>0</v>
      </c>
      <c r="BB283">
        <f>1-AZ283/BA283</f>
        <v>0</v>
      </c>
      <c r="BC283">
        <v>0</v>
      </c>
      <c r="BD283" t="s">
        <v>407</v>
      </c>
      <c r="BE283" t="s">
        <v>407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407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3.46</v>
      </c>
      <c r="CW283">
        <v>0.5</v>
      </c>
      <c r="CX283" t="s">
        <v>408</v>
      </c>
      <c r="CY283">
        <v>2</v>
      </c>
      <c r="CZ283" t="b">
        <v>1</v>
      </c>
      <c r="DA283">
        <v>1677706527.5</v>
      </c>
      <c r="DB283">
        <v>1152.04481481481</v>
      </c>
      <c r="DC283">
        <v>1213.5637037037</v>
      </c>
      <c r="DD283">
        <v>22.0214666666667</v>
      </c>
      <c r="DE283">
        <v>17.9429111111111</v>
      </c>
      <c r="DF283">
        <v>1141.68518518519</v>
      </c>
      <c r="DG283">
        <v>21.6423481481481</v>
      </c>
      <c r="DH283">
        <v>400.057777777778</v>
      </c>
      <c r="DI283">
        <v>89.2136666666666</v>
      </c>
      <c r="DJ283">
        <v>0.0382287444444444</v>
      </c>
      <c r="DK283">
        <v>27.8075703703704</v>
      </c>
      <c r="DL283">
        <v>27.5050037037037</v>
      </c>
      <c r="DM283">
        <v>999.9</v>
      </c>
      <c r="DN283">
        <v>0</v>
      </c>
      <c r="DO283">
        <v>0</v>
      </c>
      <c r="DP283">
        <v>10005.0548148148</v>
      </c>
      <c r="DQ283">
        <v>0</v>
      </c>
      <c r="DR283">
        <v>7.061</v>
      </c>
      <c r="DS283">
        <v>-61.518037037037</v>
      </c>
      <c r="DT283">
        <v>1177.9862962963</v>
      </c>
      <c r="DU283">
        <v>1235.73481481481</v>
      </c>
      <c r="DV283">
        <v>4.07855444444444</v>
      </c>
      <c r="DW283">
        <v>1213.5637037037</v>
      </c>
      <c r="DX283">
        <v>17.9429111111111</v>
      </c>
      <c r="DY283">
        <v>1.96461518518519</v>
      </c>
      <c r="DZ283">
        <v>1.60075296296296</v>
      </c>
      <c r="EA283">
        <v>17.1620037037037</v>
      </c>
      <c r="EB283">
        <v>13.9660555555556</v>
      </c>
      <c r="EC283">
        <v>1999.94518518519</v>
      </c>
      <c r="ED283">
        <v>0.980001444444444</v>
      </c>
      <c r="EE283">
        <v>0.0199985259259259</v>
      </c>
      <c r="EF283">
        <v>0</v>
      </c>
      <c r="EG283">
        <v>2.27502592592593</v>
      </c>
      <c r="EH283">
        <v>0</v>
      </c>
      <c r="EI283">
        <v>9692.03666666667</v>
      </c>
      <c r="EJ283">
        <v>17299.6814814815</v>
      </c>
      <c r="EK283">
        <v>38.5</v>
      </c>
      <c r="EL283">
        <v>39</v>
      </c>
      <c r="EM283">
        <v>38.2033333333333</v>
      </c>
      <c r="EN283">
        <v>37.687</v>
      </c>
      <c r="EO283">
        <v>37.9906666666667</v>
      </c>
      <c r="EP283">
        <v>1959.94518518519</v>
      </c>
      <c r="EQ283">
        <v>40</v>
      </c>
      <c r="ER283">
        <v>0</v>
      </c>
      <c r="ES283">
        <v>1677706535</v>
      </c>
      <c r="ET283">
        <v>0</v>
      </c>
      <c r="EU283">
        <v>2.278188</v>
      </c>
      <c r="EV283">
        <v>0.838492305383026</v>
      </c>
      <c r="EW283">
        <v>-29.0169230594577</v>
      </c>
      <c r="EX283">
        <v>9692.1936</v>
      </c>
      <c r="EY283">
        <v>15</v>
      </c>
      <c r="EZ283">
        <v>0</v>
      </c>
      <c r="FA283" t="s">
        <v>409</v>
      </c>
      <c r="FB283">
        <v>1664466183.5</v>
      </c>
      <c r="FC283">
        <v>1664466167</v>
      </c>
      <c r="FD283">
        <v>0</v>
      </c>
      <c r="FE283">
        <v>-0.244</v>
      </c>
      <c r="FF283">
        <v>0.002</v>
      </c>
      <c r="FG283">
        <v>12.235</v>
      </c>
      <c r="FH283">
        <v>0.258</v>
      </c>
      <c r="FI283">
        <v>1500</v>
      </c>
      <c r="FJ283">
        <v>19</v>
      </c>
      <c r="FK283">
        <v>0.08</v>
      </c>
      <c r="FL283">
        <v>0.08</v>
      </c>
      <c r="FM283">
        <v>4.07856024390244</v>
      </c>
      <c r="FN283">
        <v>0.0303035540069683</v>
      </c>
      <c r="FO283">
        <v>0.0108251300871595</v>
      </c>
      <c r="FP283">
        <v>1</v>
      </c>
      <c r="FQ283">
        <v>1</v>
      </c>
      <c r="FR283">
        <v>1</v>
      </c>
      <c r="FS283" t="s">
        <v>410</v>
      </c>
      <c r="FT283">
        <v>2.7042</v>
      </c>
      <c r="FU283">
        <v>2.69113</v>
      </c>
      <c r="FV283">
        <v>0.181619</v>
      </c>
      <c r="FW283">
        <v>0.188259</v>
      </c>
      <c r="FX283">
        <v>0.0956782</v>
      </c>
      <c r="FY283">
        <v>0.0837738</v>
      </c>
      <c r="FZ283">
        <v>31806.1</v>
      </c>
      <c r="GA283">
        <v>34378.2</v>
      </c>
      <c r="GB283">
        <v>35225.4</v>
      </c>
      <c r="GC283">
        <v>38416.4</v>
      </c>
      <c r="GD283">
        <v>45133.2</v>
      </c>
      <c r="GE283">
        <v>50812.3</v>
      </c>
      <c r="GF283">
        <v>55013.5</v>
      </c>
      <c r="GG283">
        <v>61586.3</v>
      </c>
      <c r="GH283">
        <v>1.76572</v>
      </c>
      <c r="GI283">
        <v>2.0098</v>
      </c>
      <c r="GJ283">
        <v>0.0646338</v>
      </c>
      <c r="GK283">
        <v>0</v>
      </c>
      <c r="GL283">
        <v>26.4453</v>
      </c>
      <c r="GM283">
        <v>999.9</v>
      </c>
      <c r="GN283">
        <v>52.35</v>
      </c>
      <c r="GO283">
        <v>30.031</v>
      </c>
      <c r="GP283">
        <v>25.0458</v>
      </c>
      <c r="GQ283">
        <v>55.5386</v>
      </c>
      <c r="GR283">
        <v>39.1066</v>
      </c>
      <c r="GS283">
        <v>1</v>
      </c>
      <c r="GT283">
        <v>0.0415219</v>
      </c>
      <c r="GU283">
        <v>0.241784</v>
      </c>
      <c r="GV283">
        <v>20.1501</v>
      </c>
      <c r="GW283">
        <v>5.19827</v>
      </c>
      <c r="GX283">
        <v>12.004</v>
      </c>
      <c r="GY283">
        <v>4.9755</v>
      </c>
      <c r="GZ283">
        <v>3.2936</v>
      </c>
      <c r="HA283">
        <v>9999</v>
      </c>
      <c r="HB283">
        <v>999.9</v>
      </c>
      <c r="HC283">
        <v>9999</v>
      </c>
      <c r="HD283">
        <v>9999</v>
      </c>
      <c r="HE283">
        <v>1.86295</v>
      </c>
      <c r="HF283">
        <v>1.86784</v>
      </c>
      <c r="HG283">
        <v>1.86764</v>
      </c>
      <c r="HH283">
        <v>1.86874</v>
      </c>
      <c r="HI283">
        <v>1.86957</v>
      </c>
      <c r="HJ283">
        <v>1.86569</v>
      </c>
      <c r="HK283">
        <v>1.86676</v>
      </c>
      <c r="HL283">
        <v>1.86813</v>
      </c>
      <c r="HM283">
        <v>5</v>
      </c>
      <c r="HN283">
        <v>0</v>
      </c>
      <c r="HO283">
        <v>0</v>
      </c>
      <c r="HP283">
        <v>0</v>
      </c>
      <c r="HQ283" t="s">
        <v>411</v>
      </c>
      <c r="HR283" t="s">
        <v>412</v>
      </c>
      <c r="HS283" t="s">
        <v>413</v>
      </c>
      <c r="HT283" t="s">
        <v>413</v>
      </c>
      <c r="HU283" t="s">
        <v>413</v>
      </c>
      <c r="HV283" t="s">
        <v>413</v>
      </c>
      <c r="HW283">
        <v>0</v>
      </c>
      <c r="HX283">
        <v>100</v>
      </c>
      <c r="HY283">
        <v>100</v>
      </c>
      <c r="HZ283">
        <v>10.49</v>
      </c>
      <c r="IA283">
        <v>0.3787</v>
      </c>
      <c r="IB283">
        <v>3.61156944067182</v>
      </c>
      <c r="IC283">
        <v>0.00591231132926672</v>
      </c>
      <c r="ID283">
        <v>5.16410255878682e-07</v>
      </c>
      <c r="IE283">
        <v>-4.52549797307401e-10</v>
      </c>
      <c r="IF283">
        <v>-0.01671608691744</v>
      </c>
      <c r="IG283">
        <v>-0.0199121862534561</v>
      </c>
      <c r="IH283">
        <v>0.0023748117975637</v>
      </c>
      <c r="II283">
        <v>-2.81687552999807e-05</v>
      </c>
      <c r="IJ283">
        <v>-4</v>
      </c>
      <c r="IK283">
        <v>1802</v>
      </c>
      <c r="IL283">
        <v>0</v>
      </c>
      <c r="IM283">
        <v>28</v>
      </c>
      <c r="IN283">
        <v>220672.5</v>
      </c>
      <c r="IO283">
        <v>220672.8</v>
      </c>
      <c r="IP283">
        <v>2.46826</v>
      </c>
      <c r="IQ283">
        <v>2.61108</v>
      </c>
      <c r="IR283">
        <v>1.54785</v>
      </c>
      <c r="IS283">
        <v>2.30957</v>
      </c>
      <c r="IT283">
        <v>1.34644</v>
      </c>
      <c r="IU283">
        <v>2.39746</v>
      </c>
      <c r="IV283">
        <v>33.9413</v>
      </c>
      <c r="IW283">
        <v>14.0445</v>
      </c>
      <c r="IX283">
        <v>18</v>
      </c>
      <c r="IY283">
        <v>379.085</v>
      </c>
      <c r="IZ283">
        <v>522.64</v>
      </c>
      <c r="JA283">
        <v>25.7068</v>
      </c>
      <c r="JB283">
        <v>27.7995</v>
      </c>
      <c r="JC283">
        <v>29.9999</v>
      </c>
      <c r="JD283">
        <v>27.812</v>
      </c>
      <c r="JE283">
        <v>27.7517</v>
      </c>
      <c r="JF283">
        <v>49.3904</v>
      </c>
      <c r="JG283">
        <v>29.7558</v>
      </c>
      <c r="JH283">
        <v>61.6797</v>
      </c>
      <c r="JI283">
        <v>25.7038</v>
      </c>
      <c r="JJ283">
        <v>1254.08</v>
      </c>
      <c r="JK283">
        <v>18.0303</v>
      </c>
      <c r="JL283">
        <v>102.088</v>
      </c>
      <c r="JM283">
        <v>102.532</v>
      </c>
    </row>
    <row r="284" spans="1:273">
      <c r="A284">
        <v>268</v>
      </c>
      <c r="B284">
        <v>1677706540</v>
      </c>
      <c r="C284">
        <v>4673.40000009537</v>
      </c>
      <c r="D284" t="s">
        <v>948</v>
      </c>
      <c r="E284" t="s">
        <v>949</v>
      </c>
      <c r="F284">
        <v>5</v>
      </c>
      <c r="G284" t="s">
        <v>606</v>
      </c>
      <c r="H284" t="s">
        <v>406</v>
      </c>
      <c r="I284">
        <v>1677706532.21429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1266.08256775758</v>
      </c>
      <c r="AK284">
        <v>1219.05393939394</v>
      </c>
      <c r="AL284">
        <v>3.42865887445849</v>
      </c>
      <c r="AM284">
        <v>64.5</v>
      </c>
      <c r="AN284">
        <f>(AP284 - AO284 + DI284*1E3/(8.314*(DK284+273.15)) * AR284/DH284 * AQ284) * DH284/(100*CV284) * 1000/(1000 - AP284)</f>
        <v>0</v>
      </c>
      <c r="AO284">
        <v>17.9642052790206</v>
      </c>
      <c r="AP284">
        <v>22.016065034965</v>
      </c>
      <c r="AQ284">
        <v>-0.000231729969232378</v>
      </c>
      <c r="AR284">
        <v>91.5224354948296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407</v>
      </c>
      <c r="AY284" t="s">
        <v>407</v>
      </c>
      <c r="AZ284">
        <v>0</v>
      </c>
      <c r="BA284">
        <v>0</v>
      </c>
      <c r="BB284">
        <f>1-AZ284/BA284</f>
        <v>0</v>
      </c>
      <c r="BC284">
        <v>0</v>
      </c>
      <c r="BD284" t="s">
        <v>407</v>
      </c>
      <c r="BE284" t="s">
        <v>407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407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3.46</v>
      </c>
      <c r="CW284">
        <v>0.5</v>
      </c>
      <c r="CX284" t="s">
        <v>408</v>
      </c>
      <c r="CY284">
        <v>2</v>
      </c>
      <c r="CZ284" t="b">
        <v>1</v>
      </c>
      <c r="DA284">
        <v>1677706532.21429</v>
      </c>
      <c r="DB284">
        <v>1167.80821428571</v>
      </c>
      <c r="DC284">
        <v>1229.44142857143</v>
      </c>
      <c r="DD284">
        <v>22.01515</v>
      </c>
      <c r="DE284">
        <v>17.9565071428571</v>
      </c>
      <c r="DF284">
        <v>1157.36571428571</v>
      </c>
      <c r="DG284">
        <v>21.6362892857143</v>
      </c>
      <c r="DH284">
        <v>400.043357142857</v>
      </c>
      <c r="DI284">
        <v>89.212325</v>
      </c>
      <c r="DJ284">
        <v>0.03832035</v>
      </c>
      <c r="DK284">
        <v>27.8064678571429</v>
      </c>
      <c r="DL284">
        <v>27.5058214285714</v>
      </c>
      <c r="DM284">
        <v>999.9</v>
      </c>
      <c r="DN284">
        <v>0</v>
      </c>
      <c r="DO284">
        <v>0</v>
      </c>
      <c r="DP284">
        <v>9994.33964285714</v>
      </c>
      <c r="DQ284">
        <v>0</v>
      </c>
      <c r="DR284">
        <v>7.061</v>
      </c>
      <c r="DS284">
        <v>-61.6324071428572</v>
      </c>
      <c r="DT284">
        <v>1194.09714285714</v>
      </c>
      <c r="DU284">
        <v>1251.92178571429</v>
      </c>
      <c r="DV284">
        <v>4.05864428571429</v>
      </c>
      <c r="DW284">
        <v>1229.44142857143</v>
      </c>
      <c r="DX284">
        <v>17.9565071428571</v>
      </c>
      <c r="DY284">
        <v>1.9640225</v>
      </c>
      <c r="DZ284">
        <v>1.60194142857143</v>
      </c>
      <c r="EA284">
        <v>17.1572392857143</v>
      </c>
      <c r="EB284">
        <v>13.9774678571429</v>
      </c>
      <c r="EC284">
        <v>1999.95964285714</v>
      </c>
      <c r="ED284">
        <v>0.980001428571429</v>
      </c>
      <c r="EE284">
        <v>0.0199985428571429</v>
      </c>
      <c r="EF284">
        <v>0</v>
      </c>
      <c r="EG284">
        <v>2.33339642857143</v>
      </c>
      <c r="EH284">
        <v>0</v>
      </c>
      <c r="EI284">
        <v>9689.76607142857</v>
      </c>
      <c r="EJ284">
        <v>17299.8071428571</v>
      </c>
      <c r="EK284">
        <v>38.5</v>
      </c>
      <c r="EL284">
        <v>39</v>
      </c>
      <c r="EM284">
        <v>38.205</v>
      </c>
      <c r="EN284">
        <v>37.687</v>
      </c>
      <c r="EO284">
        <v>37.99775</v>
      </c>
      <c r="EP284">
        <v>1959.95964285714</v>
      </c>
      <c r="EQ284">
        <v>40</v>
      </c>
      <c r="ER284">
        <v>0</v>
      </c>
      <c r="ES284">
        <v>1677706540.4</v>
      </c>
      <c r="ET284">
        <v>0</v>
      </c>
      <c r="EU284">
        <v>2.3117</v>
      </c>
      <c r="EV284">
        <v>-0.618488883222265</v>
      </c>
      <c r="EW284">
        <v>-28.649914534752</v>
      </c>
      <c r="EX284">
        <v>9689.755</v>
      </c>
      <c r="EY284">
        <v>15</v>
      </c>
      <c r="EZ284">
        <v>0</v>
      </c>
      <c r="FA284" t="s">
        <v>409</v>
      </c>
      <c r="FB284">
        <v>1664466183.5</v>
      </c>
      <c r="FC284">
        <v>1664466167</v>
      </c>
      <c r="FD284">
        <v>0</v>
      </c>
      <c r="FE284">
        <v>-0.244</v>
      </c>
      <c r="FF284">
        <v>0.002</v>
      </c>
      <c r="FG284">
        <v>12.235</v>
      </c>
      <c r="FH284">
        <v>0.258</v>
      </c>
      <c r="FI284">
        <v>1500</v>
      </c>
      <c r="FJ284">
        <v>19</v>
      </c>
      <c r="FK284">
        <v>0.08</v>
      </c>
      <c r="FL284">
        <v>0.08</v>
      </c>
      <c r="FM284">
        <v>4.0667812195122</v>
      </c>
      <c r="FN284">
        <v>-0.156508222996513</v>
      </c>
      <c r="FO284">
        <v>0.0273923731770156</v>
      </c>
      <c r="FP284">
        <v>1</v>
      </c>
      <c r="FQ284">
        <v>1</v>
      </c>
      <c r="FR284">
        <v>1</v>
      </c>
      <c r="FS284" t="s">
        <v>410</v>
      </c>
      <c r="FT284">
        <v>2.70406</v>
      </c>
      <c r="FU284">
        <v>2.69123</v>
      </c>
      <c r="FV284">
        <v>0.183225</v>
      </c>
      <c r="FW284">
        <v>0.189844</v>
      </c>
      <c r="FX284">
        <v>0.0957099</v>
      </c>
      <c r="FY284">
        <v>0.0840347</v>
      </c>
      <c r="FZ284">
        <v>31743.8</v>
      </c>
      <c r="GA284">
        <v>34311.1</v>
      </c>
      <c r="GB284">
        <v>35225.5</v>
      </c>
      <c r="GC284">
        <v>38416.4</v>
      </c>
      <c r="GD284">
        <v>45131.7</v>
      </c>
      <c r="GE284">
        <v>50797.6</v>
      </c>
      <c r="GF284">
        <v>55013.5</v>
      </c>
      <c r="GG284">
        <v>61586.1</v>
      </c>
      <c r="GH284">
        <v>1.7658</v>
      </c>
      <c r="GI284">
        <v>2.00952</v>
      </c>
      <c r="GJ284">
        <v>0.0648201</v>
      </c>
      <c r="GK284">
        <v>0</v>
      </c>
      <c r="GL284">
        <v>26.4453</v>
      </c>
      <c r="GM284">
        <v>999.9</v>
      </c>
      <c r="GN284">
        <v>52.204</v>
      </c>
      <c r="GO284">
        <v>30.011</v>
      </c>
      <c r="GP284">
        <v>24.9485</v>
      </c>
      <c r="GQ284">
        <v>55.5186</v>
      </c>
      <c r="GR284">
        <v>39.5793</v>
      </c>
      <c r="GS284">
        <v>1</v>
      </c>
      <c r="GT284">
        <v>0.0416768</v>
      </c>
      <c r="GU284">
        <v>0.237794</v>
      </c>
      <c r="GV284">
        <v>20.1501</v>
      </c>
      <c r="GW284">
        <v>5.19797</v>
      </c>
      <c r="GX284">
        <v>12.004</v>
      </c>
      <c r="GY284">
        <v>4.97505</v>
      </c>
      <c r="GZ284">
        <v>3.29343</v>
      </c>
      <c r="HA284">
        <v>9999</v>
      </c>
      <c r="HB284">
        <v>999.9</v>
      </c>
      <c r="HC284">
        <v>9999</v>
      </c>
      <c r="HD284">
        <v>9999</v>
      </c>
      <c r="HE284">
        <v>1.86294</v>
      </c>
      <c r="HF284">
        <v>1.86784</v>
      </c>
      <c r="HG284">
        <v>1.86765</v>
      </c>
      <c r="HH284">
        <v>1.86874</v>
      </c>
      <c r="HI284">
        <v>1.86961</v>
      </c>
      <c r="HJ284">
        <v>1.86569</v>
      </c>
      <c r="HK284">
        <v>1.86675</v>
      </c>
      <c r="HL284">
        <v>1.86813</v>
      </c>
      <c r="HM284">
        <v>5</v>
      </c>
      <c r="HN284">
        <v>0</v>
      </c>
      <c r="HO284">
        <v>0</v>
      </c>
      <c r="HP284">
        <v>0</v>
      </c>
      <c r="HQ284" t="s">
        <v>411</v>
      </c>
      <c r="HR284" t="s">
        <v>412</v>
      </c>
      <c r="HS284" t="s">
        <v>413</v>
      </c>
      <c r="HT284" t="s">
        <v>413</v>
      </c>
      <c r="HU284" t="s">
        <v>413</v>
      </c>
      <c r="HV284" t="s">
        <v>413</v>
      </c>
      <c r="HW284">
        <v>0</v>
      </c>
      <c r="HX284">
        <v>100</v>
      </c>
      <c r="HY284">
        <v>100</v>
      </c>
      <c r="HZ284">
        <v>10.58</v>
      </c>
      <c r="IA284">
        <v>0.3791</v>
      </c>
      <c r="IB284">
        <v>3.61156944067182</v>
      </c>
      <c r="IC284">
        <v>0.00591231132926672</v>
      </c>
      <c r="ID284">
        <v>5.16410255878682e-07</v>
      </c>
      <c r="IE284">
        <v>-4.52549797307401e-10</v>
      </c>
      <c r="IF284">
        <v>-0.01671608691744</v>
      </c>
      <c r="IG284">
        <v>-0.0199121862534561</v>
      </c>
      <c r="IH284">
        <v>0.0023748117975637</v>
      </c>
      <c r="II284">
        <v>-2.81687552999807e-05</v>
      </c>
      <c r="IJ284">
        <v>-4</v>
      </c>
      <c r="IK284">
        <v>1802</v>
      </c>
      <c r="IL284">
        <v>0</v>
      </c>
      <c r="IM284">
        <v>28</v>
      </c>
      <c r="IN284">
        <v>220672.6</v>
      </c>
      <c r="IO284">
        <v>220672.9</v>
      </c>
      <c r="IP284">
        <v>2.49512</v>
      </c>
      <c r="IQ284">
        <v>2.60254</v>
      </c>
      <c r="IR284">
        <v>1.54785</v>
      </c>
      <c r="IS284">
        <v>2.31079</v>
      </c>
      <c r="IT284">
        <v>1.34644</v>
      </c>
      <c r="IU284">
        <v>2.42554</v>
      </c>
      <c r="IV284">
        <v>33.9413</v>
      </c>
      <c r="IW284">
        <v>14.0532</v>
      </c>
      <c r="IX284">
        <v>18</v>
      </c>
      <c r="IY284">
        <v>379.117</v>
      </c>
      <c r="IZ284">
        <v>522.446</v>
      </c>
      <c r="JA284">
        <v>25.7026</v>
      </c>
      <c r="JB284">
        <v>27.7971</v>
      </c>
      <c r="JC284">
        <v>30.0001</v>
      </c>
      <c r="JD284">
        <v>27.8108</v>
      </c>
      <c r="JE284">
        <v>27.7511</v>
      </c>
      <c r="JF284">
        <v>49.9324</v>
      </c>
      <c r="JG284">
        <v>29.7558</v>
      </c>
      <c r="JH284">
        <v>61.3006</v>
      </c>
      <c r="JI284">
        <v>25.6981</v>
      </c>
      <c r="JJ284">
        <v>1274.38</v>
      </c>
      <c r="JK284">
        <v>18.0303</v>
      </c>
      <c r="JL284">
        <v>102.088</v>
      </c>
      <c r="JM284">
        <v>102.532</v>
      </c>
    </row>
    <row r="285" spans="1:273">
      <c r="A285">
        <v>269</v>
      </c>
      <c r="B285">
        <v>1677706545</v>
      </c>
      <c r="C285">
        <v>4678.40000009537</v>
      </c>
      <c r="D285" t="s">
        <v>950</v>
      </c>
      <c r="E285" t="s">
        <v>951</v>
      </c>
      <c r="F285">
        <v>5</v>
      </c>
      <c r="G285" t="s">
        <v>606</v>
      </c>
      <c r="H285" t="s">
        <v>406</v>
      </c>
      <c r="I285">
        <v>1677706537.5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1283.33788436364</v>
      </c>
      <c r="AK285">
        <v>1236.11103030303</v>
      </c>
      <c r="AL285">
        <v>3.40119913419912</v>
      </c>
      <c r="AM285">
        <v>64.5</v>
      </c>
      <c r="AN285">
        <f>(AP285 - AO285 + DI285*1E3/(8.314*(DK285+273.15)) * AR285/DH285 * AQ285) * DH285/(100*CV285) * 1000/(1000 - AP285)</f>
        <v>0</v>
      </c>
      <c r="AO285">
        <v>18.0326906921073</v>
      </c>
      <c r="AP285">
        <v>22.0387727272727</v>
      </c>
      <c r="AQ285">
        <v>0.00798671619145026</v>
      </c>
      <c r="AR285">
        <v>91.5224354948296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407</v>
      </c>
      <c r="AY285" t="s">
        <v>407</v>
      </c>
      <c r="AZ285">
        <v>0</v>
      </c>
      <c r="BA285">
        <v>0</v>
      </c>
      <c r="BB285">
        <f>1-AZ285/BA285</f>
        <v>0</v>
      </c>
      <c r="BC285">
        <v>0</v>
      </c>
      <c r="BD285" t="s">
        <v>407</v>
      </c>
      <c r="BE285" t="s">
        <v>407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407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3.46</v>
      </c>
      <c r="CW285">
        <v>0.5</v>
      </c>
      <c r="CX285" t="s">
        <v>408</v>
      </c>
      <c r="CY285">
        <v>2</v>
      </c>
      <c r="CZ285" t="b">
        <v>1</v>
      </c>
      <c r="DA285">
        <v>1677706537.5</v>
      </c>
      <c r="DB285">
        <v>1185.51777777778</v>
      </c>
      <c r="DC285">
        <v>1247.15888888889</v>
      </c>
      <c r="DD285">
        <v>22.0177518518519</v>
      </c>
      <c r="DE285">
        <v>17.9852222222222</v>
      </c>
      <c r="DF285">
        <v>1174.98259259259</v>
      </c>
      <c r="DG285">
        <v>21.6387814814815</v>
      </c>
      <c r="DH285">
        <v>400.045925925926</v>
      </c>
      <c r="DI285">
        <v>89.2096555555556</v>
      </c>
      <c r="DJ285">
        <v>0.0383240222222222</v>
      </c>
      <c r="DK285">
        <v>27.8050888888889</v>
      </c>
      <c r="DL285">
        <v>27.5057888888889</v>
      </c>
      <c r="DM285">
        <v>999.9</v>
      </c>
      <c r="DN285">
        <v>0</v>
      </c>
      <c r="DO285">
        <v>0</v>
      </c>
      <c r="DP285">
        <v>9996.61814814815</v>
      </c>
      <c r="DQ285">
        <v>0</v>
      </c>
      <c r="DR285">
        <v>7.061</v>
      </c>
      <c r="DS285">
        <v>-61.6407666666667</v>
      </c>
      <c r="DT285">
        <v>1212.20925925926</v>
      </c>
      <c r="DU285">
        <v>1270.00185185185</v>
      </c>
      <c r="DV285">
        <v>4.03253740740741</v>
      </c>
      <c r="DW285">
        <v>1247.15888888889</v>
      </c>
      <c r="DX285">
        <v>17.9852222222222</v>
      </c>
      <c r="DY285">
        <v>1.96419666666667</v>
      </c>
      <c r="DZ285">
        <v>1.60445444444444</v>
      </c>
      <c r="EA285">
        <v>17.158637037037</v>
      </c>
      <c r="EB285">
        <v>14.0016259259259</v>
      </c>
      <c r="EC285">
        <v>1999.98074074074</v>
      </c>
      <c r="ED285">
        <v>0.980001444444444</v>
      </c>
      <c r="EE285">
        <v>0.0199985259259259</v>
      </c>
      <c r="EF285">
        <v>0</v>
      </c>
      <c r="EG285">
        <v>2.26832222222222</v>
      </c>
      <c r="EH285">
        <v>0</v>
      </c>
      <c r="EI285">
        <v>9687.31296296296</v>
      </c>
      <c r="EJ285">
        <v>17299.9814814815</v>
      </c>
      <c r="EK285">
        <v>38.5</v>
      </c>
      <c r="EL285">
        <v>39</v>
      </c>
      <c r="EM285">
        <v>38.2033333333333</v>
      </c>
      <c r="EN285">
        <v>37.687</v>
      </c>
      <c r="EO285">
        <v>38</v>
      </c>
      <c r="EP285">
        <v>1959.98074074074</v>
      </c>
      <c r="EQ285">
        <v>40</v>
      </c>
      <c r="ER285">
        <v>0</v>
      </c>
      <c r="ES285">
        <v>1677706545.2</v>
      </c>
      <c r="ET285">
        <v>0</v>
      </c>
      <c r="EU285">
        <v>2.27719230769231</v>
      </c>
      <c r="EV285">
        <v>-0.777435897324782</v>
      </c>
      <c r="EW285">
        <v>-29.0252991863275</v>
      </c>
      <c r="EX285">
        <v>9687.43653846154</v>
      </c>
      <c r="EY285">
        <v>15</v>
      </c>
      <c r="EZ285">
        <v>0</v>
      </c>
      <c r="FA285" t="s">
        <v>409</v>
      </c>
      <c r="FB285">
        <v>1664466183.5</v>
      </c>
      <c r="FC285">
        <v>1664466167</v>
      </c>
      <c r="FD285">
        <v>0</v>
      </c>
      <c r="FE285">
        <v>-0.244</v>
      </c>
      <c r="FF285">
        <v>0.002</v>
      </c>
      <c r="FG285">
        <v>12.235</v>
      </c>
      <c r="FH285">
        <v>0.258</v>
      </c>
      <c r="FI285">
        <v>1500</v>
      </c>
      <c r="FJ285">
        <v>19</v>
      </c>
      <c r="FK285">
        <v>0.08</v>
      </c>
      <c r="FL285">
        <v>0.08</v>
      </c>
      <c r="FM285">
        <v>4.05003585365854</v>
      </c>
      <c r="FN285">
        <v>-0.329920975609761</v>
      </c>
      <c r="FO285">
        <v>0.0392354324667976</v>
      </c>
      <c r="FP285">
        <v>1</v>
      </c>
      <c r="FQ285">
        <v>1</v>
      </c>
      <c r="FR285">
        <v>1</v>
      </c>
      <c r="FS285" t="s">
        <v>410</v>
      </c>
      <c r="FT285">
        <v>2.70436</v>
      </c>
      <c r="FU285">
        <v>2.69099</v>
      </c>
      <c r="FV285">
        <v>0.184813</v>
      </c>
      <c r="FW285">
        <v>0.191322</v>
      </c>
      <c r="FX285">
        <v>0.0957675</v>
      </c>
      <c r="FY285">
        <v>0.0838798</v>
      </c>
      <c r="FZ285">
        <v>31681.6</v>
      </c>
      <c r="GA285">
        <v>34249.1</v>
      </c>
      <c r="GB285">
        <v>35225</v>
      </c>
      <c r="GC285">
        <v>38417.1</v>
      </c>
      <c r="GD285">
        <v>45128</v>
      </c>
      <c r="GE285">
        <v>50807.3</v>
      </c>
      <c r="GF285">
        <v>55012.5</v>
      </c>
      <c r="GG285">
        <v>61587.4</v>
      </c>
      <c r="GH285">
        <v>1.76575</v>
      </c>
      <c r="GI285">
        <v>2.00933</v>
      </c>
      <c r="GJ285">
        <v>0.0648573</v>
      </c>
      <c r="GK285">
        <v>0</v>
      </c>
      <c r="GL285">
        <v>26.4448</v>
      </c>
      <c r="GM285">
        <v>999.9</v>
      </c>
      <c r="GN285">
        <v>52.082</v>
      </c>
      <c r="GO285">
        <v>30.031</v>
      </c>
      <c r="GP285">
        <v>24.9176</v>
      </c>
      <c r="GQ285">
        <v>55.2286</v>
      </c>
      <c r="GR285">
        <v>39.6234</v>
      </c>
      <c r="GS285">
        <v>1</v>
      </c>
      <c r="GT285">
        <v>0.0416311</v>
      </c>
      <c r="GU285">
        <v>0.245547</v>
      </c>
      <c r="GV285">
        <v>20.1501</v>
      </c>
      <c r="GW285">
        <v>5.19782</v>
      </c>
      <c r="GX285">
        <v>12.004</v>
      </c>
      <c r="GY285">
        <v>4.97505</v>
      </c>
      <c r="GZ285">
        <v>3.2935</v>
      </c>
      <c r="HA285">
        <v>9999</v>
      </c>
      <c r="HB285">
        <v>999.9</v>
      </c>
      <c r="HC285">
        <v>9999</v>
      </c>
      <c r="HD285">
        <v>9999</v>
      </c>
      <c r="HE285">
        <v>1.86295</v>
      </c>
      <c r="HF285">
        <v>1.86785</v>
      </c>
      <c r="HG285">
        <v>1.86765</v>
      </c>
      <c r="HH285">
        <v>1.86874</v>
      </c>
      <c r="HI285">
        <v>1.8696</v>
      </c>
      <c r="HJ285">
        <v>1.86569</v>
      </c>
      <c r="HK285">
        <v>1.86676</v>
      </c>
      <c r="HL285">
        <v>1.86813</v>
      </c>
      <c r="HM285">
        <v>5</v>
      </c>
      <c r="HN285">
        <v>0</v>
      </c>
      <c r="HO285">
        <v>0</v>
      </c>
      <c r="HP285">
        <v>0</v>
      </c>
      <c r="HQ285" t="s">
        <v>411</v>
      </c>
      <c r="HR285" t="s">
        <v>412</v>
      </c>
      <c r="HS285" t="s">
        <v>413</v>
      </c>
      <c r="HT285" t="s">
        <v>413</v>
      </c>
      <c r="HU285" t="s">
        <v>413</v>
      </c>
      <c r="HV285" t="s">
        <v>413</v>
      </c>
      <c r="HW285">
        <v>0</v>
      </c>
      <c r="HX285">
        <v>100</v>
      </c>
      <c r="HY285">
        <v>100</v>
      </c>
      <c r="HZ285">
        <v>10.67</v>
      </c>
      <c r="IA285">
        <v>0.3799</v>
      </c>
      <c r="IB285">
        <v>3.61156944067182</v>
      </c>
      <c r="IC285">
        <v>0.00591231132926672</v>
      </c>
      <c r="ID285">
        <v>5.16410255878682e-07</v>
      </c>
      <c r="IE285">
        <v>-4.52549797307401e-10</v>
      </c>
      <c r="IF285">
        <v>-0.01671608691744</v>
      </c>
      <c r="IG285">
        <v>-0.0199121862534561</v>
      </c>
      <c r="IH285">
        <v>0.0023748117975637</v>
      </c>
      <c r="II285">
        <v>-2.81687552999807e-05</v>
      </c>
      <c r="IJ285">
        <v>-4</v>
      </c>
      <c r="IK285">
        <v>1802</v>
      </c>
      <c r="IL285">
        <v>0</v>
      </c>
      <c r="IM285">
        <v>28</v>
      </c>
      <c r="IN285">
        <v>220672.7</v>
      </c>
      <c r="IO285">
        <v>220673</v>
      </c>
      <c r="IP285">
        <v>2.51831</v>
      </c>
      <c r="IQ285">
        <v>2.6123</v>
      </c>
      <c r="IR285">
        <v>1.54785</v>
      </c>
      <c r="IS285">
        <v>2.31079</v>
      </c>
      <c r="IT285">
        <v>1.34644</v>
      </c>
      <c r="IU285">
        <v>2.29126</v>
      </c>
      <c r="IV285">
        <v>33.9413</v>
      </c>
      <c r="IW285">
        <v>14.0357</v>
      </c>
      <c r="IX285">
        <v>18</v>
      </c>
      <c r="IY285">
        <v>379.083</v>
      </c>
      <c r="IZ285">
        <v>522.287</v>
      </c>
      <c r="JA285">
        <v>25.6982</v>
      </c>
      <c r="JB285">
        <v>27.7965</v>
      </c>
      <c r="JC285">
        <v>30</v>
      </c>
      <c r="JD285">
        <v>27.8096</v>
      </c>
      <c r="JE285">
        <v>27.7488</v>
      </c>
      <c r="JF285">
        <v>50.4005</v>
      </c>
      <c r="JG285">
        <v>29.7558</v>
      </c>
      <c r="JH285">
        <v>61.3006</v>
      </c>
      <c r="JI285">
        <v>25.6911</v>
      </c>
      <c r="JJ285">
        <v>1287.87</v>
      </c>
      <c r="JK285">
        <v>18.0303</v>
      </c>
      <c r="JL285">
        <v>102.086</v>
      </c>
      <c r="JM285">
        <v>102.534</v>
      </c>
    </row>
    <row r="286" spans="1:273">
      <c r="A286">
        <v>270</v>
      </c>
      <c r="B286">
        <v>1677706550</v>
      </c>
      <c r="C286">
        <v>4683.40000009537</v>
      </c>
      <c r="D286" t="s">
        <v>952</v>
      </c>
      <c r="E286" t="s">
        <v>953</v>
      </c>
      <c r="F286">
        <v>5</v>
      </c>
      <c r="G286" t="s">
        <v>606</v>
      </c>
      <c r="H286" t="s">
        <v>406</v>
      </c>
      <c r="I286">
        <v>1677706542.21429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1299.23874230303</v>
      </c>
      <c r="AK286">
        <v>1252.63454545455</v>
      </c>
      <c r="AL286">
        <v>3.28299393939419</v>
      </c>
      <c r="AM286">
        <v>64.5</v>
      </c>
      <c r="AN286">
        <f>(AP286 - AO286 + DI286*1E3/(8.314*(DK286+273.15)) * AR286/DH286 * AQ286) * DH286/(100*CV286) * 1000/(1000 - AP286)</f>
        <v>0</v>
      </c>
      <c r="AO286">
        <v>17.9853530497372</v>
      </c>
      <c r="AP286">
        <v>22.0359</v>
      </c>
      <c r="AQ286">
        <v>-0.000126170970327252</v>
      </c>
      <c r="AR286">
        <v>91.5224354948296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407</v>
      </c>
      <c r="AY286" t="s">
        <v>407</v>
      </c>
      <c r="AZ286">
        <v>0</v>
      </c>
      <c r="BA286">
        <v>0</v>
      </c>
      <c r="BB286">
        <f>1-AZ286/BA286</f>
        <v>0</v>
      </c>
      <c r="BC286">
        <v>0</v>
      </c>
      <c r="BD286" t="s">
        <v>407</v>
      </c>
      <c r="BE286" t="s">
        <v>407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407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3.46</v>
      </c>
      <c r="CW286">
        <v>0.5</v>
      </c>
      <c r="CX286" t="s">
        <v>408</v>
      </c>
      <c r="CY286">
        <v>2</v>
      </c>
      <c r="CZ286" t="b">
        <v>1</v>
      </c>
      <c r="DA286">
        <v>1677706542.21429</v>
      </c>
      <c r="DB286">
        <v>1201.18892857143</v>
      </c>
      <c r="DC286">
        <v>1262.57964285714</v>
      </c>
      <c r="DD286">
        <v>22.0259464285714</v>
      </c>
      <c r="DE286">
        <v>17.9973285714286</v>
      </c>
      <c r="DF286">
        <v>1190.57142857143</v>
      </c>
      <c r="DG286">
        <v>21.6466357142857</v>
      </c>
      <c r="DH286">
        <v>400.041928571429</v>
      </c>
      <c r="DI286">
        <v>89.2099035714286</v>
      </c>
      <c r="DJ286">
        <v>0.0382109785714286</v>
      </c>
      <c r="DK286">
        <v>27.80415</v>
      </c>
      <c r="DL286">
        <v>27.5040714285714</v>
      </c>
      <c r="DM286">
        <v>999.9</v>
      </c>
      <c r="DN286">
        <v>0</v>
      </c>
      <c r="DO286">
        <v>0</v>
      </c>
      <c r="DP286">
        <v>10004.4821428571</v>
      </c>
      <c r="DQ286">
        <v>0</v>
      </c>
      <c r="DR286">
        <v>7.061</v>
      </c>
      <c r="DS286">
        <v>-61.3898928571429</v>
      </c>
      <c r="DT286">
        <v>1228.24321428571</v>
      </c>
      <c r="DU286">
        <v>1285.72</v>
      </c>
      <c r="DV286">
        <v>4.02862214285714</v>
      </c>
      <c r="DW286">
        <v>1262.57964285714</v>
      </c>
      <c r="DX286">
        <v>17.9973285714286</v>
      </c>
      <c r="DY286">
        <v>1.96493321428571</v>
      </c>
      <c r="DZ286">
        <v>1.60553964285714</v>
      </c>
      <c r="EA286">
        <v>17.1645535714286</v>
      </c>
      <c r="EB286">
        <v>14.0120571428571</v>
      </c>
      <c r="EC286">
        <v>2000.00464285714</v>
      </c>
      <c r="ED286">
        <v>0.980001642857143</v>
      </c>
      <c r="EE286">
        <v>0.0199983142857143</v>
      </c>
      <c r="EF286">
        <v>0</v>
      </c>
      <c r="EG286">
        <v>2.23935</v>
      </c>
      <c r="EH286">
        <v>0</v>
      </c>
      <c r="EI286">
        <v>9685.16857142857</v>
      </c>
      <c r="EJ286">
        <v>17300.1928571429</v>
      </c>
      <c r="EK286">
        <v>38.5</v>
      </c>
      <c r="EL286">
        <v>39</v>
      </c>
      <c r="EM286">
        <v>38.196</v>
      </c>
      <c r="EN286">
        <v>37.687</v>
      </c>
      <c r="EO286">
        <v>38</v>
      </c>
      <c r="EP286">
        <v>1960.00464285714</v>
      </c>
      <c r="EQ286">
        <v>40</v>
      </c>
      <c r="ER286">
        <v>0</v>
      </c>
      <c r="ES286">
        <v>1677706550</v>
      </c>
      <c r="ET286">
        <v>0</v>
      </c>
      <c r="EU286">
        <v>2.24500769230769</v>
      </c>
      <c r="EV286">
        <v>-0.125080338222465</v>
      </c>
      <c r="EW286">
        <v>-30.113846101442</v>
      </c>
      <c r="EX286">
        <v>9685.10269230769</v>
      </c>
      <c r="EY286">
        <v>15</v>
      </c>
      <c r="EZ286">
        <v>0</v>
      </c>
      <c r="FA286" t="s">
        <v>409</v>
      </c>
      <c r="FB286">
        <v>1664466183.5</v>
      </c>
      <c r="FC286">
        <v>1664466167</v>
      </c>
      <c r="FD286">
        <v>0</v>
      </c>
      <c r="FE286">
        <v>-0.244</v>
      </c>
      <c r="FF286">
        <v>0.002</v>
      </c>
      <c r="FG286">
        <v>12.235</v>
      </c>
      <c r="FH286">
        <v>0.258</v>
      </c>
      <c r="FI286">
        <v>1500</v>
      </c>
      <c r="FJ286">
        <v>19</v>
      </c>
      <c r="FK286">
        <v>0.08</v>
      </c>
      <c r="FL286">
        <v>0.08</v>
      </c>
      <c r="FM286">
        <v>4.04286097560976</v>
      </c>
      <c r="FN286">
        <v>-0.149804947735189</v>
      </c>
      <c r="FO286">
        <v>0.034514627072808</v>
      </c>
      <c r="FP286">
        <v>1</v>
      </c>
      <c r="FQ286">
        <v>1</v>
      </c>
      <c r="FR286">
        <v>1</v>
      </c>
      <c r="FS286" t="s">
        <v>410</v>
      </c>
      <c r="FT286">
        <v>2.70437</v>
      </c>
      <c r="FU286">
        <v>2.69099</v>
      </c>
      <c r="FV286">
        <v>0.18635</v>
      </c>
      <c r="FW286">
        <v>0.192766</v>
      </c>
      <c r="FX286">
        <v>0.0957657</v>
      </c>
      <c r="FY286">
        <v>0.0838638</v>
      </c>
      <c r="FZ286">
        <v>31621.7</v>
      </c>
      <c r="GA286">
        <v>34187.6</v>
      </c>
      <c r="GB286">
        <v>35224.8</v>
      </c>
      <c r="GC286">
        <v>38416.7</v>
      </c>
      <c r="GD286">
        <v>45127.9</v>
      </c>
      <c r="GE286">
        <v>50807.2</v>
      </c>
      <c r="GF286">
        <v>55012.3</v>
      </c>
      <c r="GG286">
        <v>61586.1</v>
      </c>
      <c r="GH286">
        <v>1.76545</v>
      </c>
      <c r="GI286">
        <v>2.0095</v>
      </c>
      <c r="GJ286">
        <v>0.064373</v>
      </c>
      <c r="GK286">
        <v>0</v>
      </c>
      <c r="GL286">
        <v>26.4426</v>
      </c>
      <c r="GM286">
        <v>999.9</v>
      </c>
      <c r="GN286">
        <v>51.935</v>
      </c>
      <c r="GO286">
        <v>30.011</v>
      </c>
      <c r="GP286">
        <v>24.8163</v>
      </c>
      <c r="GQ286">
        <v>55.4186</v>
      </c>
      <c r="GR286">
        <v>39.2027</v>
      </c>
      <c r="GS286">
        <v>1</v>
      </c>
      <c r="GT286">
        <v>0.0415854</v>
      </c>
      <c r="GU286">
        <v>0.254861</v>
      </c>
      <c r="GV286">
        <v>20.1501</v>
      </c>
      <c r="GW286">
        <v>5.19722</v>
      </c>
      <c r="GX286">
        <v>12.004</v>
      </c>
      <c r="GY286">
        <v>4.9752</v>
      </c>
      <c r="GZ286">
        <v>3.29375</v>
      </c>
      <c r="HA286">
        <v>9999</v>
      </c>
      <c r="HB286">
        <v>999.9</v>
      </c>
      <c r="HC286">
        <v>9999</v>
      </c>
      <c r="HD286">
        <v>9999</v>
      </c>
      <c r="HE286">
        <v>1.86295</v>
      </c>
      <c r="HF286">
        <v>1.86784</v>
      </c>
      <c r="HG286">
        <v>1.86764</v>
      </c>
      <c r="HH286">
        <v>1.86874</v>
      </c>
      <c r="HI286">
        <v>1.86959</v>
      </c>
      <c r="HJ286">
        <v>1.86569</v>
      </c>
      <c r="HK286">
        <v>1.86676</v>
      </c>
      <c r="HL286">
        <v>1.86813</v>
      </c>
      <c r="HM286">
        <v>5</v>
      </c>
      <c r="HN286">
        <v>0</v>
      </c>
      <c r="HO286">
        <v>0</v>
      </c>
      <c r="HP286">
        <v>0</v>
      </c>
      <c r="HQ286" t="s">
        <v>411</v>
      </c>
      <c r="HR286" t="s">
        <v>412</v>
      </c>
      <c r="HS286" t="s">
        <v>413</v>
      </c>
      <c r="HT286" t="s">
        <v>413</v>
      </c>
      <c r="HU286" t="s">
        <v>413</v>
      </c>
      <c r="HV286" t="s">
        <v>413</v>
      </c>
      <c r="HW286">
        <v>0</v>
      </c>
      <c r="HX286">
        <v>100</v>
      </c>
      <c r="HY286">
        <v>100</v>
      </c>
      <c r="HZ286">
        <v>10.75</v>
      </c>
      <c r="IA286">
        <v>0.3797</v>
      </c>
      <c r="IB286">
        <v>3.61156944067182</v>
      </c>
      <c r="IC286">
        <v>0.00591231132926672</v>
      </c>
      <c r="ID286">
        <v>5.16410255878682e-07</v>
      </c>
      <c r="IE286">
        <v>-4.52549797307401e-10</v>
      </c>
      <c r="IF286">
        <v>-0.01671608691744</v>
      </c>
      <c r="IG286">
        <v>-0.0199121862534561</v>
      </c>
      <c r="IH286">
        <v>0.0023748117975637</v>
      </c>
      <c r="II286">
        <v>-2.81687552999807e-05</v>
      </c>
      <c r="IJ286">
        <v>-4</v>
      </c>
      <c r="IK286">
        <v>1802</v>
      </c>
      <c r="IL286">
        <v>0</v>
      </c>
      <c r="IM286">
        <v>28</v>
      </c>
      <c r="IN286">
        <v>220672.8</v>
      </c>
      <c r="IO286">
        <v>220673</v>
      </c>
      <c r="IP286">
        <v>2.54639</v>
      </c>
      <c r="IQ286">
        <v>2.60742</v>
      </c>
      <c r="IR286">
        <v>1.54785</v>
      </c>
      <c r="IS286">
        <v>2.31079</v>
      </c>
      <c r="IT286">
        <v>1.34644</v>
      </c>
      <c r="IU286">
        <v>2.43774</v>
      </c>
      <c r="IV286">
        <v>33.9413</v>
      </c>
      <c r="IW286">
        <v>14.0445</v>
      </c>
      <c r="IX286">
        <v>18</v>
      </c>
      <c r="IY286">
        <v>378.906</v>
      </c>
      <c r="IZ286">
        <v>522.389</v>
      </c>
      <c r="JA286">
        <v>25.6919</v>
      </c>
      <c r="JB286">
        <v>27.7947</v>
      </c>
      <c r="JC286">
        <v>30</v>
      </c>
      <c r="JD286">
        <v>27.8072</v>
      </c>
      <c r="JE286">
        <v>27.7469</v>
      </c>
      <c r="JF286">
        <v>50.9541</v>
      </c>
      <c r="JG286">
        <v>29.7558</v>
      </c>
      <c r="JH286">
        <v>61.3006</v>
      </c>
      <c r="JI286">
        <v>25.7099</v>
      </c>
      <c r="JJ286">
        <v>1308.09</v>
      </c>
      <c r="JK286">
        <v>18.0303</v>
      </c>
      <c r="JL286">
        <v>102.085</v>
      </c>
      <c r="JM286">
        <v>102.532</v>
      </c>
    </row>
    <row r="287" spans="1:273">
      <c r="A287">
        <v>271</v>
      </c>
      <c r="B287">
        <v>1677706555</v>
      </c>
      <c r="C287">
        <v>4688.40000009537</v>
      </c>
      <c r="D287" t="s">
        <v>954</v>
      </c>
      <c r="E287" t="s">
        <v>955</v>
      </c>
      <c r="F287">
        <v>5</v>
      </c>
      <c r="G287" t="s">
        <v>606</v>
      </c>
      <c r="H287" t="s">
        <v>406</v>
      </c>
      <c r="I287">
        <v>1677706547.5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1315.393064</v>
      </c>
      <c r="AK287">
        <v>1269.00327272727</v>
      </c>
      <c r="AL287">
        <v>3.27148744588716</v>
      </c>
      <c r="AM287">
        <v>64.5</v>
      </c>
      <c r="AN287">
        <f>(AP287 - AO287 + DI287*1E3/(8.314*(DK287+273.15)) * AR287/DH287 * AQ287) * DH287/(100*CV287) * 1000/(1000 - AP287)</f>
        <v>0</v>
      </c>
      <c r="AO287">
        <v>17.9796486376096</v>
      </c>
      <c r="AP287">
        <v>22.0291839160839</v>
      </c>
      <c r="AQ287">
        <v>-0.000374443023528546</v>
      </c>
      <c r="AR287">
        <v>91.5224354948296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407</v>
      </c>
      <c r="AY287" t="s">
        <v>407</v>
      </c>
      <c r="AZ287">
        <v>0</v>
      </c>
      <c r="BA287">
        <v>0</v>
      </c>
      <c r="BB287">
        <f>1-AZ287/BA287</f>
        <v>0</v>
      </c>
      <c r="BC287">
        <v>0</v>
      </c>
      <c r="BD287" t="s">
        <v>407</v>
      </c>
      <c r="BE287" t="s">
        <v>407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407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3.46</v>
      </c>
      <c r="CW287">
        <v>0.5</v>
      </c>
      <c r="CX287" t="s">
        <v>408</v>
      </c>
      <c r="CY287">
        <v>2</v>
      </c>
      <c r="CZ287" t="b">
        <v>1</v>
      </c>
      <c r="DA287">
        <v>1677706547.5</v>
      </c>
      <c r="DB287">
        <v>1218.5162962963</v>
      </c>
      <c r="DC287">
        <v>1279.74444444444</v>
      </c>
      <c r="DD287">
        <v>22.0338814814815</v>
      </c>
      <c r="DE287">
        <v>17.991737037037</v>
      </c>
      <c r="DF287">
        <v>1207.80777777778</v>
      </c>
      <c r="DG287">
        <v>21.6542407407407</v>
      </c>
      <c r="DH287">
        <v>400.057888888889</v>
      </c>
      <c r="DI287">
        <v>89.2130666666667</v>
      </c>
      <c r="DJ287">
        <v>0.0381900592592593</v>
      </c>
      <c r="DK287">
        <v>27.8045333333333</v>
      </c>
      <c r="DL287">
        <v>27.5035037037037</v>
      </c>
      <c r="DM287">
        <v>999.9</v>
      </c>
      <c r="DN287">
        <v>0</v>
      </c>
      <c r="DO287">
        <v>0</v>
      </c>
      <c r="DP287">
        <v>10008.6507407407</v>
      </c>
      <c r="DQ287">
        <v>0</v>
      </c>
      <c r="DR287">
        <v>7.061</v>
      </c>
      <c r="DS287">
        <v>-61.2278518518519</v>
      </c>
      <c r="DT287">
        <v>1245.97037037037</v>
      </c>
      <c r="DU287">
        <v>1303.19222222222</v>
      </c>
      <c r="DV287">
        <v>4.04215333333333</v>
      </c>
      <c r="DW287">
        <v>1279.74444444444</v>
      </c>
      <c r="DX287">
        <v>17.991737037037</v>
      </c>
      <c r="DY287">
        <v>1.96571074074074</v>
      </c>
      <c r="DZ287">
        <v>1.60509777777778</v>
      </c>
      <c r="EA287">
        <v>17.1708111111111</v>
      </c>
      <c r="EB287">
        <v>14.0078148148148</v>
      </c>
      <c r="EC287">
        <v>2000.02148148148</v>
      </c>
      <c r="ED287">
        <v>0.980001666666667</v>
      </c>
      <c r="EE287">
        <v>0.0199982888888889</v>
      </c>
      <c r="EF287">
        <v>0</v>
      </c>
      <c r="EG287">
        <v>2.2261037037037</v>
      </c>
      <c r="EH287">
        <v>0</v>
      </c>
      <c r="EI287">
        <v>9682.60037037037</v>
      </c>
      <c r="EJ287">
        <v>17300.3333333333</v>
      </c>
      <c r="EK287">
        <v>38.5</v>
      </c>
      <c r="EL287">
        <v>39</v>
      </c>
      <c r="EM287">
        <v>38.194</v>
      </c>
      <c r="EN287">
        <v>37.687</v>
      </c>
      <c r="EO287">
        <v>38</v>
      </c>
      <c r="EP287">
        <v>1960.02148148148</v>
      </c>
      <c r="EQ287">
        <v>40</v>
      </c>
      <c r="ER287">
        <v>0</v>
      </c>
      <c r="ES287">
        <v>1677706555.4</v>
      </c>
      <c r="ET287">
        <v>0</v>
      </c>
      <c r="EU287">
        <v>2.224528</v>
      </c>
      <c r="EV287">
        <v>-0.216369231857491</v>
      </c>
      <c r="EW287">
        <v>-32.0307691447461</v>
      </c>
      <c r="EX287">
        <v>9682.146</v>
      </c>
      <c r="EY287">
        <v>15</v>
      </c>
      <c r="EZ287">
        <v>0</v>
      </c>
      <c r="FA287" t="s">
        <v>409</v>
      </c>
      <c r="FB287">
        <v>1664466183.5</v>
      </c>
      <c r="FC287">
        <v>1664466167</v>
      </c>
      <c r="FD287">
        <v>0</v>
      </c>
      <c r="FE287">
        <v>-0.244</v>
      </c>
      <c r="FF287">
        <v>0.002</v>
      </c>
      <c r="FG287">
        <v>12.235</v>
      </c>
      <c r="FH287">
        <v>0.258</v>
      </c>
      <c r="FI287">
        <v>1500</v>
      </c>
      <c r="FJ287">
        <v>19</v>
      </c>
      <c r="FK287">
        <v>0.08</v>
      </c>
      <c r="FL287">
        <v>0.08</v>
      </c>
      <c r="FM287">
        <v>4.0354356097561</v>
      </c>
      <c r="FN287">
        <v>0.114189407665507</v>
      </c>
      <c r="FO287">
        <v>0.0265486133989835</v>
      </c>
      <c r="FP287">
        <v>1</v>
      </c>
      <c r="FQ287">
        <v>1</v>
      </c>
      <c r="FR287">
        <v>1</v>
      </c>
      <c r="FS287" t="s">
        <v>410</v>
      </c>
      <c r="FT287">
        <v>2.70384</v>
      </c>
      <c r="FU287">
        <v>2.6913</v>
      </c>
      <c r="FV287">
        <v>0.187863</v>
      </c>
      <c r="FW287">
        <v>0.194365</v>
      </c>
      <c r="FX287">
        <v>0.09575</v>
      </c>
      <c r="FY287">
        <v>0.0838597</v>
      </c>
      <c r="FZ287">
        <v>31563.4</v>
      </c>
      <c r="GA287">
        <v>34120.3</v>
      </c>
      <c r="GB287">
        <v>35225.3</v>
      </c>
      <c r="GC287">
        <v>38417.2</v>
      </c>
      <c r="GD287">
        <v>45129.4</v>
      </c>
      <c r="GE287">
        <v>50808.5</v>
      </c>
      <c r="GF287">
        <v>55013.1</v>
      </c>
      <c r="GG287">
        <v>61587.4</v>
      </c>
      <c r="GH287">
        <v>1.76572</v>
      </c>
      <c r="GI287">
        <v>2.00962</v>
      </c>
      <c r="GJ287">
        <v>0.0653043</v>
      </c>
      <c r="GK287">
        <v>0</v>
      </c>
      <c r="GL287">
        <v>26.4392</v>
      </c>
      <c r="GM287">
        <v>999.9</v>
      </c>
      <c r="GN287">
        <v>51.837</v>
      </c>
      <c r="GO287">
        <v>30.031</v>
      </c>
      <c r="GP287">
        <v>24.7996</v>
      </c>
      <c r="GQ287">
        <v>55.7586</v>
      </c>
      <c r="GR287">
        <v>39.6514</v>
      </c>
      <c r="GS287">
        <v>1</v>
      </c>
      <c r="GT287">
        <v>0.0414329</v>
      </c>
      <c r="GU287">
        <v>0.162179</v>
      </c>
      <c r="GV287">
        <v>20.1503</v>
      </c>
      <c r="GW287">
        <v>5.19797</v>
      </c>
      <c r="GX287">
        <v>12.004</v>
      </c>
      <c r="GY287">
        <v>4.9754</v>
      </c>
      <c r="GZ287">
        <v>3.2936</v>
      </c>
      <c r="HA287">
        <v>9999</v>
      </c>
      <c r="HB287">
        <v>999.9</v>
      </c>
      <c r="HC287">
        <v>9999</v>
      </c>
      <c r="HD287">
        <v>9999</v>
      </c>
      <c r="HE287">
        <v>1.86295</v>
      </c>
      <c r="HF287">
        <v>1.86784</v>
      </c>
      <c r="HG287">
        <v>1.86767</v>
      </c>
      <c r="HH287">
        <v>1.86874</v>
      </c>
      <c r="HI287">
        <v>1.86961</v>
      </c>
      <c r="HJ287">
        <v>1.86567</v>
      </c>
      <c r="HK287">
        <v>1.86676</v>
      </c>
      <c r="HL287">
        <v>1.86813</v>
      </c>
      <c r="HM287">
        <v>5</v>
      </c>
      <c r="HN287">
        <v>0</v>
      </c>
      <c r="HO287">
        <v>0</v>
      </c>
      <c r="HP287">
        <v>0</v>
      </c>
      <c r="HQ287" t="s">
        <v>411</v>
      </c>
      <c r="HR287" t="s">
        <v>412</v>
      </c>
      <c r="HS287" t="s">
        <v>413</v>
      </c>
      <c r="HT287" t="s">
        <v>413</v>
      </c>
      <c r="HU287" t="s">
        <v>413</v>
      </c>
      <c r="HV287" t="s">
        <v>413</v>
      </c>
      <c r="HW287">
        <v>0</v>
      </c>
      <c r="HX287">
        <v>100</v>
      </c>
      <c r="HY287">
        <v>100</v>
      </c>
      <c r="HZ287">
        <v>10.83</v>
      </c>
      <c r="IA287">
        <v>0.3795</v>
      </c>
      <c r="IB287">
        <v>3.61156944067182</v>
      </c>
      <c r="IC287">
        <v>0.00591231132926672</v>
      </c>
      <c r="ID287">
        <v>5.16410255878682e-07</v>
      </c>
      <c r="IE287">
        <v>-4.52549797307401e-10</v>
      </c>
      <c r="IF287">
        <v>-0.01671608691744</v>
      </c>
      <c r="IG287">
        <v>-0.0199121862534561</v>
      </c>
      <c r="IH287">
        <v>0.0023748117975637</v>
      </c>
      <c r="II287">
        <v>-2.81687552999807e-05</v>
      </c>
      <c r="IJ287">
        <v>-4</v>
      </c>
      <c r="IK287">
        <v>1802</v>
      </c>
      <c r="IL287">
        <v>0</v>
      </c>
      <c r="IM287">
        <v>28</v>
      </c>
      <c r="IN287">
        <v>220672.9</v>
      </c>
      <c r="IO287">
        <v>220673.1</v>
      </c>
      <c r="IP287">
        <v>2.5708</v>
      </c>
      <c r="IQ287">
        <v>2.6001</v>
      </c>
      <c r="IR287">
        <v>1.54785</v>
      </c>
      <c r="IS287">
        <v>2.30957</v>
      </c>
      <c r="IT287">
        <v>1.34644</v>
      </c>
      <c r="IU287">
        <v>2.43164</v>
      </c>
      <c r="IV287">
        <v>33.9413</v>
      </c>
      <c r="IW287">
        <v>14.0532</v>
      </c>
      <c r="IX287">
        <v>18</v>
      </c>
      <c r="IY287">
        <v>379.042</v>
      </c>
      <c r="IZ287">
        <v>522.453</v>
      </c>
      <c r="JA287">
        <v>25.7001</v>
      </c>
      <c r="JB287">
        <v>27.7935</v>
      </c>
      <c r="JC287">
        <v>29.9999</v>
      </c>
      <c r="JD287">
        <v>27.8055</v>
      </c>
      <c r="JE287">
        <v>27.7446</v>
      </c>
      <c r="JF287">
        <v>51.4498</v>
      </c>
      <c r="JG287">
        <v>29.7558</v>
      </c>
      <c r="JH287">
        <v>61.3006</v>
      </c>
      <c r="JI287">
        <v>25.705</v>
      </c>
      <c r="JJ287">
        <v>1321.51</v>
      </c>
      <c r="JK287">
        <v>18.0303</v>
      </c>
      <c r="JL287">
        <v>102.087</v>
      </c>
      <c r="JM287">
        <v>102.534</v>
      </c>
    </row>
    <row r="288" spans="1:273">
      <c r="A288">
        <v>272</v>
      </c>
      <c r="B288">
        <v>1677706560</v>
      </c>
      <c r="C288">
        <v>4693.40000009537</v>
      </c>
      <c r="D288" t="s">
        <v>956</v>
      </c>
      <c r="E288" t="s">
        <v>957</v>
      </c>
      <c r="F288">
        <v>5</v>
      </c>
      <c r="G288" t="s">
        <v>606</v>
      </c>
      <c r="H288" t="s">
        <v>406</v>
      </c>
      <c r="I288">
        <v>1677706552.21429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1333.31838715152</v>
      </c>
      <c r="AK288">
        <v>1286.06163636364</v>
      </c>
      <c r="AL288">
        <v>3.42353419913427</v>
      </c>
      <c r="AM288">
        <v>64.5</v>
      </c>
      <c r="AN288">
        <f>(AP288 - AO288 + DI288*1E3/(8.314*(DK288+273.15)) * AR288/DH288 * AQ288) * DH288/(100*CV288) * 1000/(1000 - AP288)</f>
        <v>0</v>
      </c>
      <c r="AO288">
        <v>17.9789590441995</v>
      </c>
      <c r="AP288">
        <v>22.0274216783217</v>
      </c>
      <c r="AQ288">
        <v>-6.44830076063287e-05</v>
      </c>
      <c r="AR288">
        <v>91.5224354948296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407</v>
      </c>
      <c r="AY288" t="s">
        <v>407</v>
      </c>
      <c r="AZ288">
        <v>0</v>
      </c>
      <c r="BA288">
        <v>0</v>
      </c>
      <c r="BB288">
        <f>1-AZ288/BA288</f>
        <v>0</v>
      </c>
      <c r="BC288">
        <v>0</v>
      </c>
      <c r="BD288" t="s">
        <v>407</v>
      </c>
      <c r="BE288" t="s">
        <v>407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407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3.46</v>
      </c>
      <c r="CW288">
        <v>0.5</v>
      </c>
      <c r="CX288" t="s">
        <v>408</v>
      </c>
      <c r="CY288">
        <v>2</v>
      </c>
      <c r="CZ288" t="b">
        <v>1</v>
      </c>
      <c r="DA288">
        <v>1677706552.21429</v>
      </c>
      <c r="DB288">
        <v>1233.855</v>
      </c>
      <c r="DC288">
        <v>1295.18071428571</v>
      </c>
      <c r="DD288">
        <v>22.0325821428571</v>
      </c>
      <c r="DE288">
        <v>17.9776892857143</v>
      </c>
      <c r="DF288">
        <v>1223.06821428571</v>
      </c>
      <c r="DG288">
        <v>21.6529857142857</v>
      </c>
      <c r="DH288">
        <v>400.049892857143</v>
      </c>
      <c r="DI288">
        <v>89.2158964285714</v>
      </c>
      <c r="DJ288">
        <v>0.0382781392857143</v>
      </c>
      <c r="DK288">
        <v>27.8046</v>
      </c>
      <c r="DL288">
        <v>27.5009357142857</v>
      </c>
      <c r="DM288">
        <v>999.9</v>
      </c>
      <c r="DN288">
        <v>0</v>
      </c>
      <c r="DO288">
        <v>0</v>
      </c>
      <c r="DP288">
        <v>10008.7953571429</v>
      </c>
      <c r="DQ288">
        <v>0</v>
      </c>
      <c r="DR288">
        <v>7.061</v>
      </c>
      <c r="DS288">
        <v>-61.3251464285714</v>
      </c>
      <c r="DT288">
        <v>1261.6525</v>
      </c>
      <c r="DU288">
        <v>1318.8925</v>
      </c>
      <c r="DV288">
        <v>4.05489785714286</v>
      </c>
      <c r="DW288">
        <v>1295.18071428571</v>
      </c>
      <c r="DX288">
        <v>17.9776892857143</v>
      </c>
      <c r="DY288">
        <v>1.96565678571429</v>
      </c>
      <c r="DZ288">
        <v>1.60389571428571</v>
      </c>
      <c r="EA288">
        <v>17.1703857142857</v>
      </c>
      <c r="EB288">
        <v>13.9962714285714</v>
      </c>
      <c r="EC288">
        <v>1999.99392857143</v>
      </c>
      <c r="ED288">
        <v>0.980001535714286</v>
      </c>
      <c r="EE288">
        <v>0.0199984285714286</v>
      </c>
      <c r="EF288">
        <v>0</v>
      </c>
      <c r="EG288">
        <v>2.19981071428571</v>
      </c>
      <c r="EH288">
        <v>0</v>
      </c>
      <c r="EI288">
        <v>9679.86464285714</v>
      </c>
      <c r="EJ288">
        <v>17300.1035714286</v>
      </c>
      <c r="EK288">
        <v>38.5</v>
      </c>
      <c r="EL288">
        <v>39</v>
      </c>
      <c r="EM288">
        <v>38.1915</v>
      </c>
      <c r="EN288">
        <v>37.687</v>
      </c>
      <c r="EO288">
        <v>38</v>
      </c>
      <c r="EP288">
        <v>1959.99392857143</v>
      </c>
      <c r="EQ288">
        <v>40</v>
      </c>
      <c r="ER288">
        <v>0</v>
      </c>
      <c r="ES288">
        <v>1677706560.2</v>
      </c>
      <c r="ET288">
        <v>0</v>
      </c>
      <c r="EU288">
        <v>2.208708</v>
      </c>
      <c r="EV288">
        <v>-0.570007691991637</v>
      </c>
      <c r="EW288">
        <v>-34.5553845750809</v>
      </c>
      <c r="EX288">
        <v>9679.5048</v>
      </c>
      <c r="EY288">
        <v>15</v>
      </c>
      <c r="EZ288">
        <v>0</v>
      </c>
      <c r="FA288" t="s">
        <v>409</v>
      </c>
      <c r="FB288">
        <v>1664466183.5</v>
      </c>
      <c r="FC288">
        <v>1664466167</v>
      </c>
      <c r="FD288">
        <v>0</v>
      </c>
      <c r="FE288">
        <v>-0.244</v>
      </c>
      <c r="FF288">
        <v>0.002</v>
      </c>
      <c r="FG288">
        <v>12.235</v>
      </c>
      <c r="FH288">
        <v>0.258</v>
      </c>
      <c r="FI288">
        <v>1500</v>
      </c>
      <c r="FJ288">
        <v>19</v>
      </c>
      <c r="FK288">
        <v>0.08</v>
      </c>
      <c r="FL288">
        <v>0.08</v>
      </c>
      <c r="FM288">
        <v>4.04336195121951</v>
      </c>
      <c r="FN288">
        <v>0.16890543554006</v>
      </c>
      <c r="FO288">
        <v>0.0225713880204199</v>
      </c>
      <c r="FP288">
        <v>1</v>
      </c>
      <c r="FQ288">
        <v>1</v>
      </c>
      <c r="FR288">
        <v>1</v>
      </c>
      <c r="FS288" t="s">
        <v>410</v>
      </c>
      <c r="FT288">
        <v>2.70437</v>
      </c>
      <c r="FU288">
        <v>2.69138</v>
      </c>
      <c r="FV288">
        <v>0.189411</v>
      </c>
      <c r="FW288">
        <v>0.195802</v>
      </c>
      <c r="FX288">
        <v>0.0957434</v>
      </c>
      <c r="FY288">
        <v>0.0837575</v>
      </c>
      <c r="FZ288">
        <v>31503.4</v>
      </c>
      <c r="GA288">
        <v>34059.3</v>
      </c>
      <c r="GB288">
        <v>35225.4</v>
      </c>
      <c r="GC288">
        <v>38417</v>
      </c>
      <c r="GD288">
        <v>45129.8</v>
      </c>
      <c r="GE288">
        <v>50813.7</v>
      </c>
      <c r="GF288">
        <v>55013.1</v>
      </c>
      <c r="GG288">
        <v>61586.7</v>
      </c>
      <c r="GH288">
        <v>1.7656</v>
      </c>
      <c r="GI288">
        <v>2.00968</v>
      </c>
      <c r="GJ288">
        <v>0.0650436</v>
      </c>
      <c r="GK288">
        <v>0</v>
      </c>
      <c r="GL288">
        <v>26.4365</v>
      </c>
      <c r="GM288">
        <v>999.9</v>
      </c>
      <c r="GN288">
        <v>51.74</v>
      </c>
      <c r="GO288">
        <v>30.031</v>
      </c>
      <c r="GP288">
        <v>24.7532</v>
      </c>
      <c r="GQ288">
        <v>55.3486</v>
      </c>
      <c r="GR288">
        <v>39.5833</v>
      </c>
      <c r="GS288">
        <v>1</v>
      </c>
      <c r="GT288">
        <v>0.0410188</v>
      </c>
      <c r="GU288">
        <v>0.215332</v>
      </c>
      <c r="GV288">
        <v>20.1501</v>
      </c>
      <c r="GW288">
        <v>5.19722</v>
      </c>
      <c r="GX288">
        <v>12.004</v>
      </c>
      <c r="GY288">
        <v>4.97485</v>
      </c>
      <c r="GZ288">
        <v>3.29332</v>
      </c>
      <c r="HA288">
        <v>9999</v>
      </c>
      <c r="HB288">
        <v>999.9</v>
      </c>
      <c r="HC288">
        <v>9999</v>
      </c>
      <c r="HD288">
        <v>9999</v>
      </c>
      <c r="HE288">
        <v>1.86295</v>
      </c>
      <c r="HF288">
        <v>1.86784</v>
      </c>
      <c r="HG288">
        <v>1.86766</v>
      </c>
      <c r="HH288">
        <v>1.86874</v>
      </c>
      <c r="HI288">
        <v>1.86956</v>
      </c>
      <c r="HJ288">
        <v>1.86568</v>
      </c>
      <c r="HK288">
        <v>1.86676</v>
      </c>
      <c r="HL288">
        <v>1.86813</v>
      </c>
      <c r="HM288">
        <v>5</v>
      </c>
      <c r="HN288">
        <v>0</v>
      </c>
      <c r="HO288">
        <v>0</v>
      </c>
      <c r="HP288">
        <v>0</v>
      </c>
      <c r="HQ288" t="s">
        <v>411</v>
      </c>
      <c r="HR288" t="s">
        <v>412</v>
      </c>
      <c r="HS288" t="s">
        <v>413</v>
      </c>
      <c r="HT288" t="s">
        <v>413</v>
      </c>
      <c r="HU288" t="s">
        <v>413</v>
      </c>
      <c r="HV288" t="s">
        <v>413</v>
      </c>
      <c r="HW288">
        <v>0</v>
      </c>
      <c r="HX288">
        <v>100</v>
      </c>
      <c r="HY288">
        <v>100</v>
      </c>
      <c r="HZ288">
        <v>10.92</v>
      </c>
      <c r="IA288">
        <v>0.3794</v>
      </c>
      <c r="IB288">
        <v>3.61156944067182</v>
      </c>
      <c r="IC288">
        <v>0.00591231132926672</v>
      </c>
      <c r="ID288">
        <v>5.16410255878682e-07</v>
      </c>
      <c r="IE288">
        <v>-4.52549797307401e-10</v>
      </c>
      <c r="IF288">
        <v>-0.01671608691744</v>
      </c>
      <c r="IG288">
        <v>-0.0199121862534561</v>
      </c>
      <c r="IH288">
        <v>0.0023748117975637</v>
      </c>
      <c r="II288">
        <v>-2.81687552999807e-05</v>
      </c>
      <c r="IJ288">
        <v>-4</v>
      </c>
      <c r="IK288">
        <v>1802</v>
      </c>
      <c r="IL288">
        <v>0</v>
      </c>
      <c r="IM288">
        <v>28</v>
      </c>
      <c r="IN288">
        <v>220672.9</v>
      </c>
      <c r="IO288">
        <v>220673.2</v>
      </c>
      <c r="IP288">
        <v>2.59888</v>
      </c>
      <c r="IQ288">
        <v>2.61108</v>
      </c>
      <c r="IR288">
        <v>1.54785</v>
      </c>
      <c r="IS288">
        <v>2.30957</v>
      </c>
      <c r="IT288">
        <v>1.34644</v>
      </c>
      <c r="IU288">
        <v>2.34131</v>
      </c>
      <c r="IV288">
        <v>33.9413</v>
      </c>
      <c r="IW288">
        <v>14.0357</v>
      </c>
      <c r="IX288">
        <v>18</v>
      </c>
      <c r="IY288">
        <v>378.968</v>
      </c>
      <c r="IZ288">
        <v>522.472</v>
      </c>
      <c r="JA288">
        <v>25.7073</v>
      </c>
      <c r="JB288">
        <v>27.7924</v>
      </c>
      <c r="JC288">
        <v>29.9998</v>
      </c>
      <c r="JD288">
        <v>27.8043</v>
      </c>
      <c r="JE288">
        <v>27.743</v>
      </c>
      <c r="JF288">
        <v>52.0062</v>
      </c>
      <c r="JG288">
        <v>29.7558</v>
      </c>
      <c r="JH288">
        <v>60.9256</v>
      </c>
      <c r="JI288">
        <v>25.7061</v>
      </c>
      <c r="JJ288">
        <v>1341.66</v>
      </c>
      <c r="JK288">
        <v>18.0303</v>
      </c>
      <c r="JL288">
        <v>102.087</v>
      </c>
      <c r="JM288">
        <v>102.533</v>
      </c>
    </row>
    <row r="289" spans="1:273">
      <c r="A289">
        <v>273</v>
      </c>
      <c r="B289">
        <v>1677706565</v>
      </c>
      <c r="C289">
        <v>4698.40000009537</v>
      </c>
      <c r="D289" t="s">
        <v>958</v>
      </c>
      <c r="E289" t="s">
        <v>959</v>
      </c>
      <c r="F289">
        <v>5</v>
      </c>
      <c r="G289" t="s">
        <v>606</v>
      </c>
      <c r="H289" t="s">
        <v>406</v>
      </c>
      <c r="I289">
        <v>1677706557.5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1349.55210545455</v>
      </c>
      <c r="AK289">
        <v>1302.67915151515</v>
      </c>
      <c r="AL289">
        <v>3.30853852813831</v>
      </c>
      <c r="AM289">
        <v>64.5</v>
      </c>
      <c r="AN289">
        <f>(AP289 - AO289 + DI289*1E3/(8.314*(DK289+273.15)) * AR289/DH289 * AQ289) * DH289/(100*CV289) * 1000/(1000 - AP289)</f>
        <v>0</v>
      </c>
      <c r="AO289">
        <v>17.93996057503</v>
      </c>
      <c r="AP289">
        <v>22.011893006993</v>
      </c>
      <c r="AQ289">
        <v>1.56661458699378e-05</v>
      </c>
      <c r="AR289">
        <v>91.5224354948296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407</v>
      </c>
      <c r="AY289" t="s">
        <v>407</v>
      </c>
      <c r="AZ289">
        <v>0</v>
      </c>
      <c r="BA289">
        <v>0</v>
      </c>
      <c r="BB289">
        <f>1-AZ289/BA289</f>
        <v>0</v>
      </c>
      <c r="BC289">
        <v>0</v>
      </c>
      <c r="BD289" t="s">
        <v>407</v>
      </c>
      <c r="BE289" t="s">
        <v>407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407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3.46</v>
      </c>
      <c r="CW289">
        <v>0.5</v>
      </c>
      <c r="CX289" t="s">
        <v>408</v>
      </c>
      <c r="CY289">
        <v>2</v>
      </c>
      <c r="CZ289" t="b">
        <v>1</v>
      </c>
      <c r="DA289">
        <v>1677706557.5</v>
      </c>
      <c r="DB289">
        <v>1251.04851851852</v>
      </c>
      <c r="DC289">
        <v>1312.8137037037</v>
      </c>
      <c r="DD289">
        <v>22.0270296296296</v>
      </c>
      <c r="DE289">
        <v>17.958037037037</v>
      </c>
      <c r="DF289">
        <v>1240.1737037037</v>
      </c>
      <c r="DG289">
        <v>21.6476740740741</v>
      </c>
      <c r="DH289">
        <v>400.050740740741</v>
      </c>
      <c r="DI289">
        <v>89.2173333333333</v>
      </c>
      <c r="DJ289">
        <v>0.0385097185185185</v>
      </c>
      <c r="DK289">
        <v>27.8044518518519</v>
      </c>
      <c r="DL289">
        <v>27.5027222222222</v>
      </c>
      <c r="DM289">
        <v>999.9</v>
      </c>
      <c r="DN289">
        <v>0</v>
      </c>
      <c r="DO289">
        <v>0</v>
      </c>
      <c r="DP289">
        <v>9997.13296296296</v>
      </c>
      <c r="DQ289">
        <v>0</v>
      </c>
      <c r="DR289">
        <v>7.061</v>
      </c>
      <c r="DS289">
        <v>-61.7656777777778</v>
      </c>
      <c r="DT289">
        <v>1279.22555555556</v>
      </c>
      <c r="DU289">
        <v>1336.82148148148</v>
      </c>
      <c r="DV289">
        <v>4.06900037037037</v>
      </c>
      <c r="DW289">
        <v>1312.8137037037</v>
      </c>
      <c r="DX289">
        <v>17.958037037037</v>
      </c>
      <c r="DY289">
        <v>1.9651937037037</v>
      </c>
      <c r="DZ289">
        <v>1.60216851851852</v>
      </c>
      <c r="EA289">
        <v>17.166662962963</v>
      </c>
      <c r="EB289">
        <v>13.9796481481481</v>
      </c>
      <c r="EC289">
        <v>2000</v>
      </c>
      <c r="ED289">
        <v>0.980001333333333</v>
      </c>
      <c r="EE289">
        <v>0.0199986444444444</v>
      </c>
      <c r="EF289">
        <v>0</v>
      </c>
      <c r="EG289">
        <v>2.19949259259259</v>
      </c>
      <c r="EH289">
        <v>0</v>
      </c>
      <c r="EI289">
        <v>9676.99111111111</v>
      </c>
      <c r="EJ289">
        <v>17300.1518518518</v>
      </c>
      <c r="EK289">
        <v>38.5</v>
      </c>
      <c r="EL289">
        <v>39</v>
      </c>
      <c r="EM289">
        <v>38.1916666666667</v>
      </c>
      <c r="EN289">
        <v>37.687</v>
      </c>
      <c r="EO289">
        <v>37.9953333333333</v>
      </c>
      <c r="EP289">
        <v>1960</v>
      </c>
      <c r="EQ289">
        <v>40</v>
      </c>
      <c r="ER289">
        <v>0</v>
      </c>
      <c r="ES289">
        <v>1677706565</v>
      </c>
      <c r="ET289">
        <v>0</v>
      </c>
      <c r="EU289">
        <v>2.201092</v>
      </c>
      <c r="EV289">
        <v>-0.0289230658081232</v>
      </c>
      <c r="EW289">
        <v>-33.5276922636904</v>
      </c>
      <c r="EX289">
        <v>9676.8972</v>
      </c>
      <c r="EY289">
        <v>15</v>
      </c>
      <c r="EZ289">
        <v>0</v>
      </c>
      <c r="FA289" t="s">
        <v>409</v>
      </c>
      <c r="FB289">
        <v>1664466183.5</v>
      </c>
      <c r="FC289">
        <v>1664466167</v>
      </c>
      <c r="FD289">
        <v>0</v>
      </c>
      <c r="FE289">
        <v>-0.244</v>
      </c>
      <c r="FF289">
        <v>0.002</v>
      </c>
      <c r="FG289">
        <v>12.235</v>
      </c>
      <c r="FH289">
        <v>0.258</v>
      </c>
      <c r="FI289">
        <v>1500</v>
      </c>
      <c r="FJ289">
        <v>19</v>
      </c>
      <c r="FK289">
        <v>0.08</v>
      </c>
      <c r="FL289">
        <v>0.08</v>
      </c>
      <c r="FM289">
        <v>4.06198731707317</v>
      </c>
      <c r="FN289">
        <v>0.137388083623696</v>
      </c>
      <c r="FO289">
        <v>0.0180540412372694</v>
      </c>
      <c r="FP289">
        <v>1</v>
      </c>
      <c r="FQ289">
        <v>1</v>
      </c>
      <c r="FR289">
        <v>1</v>
      </c>
      <c r="FS289" t="s">
        <v>410</v>
      </c>
      <c r="FT289">
        <v>2.70444</v>
      </c>
      <c r="FU289">
        <v>2.69127</v>
      </c>
      <c r="FV289">
        <v>0.190932</v>
      </c>
      <c r="FW289">
        <v>0.1974</v>
      </c>
      <c r="FX289">
        <v>0.0956963</v>
      </c>
      <c r="FY289">
        <v>0.0836845</v>
      </c>
      <c r="FZ289">
        <v>31444.3</v>
      </c>
      <c r="GA289">
        <v>33991.8</v>
      </c>
      <c r="GB289">
        <v>35225.4</v>
      </c>
      <c r="GC289">
        <v>38417.2</v>
      </c>
      <c r="GD289">
        <v>45132.2</v>
      </c>
      <c r="GE289">
        <v>50818.2</v>
      </c>
      <c r="GF289">
        <v>55013.1</v>
      </c>
      <c r="GG289">
        <v>61587.2</v>
      </c>
      <c r="GH289">
        <v>1.76565</v>
      </c>
      <c r="GI289">
        <v>2.00947</v>
      </c>
      <c r="GJ289">
        <v>0.0657886</v>
      </c>
      <c r="GK289">
        <v>0</v>
      </c>
      <c r="GL289">
        <v>26.4363</v>
      </c>
      <c r="GM289">
        <v>999.9</v>
      </c>
      <c r="GN289">
        <v>51.618</v>
      </c>
      <c r="GO289">
        <v>30.031</v>
      </c>
      <c r="GP289">
        <v>24.6921</v>
      </c>
      <c r="GQ289">
        <v>55.3886</v>
      </c>
      <c r="GR289">
        <v>39.1306</v>
      </c>
      <c r="GS289">
        <v>1</v>
      </c>
      <c r="GT289">
        <v>0.0409909</v>
      </c>
      <c r="GU289">
        <v>0.211035</v>
      </c>
      <c r="GV289">
        <v>20.1502</v>
      </c>
      <c r="GW289">
        <v>5.19812</v>
      </c>
      <c r="GX289">
        <v>12.004</v>
      </c>
      <c r="GY289">
        <v>4.97525</v>
      </c>
      <c r="GZ289">
        <v>3.29355</v>
      </c>
      <c r="HA289">
        <v>9999</v>
      </c>
      <c r="HB289">
        <v>999.9</v>
      </c>
      <c r="HC289">
        <v>9999</v>
      </c>
      <c r="HD289">
        <v>9999</v>
      </c>
      <c r="HE289">
        <v>1.86295</v>
      </c>
      <c r="HF289">
        <v>1.86783</v>
      </c>
      <c r="HG289">
        <v>1.86765</v>
      </c>
      <c r="HH289">
        <v>1.86874</v>
      </c>
      <c r="HI289">
        <v>1.86958</v>
      </c>
      <c r="HJ289">
        <v>1.86567</v>
      </c>
      <c r="HK289">
        <v>1.86675</v>
      </c>
      <c r="HL289">
        <v>1.86813</v>
      </c>
      <c r="HM289">
        <v>5</v>
      </c>
      <c r="HN289">
        <v>0</v>
      </c>
      <c r="HO289">
        <v>0</v>
      </c>
      <c r="HP289">
        <v>0</v>
      </c>
      <c r="HQ289" t="s">
        <v>411</v>
      </c>
      <c r="HR289" t="s">
        <v>412</v>
      </c>
      <c r="HS289" t="s">
        <v>413</v>
      </c>
      <c r="HT289" t="s">
        <v>413</v>
      </c>
      <c r="HU289" t="s">
        <v>413</v>
      </c>
      <c r="HV289" t="s">
        <v>413</v>
      </c>
      <c r="HW289">
        <v>0</v>
      </c>
      <c r="HX289">
        <v>100</v>
      </c>
      <c r="HY289">
        <v>100</v>
      </c>
      <c r="HZ289">
        <v>11</v>
      </c>
      <c r="IA289">
        <v>0.3786</v>
      </c>
      <c r="IB289">
        <v>3.61156944067182</v>
      </c>
      <c r="IC289">
        <v>0.00591231132926672</v>
      </c>
      <c r="ID289">
        <v>5.16410255878682e-07</v>
      </c>
      <c r="IE289">
        <v>-4.52549797307401e-10</v>
      </c>
      <c r="IF289">
        <v>-0.01671608691744</v>
      </c>
      <c r="IG289">
        <v>-0.0199121862534561</v>
      </c>
      <c r="IH289">
        <v>0.0023748117975637</v>
      </c>
      <c r="II289">
        <v>-2.81687552999807e-05</v>
      </c>
      <c r="IJ289">
        <v>-4</v>
      </c>
      <c r="IK289">
        <v>1802</v>
      </c>
      <c r="IL289">
        <v>0</v>
      </c>
      <c r="IM289">
        <v>28</v>
      </c>
      <c r="IN289">
        <v>220673</v>
      </c>
      <c r="IO289">
        <v>220673.3</v>
      </c>
      <c r="IP289">
        <v>2.62329</v>
      </c>
      <c r="IQ289">
        <v>2.60254</v>
      </c>
      <c r="IR289">
        <v>1.54785</v>
      </c>
      <c r="IS289">
        <v>2.31079</v>
      </c>
      <c r="IT289">
        <v>1.34644</v>
      </c>
      <c r="IU289">
        <v>2.4353</v>
      </c>
      <c r="IV289">
        <v>33.9413</v>
      </c>
      <c r="IW289">
        <v>14.0445</v>
      </c>
      <c r="IX289">
        <v>18</v>
      </c>
      <c r="IY289">
        <v>378.983</v>
      </c>
      <c r="IZ289">
        <v>522.319</v>
      </c>
      <c r="JA289">
        <v>25.7066</v>
      </c>
      <c r="JB289">
        <v>27.7906</v>
      </c>
      <c r="JC289">
        <v>30</v>
      </c>
      <c r="JD289">
        <v>27.8025</v>
      </c>
      <c r="JE289">
        <v>27.7412</v>
      </c>
      <c r="JF289">
        <v>52.4907</v>
      </c>
      <c r="JG289">
        <v>29.455</v>
      </c>
      <c r="JH289">
        <v>60.9256</v>
      </c>
      <c r="JI289">
        <v>25.7064</v>
      </c>
      <c r="JJ289">
        <v>1355.09</v>
      </c>
      <c r="JK289">
        <v>18.0303</v>
      </c>
      <c r="JL289">
        <v>102.087</v>
      </c>
      <c r="JM289">
        <v>102.534</v>
      </c>
    </row>
    <row r="290" spans="1:273">
      <c r="A290">
        <v>274</v>
      </c>
      <c r="B290">
        <v>1677706569.5</v>
      </c>
      <c r="C290">
        <v>4702.90000009537</v>
      </c>
      <c r="D290" t="s">
        <v>960</v>
      </c>
      <c r="E290" t="s">
        <v>961</v>
      </c>
      <c r="F290">
        <v>5</v>
      </c>
      <c r="G290" t="s">
        <v>606</v>
      </c>
      <c r="H290" t="s">
        <v>406</v>
      </c>
      <c r="I290">
        <v>1677706561.94444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1365.74416193939</v>
      </c>
      <c r="AK290">
        <v>1318.1903030303</v>
      </c>
      <c r="AL290">
        <v>3.4459818181817</v>
      </c>
      <c r="AM290">
        <v>64.5</v>
      </c>
      <c r="AN290">
        <f>(AP290 - AO290 + DI290*1E3/(8.314*(DK290+273.15)) * AR290/DH290 * AQ290) * DH290/(100*CV290) * 1000/(1000 - AP290)</f>
        <v>0</v>
      </c>
      <c r="AO290">
        <v>17.9248796312299</v>
      </c>
      <c r="AP290">
        <v>22.0023104895105</v>
      </c>
      <c r="AQ290">
        <v>-0.00393202162831951</v>
      </c>
      <c r="AR290">
        <v>91.5224354948296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407</v>
      </c>
      <c r="AY290" t="s">
        <v>407</v>
      </c>
      <c r="AZ290">
        <v>0</v>
      </c>
      <c r="BA290">
        <v>0</v>
      </c>
      <c r="BB290">
        <f>1-AZ290/BA290</f>
        <v>0</v>
      </c>
      <c r="BC290">
        <v>0</v>
      </c>
      <c r="BD290" t="s">
        <v>407</v>
      </c>
      <c r="BE290" t="s">
        <v>407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407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3.46</v>
      </c>
      <c r="CW290">
        <v>0.5</v>
      </c>
      <c r="CX290" t="s">
        <v>408</v>
      </c>
      <c r="CY290">
        <v>2</v>
      </c>
      <c r="CZ290" t="b">
        <v>1</v>
      </c>
      <c r="DA290">
        <v>1677706561.94444</v>
      </c>
      <c r="DB290">
        <v>1265.71</v>
      </c>
      <c r="DC290">
        <v>1327.84740740741</v>
      </c>
      <c r="DD290">
        <v>22.0189</v>
      </c>
      <c r="DE290">
        <v>17.9483296296296</v>
      </c>
      <c r="DF290">
        <v>1254.76111111111</v>
      </c>
      <c r="DG290">
        <v>21.6398777777778</v>
      </c>
      <c r="DH290">
        <v>400.048407407407</v>
      </c>
      <c r="DI290">
        <v>89.2185111111111</v>
      </c>
      <c r="DJ290">
        <v>0.0384083407407407</v>
      </c>
      <c r="DK290">
        <v>27.8050444444444</v>
      </c>
      <c r="DL290">
        <v>27.5034074074074</v>
      </c>
      <c r="DM290">
        <v>999.9</v>
      </c>
      <c r="DN290">
        <v>0</v>
      </c>
      <c r="DO290">
        <v>0</v>
      </c>
      <c r="DP290">
        <v>9997.87296296296</v>
      </c>
      <c r="DQ290">
        <v>0</v>
      </c>
      <c r="DR290">
        <v>7.061</v>
      </c>
      <c r="DS290">
        <v>-62.1383888888889</v>
      </c>
      <c r="DT290">
        <v>1294.20592592593</v>
      </c>
      <c r="DU290">
        <v>1352.1162962963</v>
      </c>
      <c r="DV290">
        <v>4.07056703703704</v>
      </c>
      <c r="DW290">
        <v>1327.84740740741</v>
      </c>
      <c r="DX290">
        <v>17.9483296296296</v>
      </c>
      <c r="DY290">
        <v>1.96449444444444</v>
      </c>
      <c r="DZ290">
        <v>1.60132333333333</v>
      </c>
      <c r="EA290">
        <v>17.1610296296296</v>
      </c>
      <c r="EB290">
        <v>13.9715259259259</v>
      </c>
      <c r="EC290">
        <v>1999.99222222222</v>
      </c>
      <c r="ED290">
        <v>0.980001333333333</v>
      </c>
      <c r="EE290">
        <v>0.0199986444444444</v>
      </c>
      <c r="EF290">
        <v>0</v>
      </c>
      <c r="EG290">
        <v>2.24575555555556</v>
      </c>
      <c r="EH290">
        <v>0</v>
      </c>
      <c r="EI290">
        <v>9674.4662962963</v>
      </c>
      <c r="EJ290">
        <v>17300.0925925926</v>
      </c>
      <c r="EK290">
        <v>38.5</v>
      </c>
      <c r="EL290">
        <v>39</v>
      </c>
      <c r="EM290">
        <v>38.187</v>
      </c>
      <c r="EN290">
        <v>37.687</v>
      </c>
      <c r="EO290">
        <v>37.9836666666667</v>
      </c>
      <c r="EP290">
        <v>1959.99222222222</v>
      </c>
      <c r="EQ290">
        <v>40</v>
      </c>
      <c r="ER290">
        <v>0</v>
      </c>
      <c r="ES290">
        <v>1677706569.8</v>
      </c>
      <c r="ET290">
        <v>0</v>
      </c>
      <c r="EU290">
        <v>2.255804</v>
      </c>
      <c r="EV290">
        <v>1.40333078304294</v>
      </c>
      <c r="EW290">
        <v>-30.2692308550281</v>
      </c>
      <c r="EX290">
        <v>9674.324</v>
      </c>
      <c r="EY290">
        <v>15</v>
      </c>
      <c r="EZ290">
        <v>0</v>
      </c>
      <c r="FA290" t="s">
        <v>409</v>
      </c>
      <c r="FB290">
        <v>1664466183.5</v>
      </c>
      <c r="FC290">
        <v>1664466167</v>
      </c>
      <c r="FD290">
        <v>0</v>
      </c>
      <c r="FE290">
        <v>-0.244</v>
      </c>
      <c r="FF290">
        <v>0.002</v>
      </c>
      <c r="FG290">
        <v>12.235</v>
      </c>
      <c r="FH290">
        <v>0.258</v>
      </c>
      <c r="FI290">
        <v>1500</v>
      </c>
      <c r="FJ290">
        <v>19</v>
      </c>
      <c r="FK290">
        <v>0.08</v>
      </c>
      <c r="FL290">
        <v>0.08</v>
      </c>
      <c r="FM290">
        <v>4.06654097560976</v>
      </c>
      <c r="FN290">
        <v>0.0905673867595801</v>
      </c>
      <c r="FO290">
        <v>0.0188839097601284</v>
      </c>
      <c r="FP290">
        <v>1</v>
      </c>
      <c r="FQ290">
        <v>1</v>
      </c>
      <c r="FR290">
        <v>1</v>
      </c>
      <c r="FS290" t="s">
        <v>410</v>
      </c>
      <c r="FT290">
        <v>2.70435</v>
      </c>
      <c r="FU290">
        <v>2.69076</v>
      </c>
      <c r="FV290">
        <v>0.192323</v>
      </c>
      <c r="FW290">
        <v>0.198673</v>
      </c>
      <c r="FX290">
        <v>0.0956705</v>
      </c>
      <c r="FY290">
        <v>0.0838038</v>
      </c>
      <c r="FZ290">
        <v>31390.6</v>
      </c>
      <c r="GA290">
        <v>33937.6</v>
      </c>
      <c r="GB290">
        <v>35225.8</v>
      </c>
      <c r="GC290">
        <v>38416.9</v>
      </c>
      <c r="GD290">
        <v>45134.1</v>
      </c>
      <c r="GE290">
        <v>50811.1</v>
      </c>
      <c r="GF290">
        <v>55013.8</v>
      </c>
      <c r="GG290">
        <v>61586.6</v>
      </c>
      <c r="GH290">
        <v>1.76605</v>
      </c>
      <c r="GI290">
        <v>2.00995</v>
      </c>
      <c r="GJ290">
        <v>0.065349</v>
      </c>
      <c r="GK290">
        <v>0</v>
      </c>
      <c r="GL290">
        <v>26.4363</v>
      </c>
      <c r="GM290">
        <v>999.9</v>
      </c>
      <c r="GN290">
        <v>51.544</v>
      </c>
      <c r="GO290">
        <v>30.031</v>
      </c>
      <c r="GP290">
        <v>24.6574</v>
      </c>
      <c r="GQ290">
        <v>55.4386</v>
      </c>
      <c r="GR290">
        <v>39.1747</v>
      </c>
      <c r="GS290">
        <v>1</v>
      </c>
      <c r="GT290">
        <v>0.0409629</v>
      </c>
      <c r="GU290">
        <v>0.213331</v>
      </c>
      <c r="GV290">
        <v>20.15</v>
      </c>
      <c r="GW290">
        <v>5.19767</v>
      </c>
      <c r="GX290">
        <v>12.004</v>
      </c>
      <c r="GY290">
        <v>4.9744</v>
      </c>
      <c r="GZ290">
        <v>3.2933</v>
      </c>
      <c r="HA290">
        <v>9999</v>
      </c>
      <c r="HB290">
        <v>999.9</v>
      </c>
      <c r="HC290">
        <v>9999</v>
      </c>
      <c r="HD290">
        <v>9999</v>
      </c>
      <c r="HE290">
        <v>1.86294</v>
      </c>
      <c r="HF290">
        <v>1.86783</v>
      </c>
      <c r="HG290">
        <v>1.86765</v>
      </c>
      <c r="HH290">
        <v>1.86874</v>
      </c>
      <c r="HI290">
        <v>1.86958</v>
      </c>
      <c r="HJ290">
        <v>1.86568</v>
      </c>
      <c r="HK290">
        <v>1.86676</v>
      </c>
      <c r="HL290">
        <v>1.86813</v>
      </c>
      <c r="HM290">
        <v>5</v>
      </c>
      <c r="HN290">
        <v>0</v>
      </c>
      <c r="HO290">
        <v>0</v>
      </c>
      <c r="HP290">
        <v>0</v>
      </c>
      <c r="HQ290" t="s">
        <v>411</v>
      </c>
      <c r="HR290" t="s">
        <v>412</v>
      </c>
      <c r="HS290" t="s">
        <v>413</v>
      </c>
      <c r="HT290" t="s">
        <v>413</v>
      </c>
      <c r="HU290" t="s">
        <v>413</v>
      </c>
      <c r="HV290" t="s">
        <v>413</v>
      </c>
      <c r="HW290">
        <v>0</v>
      </c>
      <c r="HX290">
        <v>100</v>
      </c>
      <c r="HY290">
        <v>100</v>
      </c>
      <c r="HZ290">
        <v>11.08</v>
      </c>
      <c r="IA290">
        <v>0.3783</v>
      </c>
      <c r="IB290">
        <v>3.61156944067182</v>
      </c>
      <c r="IC290">
        <v>0.00591231132926672</v>
      </c>
      <c r="ID290">
        <v>5.16410255878682e-07</v>
      </c>
      <c r="IE290">
        <v>-4.52549797307401e-10</v>
      </c>
      <c r="IF290">
        <v>-0.01671608691744</v>
      </c>
      <c r="IG290">
        <v>-0.0199121862534561</v>
      </c>
      <c r="IH290">
        <v>0.0023748117975637</v>
      </c>
      <c r="II290">
        <v>-2.81687552999807e-05</v>
      </c>
      <c r="IJ290">
        <v>-4</v>
      </c>
      <c r="IK290">
        <v>1802</v>
      </c>
      <c r="IL290">
        <v>0</v>
      </c>
      <c r="IM290">
        <v>28</v>
      </c>
      <c r="IN290">
        <v>220673.1</v>
      </c>
      <c r="IO290">
        <v>220673.4</v>
      </c>
      <c r="IP290">
        <v>2.64526</v>
      </c>
      <c r="IQ290">
        <v>2.59399</v>
      </c>
      <c r="IR290">
        <v>1.54785</v>
      </c>
      <c r="IS290">
        <v>2.31079</v>
      </c>
      <c r="IT290">
        <v>1.34644</v>
      </c>
      <c r="IU290">
        <v>2.3999</v>
      </c>
      <c r="IV290">
        <v>33.9413</v>
      </c>
      <c r="IW290">
        <v>14.0445</v>
      </c>
      <c r="IX290">
        <v>18</v>
      </c>
      <c r="IY290">
        <v>379.185</v>
      </c>
      <c r="IZ290">
        <v>522.632</v>
      </c>
      <c r="JA290">
        <v>25.7068</v>
      </c>
      <c r="JB290">
        <v>27.79</v>
      </c>
      <c r="JC290">
        <v>30</v>
      </c>
      <c r="JD290">
        <v>27.8006</v>
      </c>
      <c r="JE290">
        <v>27.7399</v>
      </c>
      <c r="JF290">
        <v>52.9425</v>
      </c>
      <c r="JG290">
        <v>29.455</v>
      </c>
      <c r="JH290">
        <v>60.9256</v>
      </c>
      <c r="JI290">
        <v>25.7064</v>
      </c>
      <c r="JJ290">
        <v>1375.15</v>
      </c>
      <c r="JK290">
        <v>18.0303</v>
      </c>
      <c r="JL290">
        <v>102.088</v>
      </c>
      <c r="JM290">
        <v>102.533</v>
      </c>
    </row>
    <row r="291" spans="1:273">
      <c r="A291">
        <v>275</v>
      </c>
      <c r="B291">
        <v>1677706575</v>
      </c>
      <c r="C291">
        <v>4708.40000009537</v>
      </c>
      <c r="D291" t="s">
        <v>962</v>
      </c>
      <c r="E291" t="s">
        <v>963</v>
      </c>
      <c r="F291">
        <v>5</v>
      </c>
      <c r="G291" t="s">
        <v>606</v>
      </c>
      <c r="H291" t="s">
        <v>406</v>
      </c>
      <c r="I291">
        <v>1677706567.23214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1383.75128266667</v>
      </c>
      <c r="AK291">
        <v>1336.69642424242</v>
      </c>
      <c r="AL291">
        <v>3.35174978354977</v>
      </c>
      <c r="AM291">
        <v>64.5</v>
      </c>
      <c r="AN291">
        <f>(AP291 - AO291 + DI291*1E3/(8.314*(DK291+273.15)) * AR291/DH291 * AQ291) * DH291/(100*CV291) * 1000/(1000 - AP291)</f>
        <v>0</v>
      </c>
      <c r="AO291">
        <v>17.9610030032532</v>
      </c>
      <c r="AP291">
        <v>22.0036692307692</v>
      </c>
      <c r="AQ291">
        <v>0.000385100178883447</v>
      </c>
      <c r="AR291">
        <v>91.5224354948296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407</v>
      </c>
      <c r="AY291" t="s">
        <v>407</v>
      </c>
      <c r="AZ291">
        <v>0</v>
      </c>
      <c r="BA291">
        <v>0</v>
      </c>
      <c r="BB291">
        <f>1-AZ291/BA291</f>
        <v>0</v>
      </c>
      <c r="BC291">
        <v>0</v>
      </c>
      <c r="BD291" t="s">
        <v>407</v>
      </c>
      <c r="BE291" t="s">
        <v>407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407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3.46</v>
      </c>
      <c r="CW291">
        <v>0.5</v>
      </c>
      <c r="CX291" t="s">
        <v>408</v>
      </c>
      <c r="CY291">
        <v>2</v>
      </c>
      <c r="CZ291" t="b">
        <v>1</v>
      </c>
      <c r="DA291">
        <v>1677706567.23214</v>
      </c>
      <c r="DB291">
        <v>1283.22214285714</v>
      </c>
      <c r="DC291">
        <v>1345.48964285714</v>
      </c>
      <c r="DD291">
        <v>22.0105071428571</v>
      </c>
      <c r="DE291">
        <v>17.9449535714286</v>
      </c>
      <c r="DF291">
        <v>1272.18392857143</v>
      </c>
      <c r="DG291">
        <v>21.6318428571429</v>
      </c>
      <c r="DH291">
        <v>400.066178571429</v>
      </c>
      <c r="DI291">
        <v>89.218825</v>
      </c>
      <c r="DJ291">
        <v>0.0383423035714286</v>
      </c>
      <c r="DK291">
        <v>27.8054321428571</v>
      </c>
      <c r="DL291">
        <v>27.5049321428571</v>
      </c>
      <c r="DM291">
        <v>999.9</v>
      </c>
      <c r="DN291">
        <v>0</v>
      </c>
      <c r="DO291">
        <v>0</v>
      </c>
      <c r="DP291">
        <v>9994.15214285714</v>
      </c>
      <c r="DQ291">
        <v>0</v>
      </c>
      <c r="DR291">
        <v>7.061</v>
      </c>
      <c r="DS291">
        <v>-62.2686857142857</v>
      </c>
      <c r="DT291">
        <v>1312.10071428571</v>
      </c>
      <c r="DU291">
        <v>1370.07571428571</v>
      </c>
      <c r="DV291">
        <v>4.06555785714286</v>
      </c>
      <c r="DW291">
        <v>1345.48964285714</v>
      </c>
      <c r="DX291">
        <v>17.9449535714286</v>
      </c>
      <c r="DY291">
        <v>1.96375357142857</v>
      </c>
      <c r="DZ291">
        <v>1.60102785714286</v>
      </c>
      <c r="EA291">
        <v>17.1550642857143</v>
      </c>
      <c r="EB291">
        <v>13.9686857142857</v>
      </c>
      <c r="EC291">
        <v>1999.99678571429</v>
      </c>
      <c r="ED291">
        <v>0.980001321428572</v>
      </c>
      <c r="EE291">
        <v>0.0199986571428571</v>
      </c>
      <c r="EF291">
        <v>0</v>
      </c>
      <c r="EG291">
        <v>2.294725</v>
      </c>
      <c r="EH291">
        <v>0</v>
      </c>
      <c r="EI291">
        <v>9671.95571428571</v>
      </c>
      <c r="EJ291">
        <v>17300.1428571429</v>
      </c>
      <c r="EK291">
        <v>38.5</v>
      </c>
      <c r="EL291">
        <v>39</v>
      </c>
      <c r="EM291">
        <v>38.187</v>
      </c>
      <c r="EN291">
        <v>37.687</v>
      </c>
      <c r="EO291">
        <v>37.96625</v>
      </c>
      <c r="EP291">
        <v>1959.99678571429</v>
      </c>
      <c r="EQ291">
        <v>40</v>
      </c>
      <c r="ER291">
        <v>0</v>
      </c>
      <c r="ES291">
        <v>1677706575.2</v>
      </c>
      <c r="ET291">
        <v>0</v>
      </c>
      <c r="EU291">
        <v>2.30996923076923</v>
      </c>
      <c r="EV291">
        <v>0.318536760519659</v>
      </c>
      <c r="EW291">
        <v>-29.11589750333</v>
      </c>
      <c r="EX291">
        <v>9671.84692307692</v>
      </c>
      <c r="EY291">
        <v>15</v>
      </c>
      <c r="EZ291">
        <v>0</v>
      </c>
      <c r="FA291" t="s">
        <v>409</v>
      </c>
      <c r="FB291">
        <v>1664466183.5</v>
      </c>
      <c r="FC291">
        <v>1664466167</v>
      </c>
      <c r="FD291">
        <v>0</v>
      </c>
      <c r="FE291">
        <v>-0.244</v>
      </c>
      <c r="FF291">
        <v>0.002</v>
      </c>
      <c r="FG291">
        <v>12.235</v>
      </c>
      <c r="FH291">
        <v>0.258</v>
      </c>
      <c r="FI291">
        <v>1500</v>
      </c>
      <c r="FJ291">
        <v>19</v>
      </c>
      <c r="FK291">
        <v>0.08</v>
      </c>
      <c r="FL291">
        <v>0.08</v>
      </c>
      <c r="FM291">
        <v>4.06302146341463</v>
      </c>
      <c r="FN291">
        <v>-0.0811879442508717</v>
      </c>
      <c r="FO291">
        <v>0.0217720471449703</v>
      </c>
      <c r="FP291">
        <v>1</v>
      </c>
      <c r="FQ291">
        <v>1</v>
      </c>
      <c r="FR291">
        <v>1</v>
      </c>
      <c r="FS291" t="s">
        <v>410</v>
      </c>
      <c r="FT291">
        <v>2.70444</v>
      </c>
      <c r="FU291">
        <v>2.6907</v>
      </c>
      <c r="FV291">
        <v>0.193971</v>
      </c>
      <c r="FW291">
        <v>0.200383</v>
      </c>
      <c r="FX291">
        <v>0.095674</v>
      </c>
      <c r="FY291">
        <v>0.0838091</v>
      </c>
      <c r="FZ291">
        <v>31326.7</v>
      </c>
      <c r="GA291">
        <v>33864.9</v>
      </c>
      <c r="GB291">
        <v>35226</v>
      </c>
      <c r="GC291">
        <v>38416.5</v>
      </c>
      <c r="GD291">
        <v>45134.2</v>
      </c>
      <c r="GE291">
        <v>50810.4</v>
      </c>
      <c r="GF291">
        <v>55014</v>
      </c>
      <c r="GG291">
        <v>61586</v>
      </c>
      <c r="GH291">
        <v>1.76595</v>
      </c>
      <c r="GI291">
        <v>2.0098</v>
      </c>
      <c r="GJ291">
        <v>0.0653788</v>
      </c>
      <c r="GK291">
        <v>0</v>
      </c>
      <c r="GL291">
        <v>26.4386</v>
      </c>
      <c r="GM291">
        <v>999.9</v>
      </c>
      <c r="GN291">
        <v>51.447</v>
      </c>
      <c r="GO291">
        <v>30.031</v>
      </c>
      <c r="GP291">
        <v>24.6102</v>
      </c>
      <c r="GQ291">
        <v>55.1386</v>
      </c>
      <c r="GR291">
        <v>39.4551</v>
      </c>
      <c r="GS291">
        <v>1</v>
      </c>
      <c r="GT291">
        <v>0.04094</v>
      </c>
      <c r="GU291">
        <v>0.23738</v>
      </c>
      <c r="GV291">
        <v>20.1502</v>
      </c>
      <c r="GW291">
        <v>5.19812</v>
      </c>
      <c r="GX291">
        <v>12.004</v>
      </c>
      <c r="GY291">
        <v>4.97475</v>
      </c>
      <c r="GZ291">
        <v>3.29343</v>
      </c>
      <c r="HA291">
        <v>9999</v>
      </c>
      <c r="HB291">
        <v>999.9</v>
      </c>
      <c r="HC291">
        <v>9999</v>
      </c>
      <c r="HD291">
        <v>9999</v>
      </c>
      <c r="HE291">
        <v>1.86293</v>
      </c>
      <c r="HF291">
        <v>1.86783</v>
      </c>
      <c r="HG291">
        <v>1.86764</v>
      </c>
      <c r="HH291">
        <v>1.86874</v>
      </c>
      <c r="HI291">
        <v>1.86961</v>
      </c>
      <c r="HJ291">
        <v>1.86569</v>
      </c>
      <c r="HK291">
        <v>1.86675</v>
      </c>
      <c r="HL291">
        <v>1.86813</v>
      </c>
      <c r="HM291">
        <v>5</v>
      </c>
      <c r="HN291">
        <v>0</v>
      </c>
      <c r="HO291">
        <v>0</v>
      </c>
      <c r="HP291">
        <v>0</v>
      </c>
      <c r="HQ291" t="s">
        <v>411</v>
      </c>
      <c r="HR291" t="s">
        <v>412</v>
      </c>
      <c r="HS291" t="s">
        <v>413</v>
      </c>
      <c r="HT291" t="s">
        <v>413</v>
      </c>
      <c r="HU291" t="s">
        <v>413</v>
      </c>
      <c r="HV291" t="s">
        <v>413</v>
      </c>
      <c r="HW291">
        <v>0</v>
      </c>
      <c r="HX291">
        <v>100</v>
      </c>
      <c r="HY291">
        <v>100</v>
      </c>
      <c r="HZ291">
        <v>11.16</v>
      </c>
      <c r="IA291">
        <v>0.3784</v>
      </c>
      <c r="IB291">
        <v>3.61156944067182</v>
      </c>
      <c r="IC291">
        <v>0.00591231132926672</v>
      </c>
      <c r="ID291">
        <v>5.16410255878682e-07</v>
      </c>
      <c r="IE291">
        <v>-4.52549797307401e-10</v>
      </c>
      <c r="IF291">
        <v>-0.01671608691744</v>
      </c>
      <c r="IG291">
        <v>-0.0199121862534561</v>
      </c>
      <c r="IH291">
        <v>0.0023748117975637</v>
      </c>
      <c r="II291">
        <v>-2.81687552999807e-05</v>
      </c>
      <c r="IJ291">
        <v>-4</v>
      </c>
      <c r="IK291">
        <v>1802</v>
      </c>
      <c r="IL291">
        <v>0</v>
      </c>
      <c r="IM291">
        <v>28</v>
      </c>
      <c r="IN291">
        <v>220673.2</v>
      </c>
      <c r="IO291">
        <v>220673.5</v>
      </c>
      <c r="IP291">
        <v>2.67456</v>
      </c>
      <c r="IQ291">
        <v>2.60986</v>
      </c>
      <c r="IR291">
        <v>1.54785</v>
      </c>
      <c r="IS291">
        <v>2.30957</v>
      </c>
      <c r="IT291">
        <v>1.34644</v>
      </c>
      <c r="IU291">
        <v>2.34009</v>
      </c>
      <c r="IV291">
        <v>33.9413</v>
      </c>
      <c r="IW291">
        <v>14.0357</v>
      </c>
      <c r="IX291">
        <v>18</v>
      </c>
      <c r="IY291">
        <v>379.12</v>
      </c>
      <c r="IZ291">
        <v>522.507</v>
      </c>
      <c r="JA291">
        <v>25.7033</v>
      </c>
      <c r="JB291">
        <v>27.7877</v>
      </c>
      <c r="JC291">
        <v>30</v>
      </c>
      <c r="JD291">
        <v>27.799</v>
      </c>
      <c r="JE291">
        <v>27.7376</v>
      </c>
      <c r="JF291">
        <v>53.5239</v>
      </c>
      <c r="JG291">
        <v>29.455</v>
      </c>
      <c r="JH291">
        <v>60.5481</v>
      </c>
      <c r="JI291">
        <v>25.6961</v>
      </c>
      <c r="JJ291">
        <v>1388.64</v>
      </c>
      <c r="JK291">
        <v>18.0303</v>
      </c>
      <c r="JL291">
        <v>102.089</v>
      </c>
      <c r="JM291">
        <v>102.532</v>
      </c>
    </row>
    <row r="292" spans="1:273">
      <c r="A292">
        <v>276</v>
      </c>
      <c r="B292">
        <v>1677706579.5</v>
      </c>
      <c r="C292">
        <v>4712.90000009537</v>
      </c>
      <c r="D292" t="s">
        <v>964</v>
      </c>
      <c r="E292" t="s">
        <v>965</v>
      </c>
      <c r="F292">
        <v>5</v>
      </c>
      <c r="G292" t="s">
        <v>606</v>
      </c>
      <c r="H292" t="s">
        <v>406</v>
      </c>
      <c r="I292">
        <v>1677706571.67857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1400.00138860606</v>
      </c>
      <c r="AK292">
        <v>1352.2236969697</v>
      </c>
      <c r="AL292">
        <v>3.45798008658004</v>
      </c>
      <c r="AM292">
        <v>64.5</v>
      </c>
      <c r="AN292">
        <f>(AP292 - AO292 + DI292*1E3/(8.314*(DK292+273.15)) * AR292/DH292 * AQ292) * DH292/(100*CV292) * 1000/(1000 - AP292)</f>
        <v>0</v>
      </c>
      <c r="AO292">
        <v>17.9604145665881</v>
      </c>
      <c r="AP292">
        <v>22.0022993006993</v>
      </c>
      <c r="AQ292">
        <v>9.05040218446517e-05</v>
      </c>
      <c r="AR292">
        <v>91.5224354948296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407</v>
      </c>
      <c r="AY292" t="s">
        <v>407</v>
      </c>
      <c r="AZ292">
        <v>0</v>
      </c>
      <c r="BA292">
        <v>0</v>
      </c>
      <c r="BB292">
        <f>1-AZ292/BA292</f>
        <v>0</v>
      </c>
      <c r="BC292">
        <v>0</v>
      </c>
      <c r="BD292" t="s">
        <v>407</v>
      </c>
      <c r="BE292" t="s">
        <v>407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407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3.46</v>
      </c>
      <c r="CW292">
        <v>0.5</v>
      </c>
      <c r="CX292" t="s">
        <v>408</v>
      </c>
      <c r="CY292">
        <v>2</v>
      </c>
      <c r="CZ292" t="b">
        <v>1</v>
      </c>
      <c r="DA292">
        <v>1677706571.67857</v>
      </c>
      <c r="DB292">
        <v>1297.99428571429</v>
      </c>
      <c r="DC292">
        <v>1360.54107142857</v>
      </c>
      <c r="DD292">
        <v>22.0045785714286</v>
      </c>
      <c r="DE292">
        <v>17.9494321428571</v>
      </c>
      <c r="DF292">
        <v>1286.88357142857</v>
      </c>
      <c r="DG292">
        <v>21.6261535714286</v>
      </c>
      <c r="DH292">
        <v>400.052535714286</v>
      </c>
      <c r="DI292">
        <v>89.2204214285714</v>
      </c>
      <c r="DJ292">
        <v>0.0382219142857143</v>
      </c>
      <c r="DK292">
        <v>27.8069357142857</v>
      </c>
      <c r="DL292">
        <v>27.5067785714286</v>
      </c>
      <c r="DM292">
        <v>999.9</v>
      </c>
      <c r="DN292">
        <v>0</v>
      </c>
      <c r="DO292">
        <v>0</v>
      </c>
      <c r="DP292">
        <v>9987.96714285714</v>
      </c>
      <c r="DQ292">
        <v>0</v>
      </c>
      <c r="DR292">
        <v>7.061</v>
      </c>
      <c r="DS292">
        <v>-62.5471607142857</v>
      </c>
      <c r="DT292">
        <v>1327.19928571429</v>
      </c>
      <c r="DU292">
        <v>1385.40857142857</v>
      </c>
      <c r="DV292">
        <v>4.05515178571429</v>
      </c>
      <c r="DW292">
        <v>1360.54107142857</v>
      </c>
      <c r="DX292">
        <v>17.9494321428571</v>
      </c>
      <c r="DY292">
        <v>1.96325857142857</v>
      </c>
      <c r="DZ292">
        <v>1.60145535714286</v>
      </c>
      <c r="EA292">
        <v>17.1510892857143</v>
      </c>
      <c r="EB292">
        <v>13.9728107142857</v>
      </c>
      <c r="EC292">
        <v>1999.99892857143</v>
      </c>
      <c r="ED292">
        <v>0.980001321428572</v>
      </c>
      <c r="EE292">
        <v>0.0199986571428571</v>
      </c>
      <c r="EF292">
        <v>0</v>
      </c>
      <c r="EG292">
        <v>2.27024642857143</v>
      </c>
      <c r="EH292">
        <v>0</v>
      </c>
      <c r="EI292">
        <v>9669.83035714286</v>
      </c>
      <c r="EJ292">
        <v>17300.1642857143</v>
      </c>
      <c r="EK292">
        <v>38.5</v>
      </c>
      <c r="EL292">
        <v>39</v>
      </c>
      <c r="EM292">
        <v>38.187</v>
      </c>
      <c r="EN292">
        <v>37.6847857142857</v>
      </c>
      <c r="EO292">
        <v>37.97075</v>
      </c>
      <c r="EP292">
        <v>1959.99892857143</v>
      </c>
      <c r="EQ292">
        <v>40</v>
      </c>
      <c r="ER292">
        <v>0</v>
      </c>
      <c r="ES292">
        <v>1677706580</v>
      </c>
      <c r="ET292">
        <v>0</v>
      </c>
      <c r="EU292">
        <v>2.26076538461539</v>
      </c>
      <c r="EV292">
        <v>-1.25931282566942</v>
      </c>
      <c r="EW292">
        <v>-24.3576068050497</v>
      </c>
      <c r="EX292">
        <v>9669.65076923077</v>
      </c>
      <c r="EY292">
        <v>15</v>
      </c>
      <c r="EZ292">
        <v>0</v>
      </c>
      <c r="FA292" t="s">
        <v>409</v>
      </c>
      <c r="FB292">
        <v>1664466183.5</v>
      </c>
      <c r="FC292">
        <v>1664466167</v>
      </c>
      <c r="FD292">
        <v>0</v>
      </c>
      <c r="FE292">
        <v>-0.244</v>
      </c>
      <c r="FF292">
        <v>0.002</v>
      </c>
      <c r="FG292">
        <v>12.235</v>
      </c>
      <c r="FH292">
        <v>0.258</v>
      </c>
      <c r="FI292">
        <v>1500</v>
      </c>
      <c r="FJ292">
        <v>19</v>
      </c>
      <c r="FK292">
        <v>0.08</v>
      </c>
      <c r="FL292">
        <v>0.08</v>
      </c>
      <c r="FM292">
        <v>4.06378317073171</v>
      </c>
      <c r="FN292">
        <v>-0.144108501742155</v>
      </c>
      <c r="FO292">
        <v>0.021907874009246</v>
      </c>
      <c r="FP292">
        <v>1</v>
      </c>
      <c r="FQ292">
        <v>1</v>
      </c>
      <c r="FR292">
        <v>1</v>
      </c>
      <c r="FS292" t="s">
        <v>410</v>
      </c>
      <c r="FT292">
        <v>2.70393</v>
      </c>
      <c r="FU292">
        <v>2.69132</v>
      </c>
      <c r="FV292">
        <v>0.195355</v>
      </c>
      <c r="FW292">
        <v>0.201653</v>
      </c>
      <c r="FX292">
        <v>0.0956695</v>
      </c>
      <c r="FY292">
        <v>0.0837344</v>
      </c>
      <c r="FZ292">
        <v>31273</v>
      </c>
      <c r="GA292">
        <v>33811.8</v>
      </c>
      <c r="GB292">
        <v>35226.1</v>
      </c>
      <c r="GC292">
        <v>38417.2</v>
      </c>
      <c r="GD292">
        <v>45134.4</v>
      </c>
      <c r="GE292">
        <v>50815.6</v>
      </c>
      <c r="GF292">
        <v>55013.9</v>
      </c>
      <c r="GG292">
        <v>61587.2</v>
      </c>
      <c r="GH292">
        <v>1.76565</v>
      </c>
      <c r="GI292">
        <v>2.01005</v>
      </c>
      <c r="GJ292">
        <v>0.0655279</v>
      </c>
      <c r="GK292">
        <v>0</v>
      </c>
      <c r="GL292">
        <v>26.4373</v>
      </c>
      <c r="GM292">
        <v>999.9</v>
      </c>
      <c r="GN292">
        <v>51.398</v>
      </c>
      <c r="GO292">
        <v>30.031</v>
      </c>
      <c r="GP292">
        <v>24.5872</v>
      </c>
      <c r="GQ292">
        <v>55.7286</v>
      </c>
      <c r="GR292">
        <v>39.3029</v>
      </c>
      <c r="GS292">
        <v>1</v>
      </c>
      <c r="GT292">
        <v>0.0409375</v>
      </c>
      <c r="GU292">
        <v>0.242819</v>
      </c>
      <c r="GV292">
        <v>20.1501</v>
      </c>
      <c r="GW292">
        <v>5.19812</v>
      </c>
      <c r="GX292">
        <v>12.004</v>
      </c>
      <c r="GY292">
        <v>4.9748</v>
      </c>
      <c r="GZ292">
        <v>3.29335</v>
      </c>
      <c r="HA292">
        <v>9999</v>
      </c>
      <c r="HB292">
        <v>999.9</v>
      </c>
      <c r="HC292">
        <v>9999</v>
      </c>
      <c r="HD292">
        <v>9999</v>
      </c>
      <c r="HE292">
        <v>1.86295</v>
      </c>
      <c r="HF292">
        <v>1.86783</v>
      </c>
      <c r="HG292">
        <v>1.86764</v>
      </c>
      <c r="HH292">
        <v>1.86874</v>
      </c>
      <c r="HI292">
        <v>1.86963</v>
      </c>
      <c r="HJ292">
        <v>1.86567</v>
      </c>
      <c r="HK292">
        <v>1.86675</v>
      </c>
      <c r="HL292">
        <v>1.86813</v>
      </c>
      <c r="HM292">
        <v>5</v>
      </c>
      <c r="HN292">
        <v>0</v>
      </c>
      <c r="HO292">
        <v>0</v>
      </c>
      <c r="HP292">
        <v>0</v>
      </c>
      <c r="HQ292" t="s">
        <v>411</v>
      </c>
      <c r="HR292" t="s">
        <v>412</v>
      </c>
      <c r="HS292" t="s">
        <v>413</v>
      </c>
      <c r="HT292" t="s">
        <v>413</v>
      </c>
      <c r="HU292" t="s">
        <v>413</v>
      </c>
      <c r="HV292" t="s">
        <v>413</v>
      </c>
      <c r="HW292">
        <v>0</v>
      </c>
      <c r="HX292">
        <v>100</v>
      </c>
      <c r="HY292">
        <v>100</v>
      </c>
      <c r="HZ292">
        <v>11.24</v>
      </c>
      <c r="IA292">
        <v>0.3783</v>
      </c>
      <c r="IB292">
        <v>3.61156944067182</v>
      </c>
      <c r="IC292">
        <v>0.00591231132926672</v>
      </c>
      <c r="ID292">
        <v>5.16410255878682e-07</v>
      </c>
      <c r="IE292">
        <v>-4.52549797307401e-10</v>
      </c>
      <c r="IF292">
        <v>-0.01671608691744</v>
      </c>
      <c r="IG292">
        <v>-0.0199121862534561</v>
      </c>
      <c r="IH292">
        <v>0.0023748117975637</v>
      </c>
      <c r="II292">
        <v>-2.81687552999807e-05</v>
      </c>
      <c r="IJ292">
        <v>-4</v>
      </c>
      <c r="IK292">
        <v>1802</v>
      </c>
      <c r="IL292">
        <v>0</v>
      </c>
      <c r="IM292">
        <v>28</v>
      </c>
      <c r="IN292">
        <v>220673.3</v>
      </c>
      <c r="IO292">
        <v>220673.5</v>
      </c>
      <c r="IP292">
        <v>2.69775</v>
      </c>
      <c r="IQ292">
        <v>2.60376</v>
      </c>
      <c r="IR292">
        <v>1.54785</v>
      </c>
      <c r="IS292">
        <v>2.30957</v>
      </c>
      <c r="IT292">
        <v>1.34644</v>
      </c>
      <c r="IU292">
        <v>2.45239</v>
      </c>
      <c r="IV292">
        <v>33.9413</v>
      </c>
      <c r="IW292">
        <v>14.0532</v>
      </c>
      <c r="IX292">
        <v>18</v>
      </c>
      <c r="IY292">
        <v>378.951</v>
      </c>
      <c r="IZ292">
        <v>522.662</v>
      </c>
      <c r="JA292">
        <v>25.6978</v>
      </c>
      <c r="JB292">
        <v>27.7874</v>
      </c>
      <c r="JC292">
        <v>30</v>
      </c>
      <c r="JD292">
        <v>27.7976</v>
      </c>
      <c r="JE292">
        <v>27.7357</v>
      </c>
      <c r="JF292">
        <v>53.9738</v>
      </c>
      <c r="JG292">
        <v>29.179</v>
      </c>
      <c r="JH292">
        <v>60.5481</v>
      </c>
      <c r="JI292">
        <v>25.6961</v>
      </c>
      <c r="JJ292">
        <v>1408.84</v>
      </c>
      <c r="JK292">
        <v>18.0303</v>
      </c>
      <c r="JL292">
        <v>102.089</v>
      </c>
      <c r="JM292">
        <v>102.534</v>
      </c>
    </row>
    <row r="293" spans="1:273">
      <c r="A293">
        <v>277</v>
      </c>
      <c r="B293">
        <v>1677706585</v>
      </c>
      <c r="C293">
        <v>4718.40000009537</v>
      </c>
      <c r="D293" t="s">
        <v>966</v>
      </c>
      <c r="E293" t="s">
        <v>967</v>
      </c>
      <c r="F293">
        <v>5</v>
      </c>
      <c r="G293" t="s">
        <v>606</v>
      </c>
      <c r="H293" t="s">
        <v>406</v>
      </c>
      <c r="I293">
        <v>1677706577.25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1418.183152</v>
      </c>
      <c r="AK293">
        <v>1370.84042424242</v>
      </c>
      <c r="AL293">
        <v>3.37203549783562</v>
      </c>
      <c r="AM293">
        <v>64.5</v>
      </c>
      <c r="AN293">
        <f>(AP293 - AO293 + DI293*1E3/(8.314*(DK293+273.15)) * AR293/DH293 * AQ293) * DH293/(100*CV293) * 1000/(1000 - AP293)</f>
        <v>0</v>
      </c>
      <c r="AO293">
        <v>17.9545735126877</v>
      </c>
      <c r="AP293">
        <v>21.999193006993</v>
      </c>
      <c r="AQ293">
        <v>-0.000393206554455893</v>
      </c>
      <c r="AR293">
        <v>91.5224354948296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407</v>
      </c>
      <c r="AY293" t="s">
        <v>407</v>
      </c>
      <c r="AZ293">
        <v>0</v>
      </c>
      <c r="BA293">
        <v>0</v>
      </c>
      <c r="BB293">
        <f>1-AZ293/BA293</f>
        <v>0</v>
      </c>
      <c r="BC293">
        <v>0</v>
      </c>
      <c r="BD293" t="s">
        <v>407</v>
      </c>
      <c r="BE293" t="s">
        <v>407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407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3.46</v>
      </c>
      <c r="CW293">
        <v>0.5</v>
      </c>
      <c r="CX293" t="s">
        <v>408</v>
      </c>
      <c r="CY293">
        <v>2</v>
      </c>
      <c r="CZ293" t="b">
        <v>1</v>
      </c>
      <c r="DA293">
        <v>1677706577.25</v>
      </c>
      <c r="DB293">
        <v>1316.55535714286</v>
      </c>
      <c r="DC293">
        <v>1379.19178571429</v>
      </c>
      <c r="DD293">
        <v>22.0013392857143</v>
      </c>
      <c r="DE293">
        <v>17.9615107142857</v>
      </c>
      <c r="DF293">
        <v>1305.35214285714</v>
      </c>
      <c r="DG293">
        <v>21.62305</v>
      </c>
      <c r="DH293">
        <v>400.01875</v>
      </c>
      <c r="DI293">
        <v>89.2207642857143</v>
      </c>
      <c r="DJ293">
        <v>0.038507675</v>
      </c>
      <c r="DK293">
        <v>27.8073178571429</v>
      </c>
      <c r="DL293">
        <v>27.5084071428571</v>
      </c>
      <c r="DM293">
        <v>999.9</v>
      </c>
      <c r="DN293">
        <v>0</v>
      </c>
      <c r="DO293">
        <v>0</v>
      </c>
      <c r="DP293">
        <v>9978.84035714286</v>
      </c>
      <c r="DQ293">
        <v>0</v>
      </c>
      <c r="DR293">
        <v>7.061</v>
      </c>
      <c r="DS293">
        <v>-62.637125</v>
      </c>
      <c r="DT293">
        <v>1346.1725</v>
      </c>
      <c r="DU293">
        <v>1404.41714285714</v>
      </c>
      <c r="DV293">
        <v>4.03983928571429</v>
      </c>
      <c r="DW293">
        <v>1379.19178571429</v>
      </c>
      <c r="DX293">
        <v>17.9615107142857</v>
      </c>
      <c r="DY293">
        <v>1.96297678571429</v>
      </c>
      <c r="DZ293">
        <v>1.60253928571429</v>
      </c>
      <c r="EA293">
        <v>17.1488178571429</v>
      </c>
      <c r="EB293">
        <v>13.9832392857143</v>
      </c>
      <c r="EC293">
        <v>2000.01214285714</v>
      </c>
      <c r="ED293">
        <v>0.980001428571429</v>
      </c>
      <c r="EE293">
        <v>0.0199985428571429</v>
      </c>
      <c r="EF293">
        <v>0</v>
      </c>
      <c r="EG293">
        <v>2.18290357142857</v>
      </c>
      <c r="EH293">
        <v>0</v>
      </c>
      <c r="EI293">
        <v>9667.56142857143</v>
      </c>
      <c r="EJ293">
        <v>17300.275</v>
      </c>
      <c r="EK293">
        <v>38.5</v>
      </c>
      <c r="EL293">
        <v>39</v>
      </c>
      <c r="EM293">
        <v>38.187</v>
      </c>
      <c r="EN293">
        <v>37.6803571428571</v>
      </c>
      <c r="EO293">
        <v>37.964</v>
      </c>
      <c r="EP293">
        <v>1960.01214285714</v>
      </c>
      <c r="EQ293">
        <v>40</v>
      </c>
      <c r="ER293">
        <v>0</v>
      </c>
      <c r="ES293">
        <v>1677706585.4</v>
      </c>
      <c r="ET293">
        <v>0</v>
      </c>
      <c r="EU293">
        <v>2.189816</v>
      </c>
      <c r="EV293">
        <v>-0.687423090344133</v>
      </c>
      <c r="EW293">
        <v>-25.917692262311</v>
      </c>
      <c r="EX293">
        <v>9667.182</v>
      </c>
      <c r="EY293">
        <v>15</v>
      </c>
      <c r="EZ293">
        <v>0</v>
      </c>
      <c r="FA293" t="s">
        <v>409</v>
      </c>
      <c r="FB293">
        <v>1664466183.5</v>
      </c>
      <c r="FC293">
        <v>1664466167</v>
      </c>
      <c r="FD293">
        <v>0</v>
      </c>
      <c r="FE293">
        <v>-0.244</v>
      </c>
      <c r="FF293">
        <v>0.002</v>
      </c>
      <c r="FG293">
        <v>12.235</v>
      </c>
      <c r="FH293">
        <v>0.258</v>
      </c>
      <c r="FI293">
        <v>1500</v>
      </c>
      <c r="FJ293">
        <v>19</v>
      </c>
      <c r="FK293">
        <v>0.08</v>
      </c>
      <c r="FL293">
        <v>0.08</v>
      </c>
      <c r="FM293">
        <v>4.04645609756098</v>
      </c>
      <c r="FN293">
        <v>-0.131061951219515</v>
      </c>
      <c r="FO293">
        <v>0.0201941693925225</v>
      </c>
      <c r="FP293">
        <v>1</v>
      </c>
      <c r="FQ293">
        <v>1</v>
      </c>
      <c r="FR293">
        <v>1</v>
      </c>
      <c r="FS293" t="s">
        <v>410</v>
      </c>
      <c r="FT293">
        <v>2.70417</v>
      </c>
      <c r="FU293">
        <v>2.69168</v>
      </c>
      <c r="FV293">
        <v>0.196997</v>
      </c>
      <c r="FW293">
        <v>0.203338</v>
      </c>
      <c r="FX293">
        <v>0.0956702</v>
      </c>
      <c r="FY293">
        <v>0.0839074</v>
      </c>
      <c r="FZ293">
        <v>31209.2</v>
      </c>
      <c r="GA293">
        <v>33740.4</v>
      </c>
      <c r="GB293">
        <v>35226.1</v>
      </c>
      <c r="GC293">
        <v>38417.2</v>
      </c>
      <c r="GD293">
        <v>45134.5</v>
      </c>
      <c r="GE293">
        <v>50806</v>
      </c>
      <c r="GF293">
        <v>55014.1</v>
      </c>
      <c r="GG293">
        <v>61587.3</v>
      </c>
      <c r="GH293">
        <v>1.76595</v>
      </c>
      <c r="GI293">
        <v>2.00997</v>
      </c>
      <c r="GJ293">
        <v>0.0655651</v>
      </c>
      <c r="GK293">
        <v>0</v>
      </c>
      <c r="GL293">
        <v>26.4363</v>
      </c>
      <c r="GM293">
        <v>999.9</v>
      </c>
      <c r="GN293">
        <v>51.3</v>
      </c>
      <c r="GO293">
        <v>30.031</v>
      </c>
      <c r="GP293">
        <v>24.5409</v>
      </c>
      <c r="GQ293">
        <v>55.6086</v>
      </c>
      <c r="GR293">
        <v>39.6755</v>
      </c>
      <c r="GS293">
        <v>1</v>
      </c>
      <c r="GT293">
        <v>0.040625</v>
      </c>
      <c r="GU293">
        <v>0.263377</v>
      </c>
      <c r="GV293">
        <v>20.15</v>
      </c>
      <c r="GW293">
        <v>5.19797</v>
      </c>
      <c r="GX293">
        <v>12.004</v>
      </c>
      <c r="GY293">
        <v>4.9749</v>
      </c>
      <c r="GZ293">
        <v>3.29338</v>
      </c>
      <c r="HA293">
        <v>9999</v>
      </c>
      <c r="HB293">
        <v>999.9</v>
      </c>
      <c r="HC293">
        <v>9999</v>
      </c>
      <c r="HD293">
        <v>9999</v>
      </c>
      <c r="HE293">
        <v>1.86294</v>
      </c>
      <c r="HF293">
        <v>1.86783</v>
      </c>
      <c r="HG293">
        <v>1.86764</v>
      </c>
      <c r="HH293">
        <v>1.86874</v>
      </c>
      <c r="HI293">
        <v>1.86957</v>
      </c>
      <c r="HJ293">
        <v>1.86566</v>
      </c>
      <c r="HK293">
        <v>1.86676</v>
      </c>
      <c r="HL293">
        <v>1.86813</v>
      </c>
      <c r="HM293">
        <v>5</v>
      </c>
      <c r="HN293">
        <v>0</v>
      </c>
      <c r="HO293">
        <v>0</v>
      </c>
      <c r="HP293">
        <v>0</v>
      </c>
      <c r="HQ293" t="s">
        <v>411</v>
      </c>
      <c r="HR293" t="s">
        <v>412</v>
      </c>
      <c r="HS293" t="s">
        <v>413</v>
      </c>
      <c r="HT293" t="s">
        <v>413</v>
      </c>
      <c r="HU293" t="s">
        <v>413</v>
      </c>
      <c r="HV293" t="s">
        <v>413</v>
      </c>
      <c r="HW293">
        <v>0</v>
      </c>
      <c r="HX293">
        <v>100</v>
      </c>
      <c r="HY293">
        <v>100</v>
      </c>
      <c r="HZ293">
        <v>11.33</v>
      </c>
      <c r="IA293">
        <v>0.3782</v>
      </c>
      <c r="IB293">
        <v>3.61156944067182</v>
      </c>
      <c r="IC293">
        <v>0.00591231132926672</v>
      </c>
      <c r="ID293">
        <v>5.16410255878682e-07</v>
      </c>
      <c r="IE293">
        <v>-4.52549797307401e-10</v>
      </c>
      <c r="IF293">
        <v>-0.01671608691744</v>
      </c>
      <c r="IG293">
        <v>-0.0199121862534561</v>
      </c>
      <c r="IH293">
        <v>0.0023748117975637</v>
      </c>
      <c r="II293">
        <v>-2.81687552999807e-05</v>
      </c>
      <c r="IJ293">
        <v>-4</v>
      </c>
      <c r="IK293">
        <v>1802</v>
      </c>
      <c r="IL293">
        <v>0</v>
      </c>
      <c r="IM293">
        <v>28</v>
      </c>
      <c r="IN293">
        <v>220673.4</v>
      </c>
      <c r="IO293">
        <v>220673.6</v>
      </c>
      <c r="IP293">
        <v>2.72583</v>
      </c>
      <c r="IQ293">
        <v>2.60132</v>
      </c>
      <c r="IR293">
        <v>1.54785</v>
      </c>
      <c r="IS293">
        <v>2.31079</v>
      </c>
      <c r="IT293">
        <v>1.34644</v>
      </c>
      <c r="IU293">
        <v>2.35596</v>
      </c>
      <c r="IV293">
        <v>33.9413</v>
      </c>
      <c r="IW293">
        <v>14.0445</v>
      </c>
      <c r="IX293">
        <v>18</v>
      </c>
      <c r="IY293">
        <v>379.097</v>
      </c>
      <c r="IZ293">
        <v>522.601</v>
      </c>
      <c r="JA293">
        <v>25.6884</v>
      </c>
      <c r="JB293">
        <v>27.7853</v>
      </c>
      <c r="JC293">
        <v>30</v>
      </c>
      <c r="JD293">
        <v>27.7954</v>
      </c>
      <c r="JE293">
        <v>27.7348</v>
      </c>
      <c r="JF293">
        <v>54.5601</v>
      </c>
      <c r="JG293">
        <v>29.179</v>
      </c>
      <c r="JH293">
        <v>60.5481</v>
      </c>
      <c r="JI293">
        <v>25.6752</v>
      </c>
      <c r="JJ293">
        <v>1422.26</v>
      </c>
      <c r="JK293">
        <v>18.0303</v>
      </c>
      <c r="JL293">
        <v>102.089</v>
      </c>
      <c r="JM293">
        <v>102.534</v>
      </c>
    </row>
    <row r="294" spans="1:273">
      <c r="A294">
        <v>278</v>
      </c>
      <c r="B294">
        <v>1677706589.5</v>
      </c>
      <c r="C294">
        <v>4722.90000009537</v>
      </c>
      <c r="D294" t="s">
        <v>968</v>
      </c>
      <c r="E294" t="s">
        <v>969</v>
      </c>
      <c r="F294">
        <v>5</v>
      </c>
      <c r="G294" t="s">
        <v>606</v>
      </c>
      <c r="H294" t="s">
        <v>406</v>
      </c>
      <c r="I294">
        <v>1677706581.67857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1434.36830836364</v>
      </c>
      <c r="AK294">
        <v>1386.46496969697</v>
      </c>
      <c r="AL294">
        <v>3.47814372294362</v>
      </c>
      <c r="AM294">
        <v>64.5</v>
      </c>
      <c r="AN294">
        <f>(AP294 - AO294 + DI294*1E3/(8.314*(DK294+273.15)) * AR294/DH294 * AQ294) * DH294/(100*CV294) * 1000/(1000 - AP294)</f>
        <v>0</v>
      </c>
      <c r="AO294">
        <v>17.9899290237889</v>
      </c>
      <c r="AP294">
        <v>22.0086825174825</v>
      </c>
      <c r="AQ294">
        <v>0.000225824442189551</v>
      </c>
      <c r="AR294">
        <v>91.5224354948296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407</v>
      </c>
      <c r="AY294" t="s">
        <v>407</v>
      </c>
      <c r="AZ294">
        <v>0</v>
      </c>
      <c r="BA294">
        <v>0</v>
      </c>
      <c r="BB294">
        <f>1-AZ294/BA294</f>
        <v>0</v>
      </c>
      <c r="BC294">
        <v>0</v>
      </c>
      <c r="BD294" t="s">
        <v>407</v>
      </c>
      <c r="BE294" t="s">
        <v>407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407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3.46</v>
      </c>
      <c r="CW294">
        <v>0.5</v>
      </c>
      <c r="CX294" t="s">
        <v>408</v>
      </c>
      <c r="CY294">
        <v>2</v>
      </c>
      <c r="CZ294" t="b">
        <v>1</v>
      </c>
      <c r="DA294">
        <v>1677706581.67857</v>
      </c>
      <c r="DB294">
        <v>1331.34464285714</v>
      </c>
      <c r="DC294">
        <v>1394.24857142857</v>
      </c>
      <c r="DD294">
        <v>22.0016928571429</v>
      </c>
      <c r="DE294">
        <v>17.9699035714286</v>
      </c>
      <c r="DF294">
        <v>1320.06928571429</v>
      </c>
      <c r="DG294">
        <v>21.6233857142857</v>
      </c>
      <c r="DH294">
        <v>400.021071428571</v>
      </c>
      <c r="DI294">
        <v>89.2219392857143</v>
      </c>
      <c r="DJ294">
        <v>0.0386101678571429</v>
      </c>
      <c r="DK294">
        <v>27.8074607142857</v>
      </c>
      <c r="DL294">
        <v>27.5109892857143</v>
      </c>
      <c r="DM294">
        <v>999.9</v>
      </c>
      <c r="DN294">
        <v>0</v>
      </c>
      <c r="DO294">
        <v>0</v>
      </c>
      <c r="DP294">
        <v>9988.7275</v>
      </c>
      <c r="DQ294">
        <v>0</v>
      </c>
      <c r="DR294">
        <v>7.061</v>
      </c>
      <c r="DS294">
        <v>-62.9052535714286</v>
      </c>
      <c r="DT294">
        <v>1361.29428571429</v>
      </c>
      <c r="DU294">
        <v>1419.76178571429</v>
      </c>
      <c r="DV294">
        <v>4.03179785714286</v>
      </c>
      <c r="DW294">
        <v>1394.24857142857</v>
      </c>
      <c r="DX294">
        <v>17.9699035714286</v>
      </c>
      <c r="DY294">
        <v>1.96303357142857</v>
      </c>
      <c r="DZ294">
        <v>1.60330892857143</v>
      </c>
      <c r="EA294">
        <v>17.149275</v>
      </c>
      <c r="EB294">
        <v>13.9906321428571</v>
      </c>
      <c r="EC294">
        <v>2000.01285714286</v>
      </c>
      <c r="ED294">
        <v>0.980001428571429</v>
      </c>
      <c r="EE294">
        <v>0.0199985428571429</v>
      </c>
      <c r="EF294">
        <v>0</v>
      </c>
      <c r="EG294">
        <v>2.161575</v>
      </c>
      <c r="EH294">
        <v>0</v>
      </c>
      <c r="EI294">
        <v>9665.66857142857</v>
      </c>
      <c r="EJ294">
        <v>17300.2714285714</v>
      </c>
      <c r="EK294">
        <v>38.5</v>
      </c>
      <c r="EL294">
        <v>39</v>
      </c>
      <c r="EM294">
        <v>38.187</v>
      </c>
      <c r="EN294">
        <v>37.6737142857143</v>
      </c>
      <c r="EO294">
        <v>37.96175</v>
      </c>
      <c r="EP294">
        <v>1960.01285714286</v>
      </c>
      <c r="EQ294">
        <v>40</v>
      </c>
      <c r="ER294">
        <v>0</v>
      </c>
      <c r="ES294">
        <v>1677706590.2</v>
      </c>
      <c r="ET294">
        <v>0</v>
      </c>
      <c r="EU294">
        <v>2.18706</v>
      </c>
      <c r="EV294">
        <v>1.1322999825936</v>
      </c>
      <c r="EW294">
        <v>-26.8207692140102</v>
      </c>
      <c r="EX294">
        <v>9665.132</v>
      </c>
      <c r="EY294">
        <v>15</v>
      </c>
      <c r="EZ294">
        <v>0</v>
      </c>
      <c r="FA294" t="s">
        <v>409</v>
      </c>
      <c r="FB294">
        <v>1664466183.5</v>
      </c>
      <c r="FC294">
        <v>1664466167</v>
      </c>
      <c r="FD294">
        <v>0</v>
      </c>
      <c r="FE294">
        <v>-0.244</v>
      </c>
      <c r="FF294">
        <v>0.002</v>
      </c>
      <c r="FG294">
        <v>12.235</v>
      </c>
      <c r="FH294">
        <v>0.258</v>
      </c>
      <c r="FI294">
        <v>1500</v>
      </c>
      <c r="FJ294">
        <v>19</v>
      </c>
      <c r="FK294">
        <v>0.08</v>
      </c>
      <c r="FL294">
        <v>0.08</v>
      </c>
      <c r="FM294">
        <v>4.0359365</v>
      </c>
      <c r="FN294">
        <v>-0.12261433395872</v>
      </c>
      <c r="FO294">
        <v>0.0188712247284059</v>
      </c>
      <c r="FP294">
        <v>1</v>
      </c>
      <c r="FQ294">
        <v>1</v>
      </c>
      <c r="FR294">
        <v>1</v>
      </c>
      <c r="FS294" t="s">
        <v>410</v>
      </c>
      <c r="FT294">
        <v>2.70453</v>
      </c>
      <c r="FU294">
        <v>2.69154</v>
      </c>
      <c r="FV294">
        <v>0.198355</v>
      </c>
      <c r="FW294">
        <v>0.204581</v>
      </c>
      <c r="FX294">
        <v>0.095694</v>
      </c>
      <c r="FY294">
        <v>0.0839099</v>
      </c>
      <c r="FZ294">
        <v>31156.7</v>
      </c>
      <c r="GA294">
        <v>33687.5</v>
      </c>
      <c r="GB294">
        <v>35226.3</v>
      </c>
      <c r="GC294">
        <v>38416.9</v>
      </c>
      <c r="GD294">
        <v>45133.5</v>
      </c>
      <c r="GE294">
        <v>50805.5</v>
      </c>
      <c r="GF294">
        <v>55014.3</v>
      </c>
      <c r="GG294">
        <v>61586.8</v>
      </c>
      <c r="GH294">
        <v>1.7661</v>
      </c>
      <c r="GI294">
        <v>2.01025</v>
      </c>
      <c r="GJ294">
        <v>0.0659376</v>
      </c>
      <c r="GK294">
        <v>0</v>
      </c>
      <c r="GL294">
        <v>26.4363</v>
      </c>
      <c r="GM294">
        <v>999.9</v>
      </c>
      <c r="GN294">
        <v>51.251</v>
      </c>
      <c r="GO294">
        <v>30.031</v>
      </c>
      <c r="GP294">
        <v>24.5196</v>
      </c>
      <c r="GQ294">
        <v>54.9686</v>
      </c>
      <c r="GR294">
        <v>39.1947</v>
      </c>
      <c r="GS294">
        <v>1</v>
      </c>
      <c r="GT294">
        <v>0.0410442</v>
      </c>
      <c r="GU294">
        <v>0.281318</v>
      </c>
      <c r="GV294">
        <v>20.15</v>
      </c>
      <c r="GW294">
        <v>5.19767</v>
      </c>
      <c r="GX294">
        <v>12.004</v>
      </c>
      <c r="GY294">
        <v>4.9748</v>
      </c>
      <c r="GZ294">
        <v>3.29332</v>
      </c>
      <c r="HA294">
        <v>9999</v>
      </c>
      <c r="HB294">
        <v>999.9</v>
      </c>
      <c r="HC294">
        <v>9999</v>
      </c>
      <c r="HD294">
        <v>9999</v>
      </c>
      <c r="HE294">
        <v>1.86295</v>
      </c>
      <c r="HF294">
        <v>1.86783</v>
      </c>
      <c r="HG294">
        <v>1.86761</v>
      </c>
      <c r="HH294">
        <v>1.86874</v>
      </c>
      <c r="HI294">
        <v>1.86957</v>
      </c>
      <c r="HJ294">
        <v>1.86567</v>
      </c>
      <c r="HK294">
        <v>1.86676</v>
      </c>
      <c r="HL294">
        <v>1.86813</v>
      </c>
      <c r="HM294">
        <v>5</v>
      </c>
      <c r="HN294">
        <v>0</v>
      </c>
      <c r="HO294">
        <v>0</v>
      </c>
      <c r="HP294">
        <v>0</v>
      </c>
      <c r="HQ294" t="s">
        <v>411</v>
      </c>
      <c r="HR294" t="s">
        <v>412</v>
      </c>
      <c r="HS294" t="s">
        <v>413</v>
      </c>
      <c r="HT294" t="s">
        <v>413</v>
      </c>
      <c r="HU294" t="s">
        <v>413</v>
      </c>
      <c r="HV294" t="s">
        <v>413</v>
      </c>
      <c r="HW294">
        <v>0</v>
      </c>
      <c r="HX294">
        <v>100</v>
      </c>
      <c r="HY294">
        <v>100</v>
      </c>
      <c r="HZ294">
        <v>11.41</v>
      </c>
      <c r="IA294">
        <v>0.3786</v>
      </c>
      <c r="IB294">
        <v>3.61156944067182</v>
      </c>
      <c r="IC294">
        <v>0.00591231132926672</v>
      </c>
      <c r="ID294">
        <v>5.16410255878682e-07</v>
      </c>
      <c r="IE294">
        <v>-4.52549797307401e-10</v>
      </c>
      <c r="IF294">
        <v>-0.01671608691744</v>
      </c>
      <c r="IG294">
        <v>-0.0199121862534561</v>
      </c>
      <c r="IH294">
        <v>0.0023748117975637</v>
      </c>
      <c r="II294">
        <v>-2.81687552999807e-05</v>
      </c>
      <c r="IJ294">
        <v>-4</v>
      </c>
      <c r="IK294">
        <v>1802</v>
      </c>
      <c r="IL294">
        <v>0</v>
      </c>
      <c r="IM294">
        <v>28</v>
      </c>
      <c r="IN294">
        <v>220673.4</v>
      </c>
      <c r="IO294">
        <v>220673.7</v>
      </c>
      <c r="IP294">
        <v>2.74902</v>
      </c>
      <c r="IQ294">
        <v>2.60864</v>
      </c>
      <c r="IR294">
        <v>1.54785</v>
      </c>
      <c r="IS294">
        <v>2.31079</v>
      </c>
      <c r="IT294">
        <v>1.34644</v>
      </c>
      <c r="IU294">
        <v>2.35229</v>
      </c>
      <c r="IV294">
        <v>33.9413</v>
      </c>
      <c r="IW294">
        <v>14.0357</v>
      </c>
      <c r="IX294">
        <v>18</v>
      </c>
      <c r="IY294">
        <v>379.168</v>
      </c>
      <c r="IZ294">
        <v>522.772</v>
      </c>
      <c r="JA294">
        <v>25.6783</v>
      </c>
      <c r="JB294">
        <v>27.7844</v>
      </c>
      <c r="JC294">
        <v>30.0001</v>
      </c>
      <c r="JD294">
        <v>27.794</v>
      </c>
      <c r="JE294">
        <v>27.7329</v>
      </c>
      <c r="JF294">
        <v>55.0027</v>
      </c>
      <c r="JG294">
        <v>29.179</v>
      </c>
      <c r="JH294">
        <v>60.5481</v>
      </c>
      <c r="JI294">
        <v>25.6752</v>
      </c>
      <c r="JJ294">
        <v>1442.37</v>
      </c>
      <c r="JK294">
        <v>18.0303</v>
      </c>
      <c r="JL294">
        <v>102.09</v>
      </c>
      <c r="JM294">
        <v>102.533</v>
      </c>
    </row>
    <row r="295" spans="1:273">
      <c r="A295">
        <v>279</v>
      </c>
      <c r="B295">
        <v>1677706595</v>
      </c>
      <c r="C295">
        <v>4728.40000009537</v>
      </c>
      <c r="D295" t="s">
        <v>970</v>
      </c>
      <c r="E295" t="s">
        <v>971</v>
      </c>
      <c r="F295">
        <v>5</v>
      </c>
      <c r="G295" t="s">
        <v>606</v>
      </c>
      <c r="H295" t="s">
        <v>406</v>
      </c>
      <c r="I295">
        <v>1677706587.25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1452.30591660606</v>
      </c>
      <c r="AK295">
        <v>1405.04739393939</v>
      </c>
      <c r="AL295">
        <v>3.34652207792205</v>
      </c>
      <c r="AM295">
        <v>64.5</v>
      </c>
      <c r="AN295">
        <f>(AP295 - AO295 + DI295*1E3/(8.314*(DK295+273.15)) * AR295/DH295 * AQ295) * DH295/(100*CV295) * 1000/(1000 - AP295)</f>
        <v>0</v>
      </c>
      <c r="AO295">
        <v>17.9932368768788</v>
      </c>
      <c r="AP295">
        <v>22.0119671328671</v>
      </c>
      <c r="AQ295">
        <v>0.000114122149700119</v>
      </c>
      <c r="AR295">
        <v>91.5224354948296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407</v>
      </c>
      <c r="AY295" t="s">
        <v>407</v>
      </c>
      <c r="AZ295">
        <v>0</v>
      </c>
      <c r="BA295">
        <v>0</v>
      </c>
      <c r="BB295">
        <f>1-AZ295/BA295</f>
        <v>0</v>
      </c>
      <c r="BC295">
        <v>0</v>
      </c>
      <c r="BD295" t="s">
        <v>407</v>
      </c>
      <c r="BE295" t="s">
        <v>407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407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3.46</v>
      </c>
      <c r="CW295">
        <v>0.5</v>
      </c>
      <c r="CX295" t="s">
        <v>408</v>
      </c>
      <c r="CY295">
        <v>2</v>
      </c>
      <c r="CZ295" t="b">
        <v>1</v>
      </c>
      <c r="DA295">
        <v>1677706587.25</v>
      </c>
      <c r="DB295">
        <v>1349.99535714286</v>
      </c>
      <c r="DC295">
        <v>1412.875</v>
      </c>
      <c r="DD295">
        <v>22.0046571428571</v>
      </c>
      <c r="DE295">
        <v>17.9853142857143</v>
      </c>
      <c r="DF295">
        <v>1338.62785714286</v>
      </c>
      <c r="DG295">
        <v>21.6262285714286</v>
      </c>
      <c r="DH295">
        <v>400.070678571429</v>
      </c>
      <c r="DI295">
        <v>89.2207035714286</v>
      </c>
      <c r="DJ295">
        <v>0.0384674142857143</v>
      </c>
      <c r="DK295">
        <v>27.8062428571429</v>
      </c>
      <c r="DL295">
        <v>27.5112964285714</v>
      </c>
      <c r="DM295">
        <v>999.9</v>
      </c>
      <c r="DN295">
        <v>0</v>
      </c>
      <c r="DO295">
        <v>0</v>
      </c>
      <c r="DP295">
        <v>10006.5839285714</v>
      </c>
      <c r="DQ295">
        <v>0</v>
      </c>
      <c r="DR295">
        <v>7.061</v>
      </c>
      <c r="DS295">
        <v>-62.8813285714286</v>
      </c>
      <c r="DT295">
        <v>1380.36785714286</v>
      </c>
      <c r="DU295">
        <v>1438.75178571429</v>
      </c>
      <c r="DV295">
        <v>4.01935178571429</v>
      </c>
      <c r="DW295">
        <v>1412.875</v>
      </c>
      <c r="DX295">
        <v>17.9853142857143</v>
      </c>
      <c r="DY295">
        <v>1.96327178571429</v>
      </c>
      <c r="DZ295">
        <v>1.60466107142857</v>
      </c>
      <c r="EA295">
        <v>17.1511857142857</v>
      </c>
      <c r="EB295">
        <v>14.0036321428571</v>
      </c>
      <c r="EC295">
        <v>2000.00178571429</v>
      </c>
      <c r="ED295">
        <v>0.980001535714286</v>
      </c>
      <c r="EE295">
        <v>0.0199984285714286</v>
      </c>
      <c r="EF295">
        <v>0</v>
      </c>
      <c r="EG295">
        <v>2.20638571428571</v>
      </c>
      <c r="EH295">
        <v>0</v>
      </c>
      <c r="EI295">
        <v>9663.24214285714</v>
      </c>
      <c r="EJ295">
        <v>17300.1714285714</v>
      </c>
      <c r="EK295">
        <v>38.5</v>
      </c>
      <c r="EL295">
        <v>39</v>
      </c>
      <c r="EM295">
        <v>38.187</v>
      </c>
      <c r="EN295">
        <v>37.6670714285714</v>
      </c>
      <c r="EO295">
        <v>37.94825</v>
      </c>
      <c r="EP295">
        <v>1960.00178571429</v>
      </c>
      <c r="EQ295">
        <v>40</v>
      </c>
      <c r="ER295">
        <v>0</v>
      </c>
      <c r="ES295">
        <v>1677706595</v>
      </c>
      <c r="ET295">
        <v>0</v>
      </c>
      <c r="EU295">
        <v>2.226508</v>
      </c>
      <c r="EV295">
        <v>0.173584604853282</v>
      </c>
      <c r="EW295">
        <v>-24.4484615231385</v>
      </c>
      <c r="EX295">
        <v>9663.0388</v>
      </c>
      <c r="EY295">
        <v>15</v>
      </c>
      <c r="EZ295">
        <v>0</v>
      </c>
      <c r="FA295" t="s">
        <v>409</v>
      </c>
      <c r="FB295">
        <v>1664466183.5</v>
      </c>
      <c r="FC295">
        <v>1664466167</v>
      </c>
      <c r="FD295">
        <v>0</v>
      </c>
      <c r="FE295">
        <v>-0.244</v>
      </c>
      <c r="FF295">
        <v>0.002</v>
      </c>
      <c r="FG295">
        <v>12.235</v>
      </c>
      <c r="FH295">
        <v>0.258</v>
      </c>
      <c r="FI295">
        <v>1500</v>
      </c>
      <c r="FJ295">
        <v>19</v>
      </c>
      <c r="FK295">
        <v>0.08</v>
      </c>
      <c r="FL295">
        <v>0.08</v>
      </c>
      <c r="FM295">
        <v>4.02890390243902</v>
      </c>
      <c r="FN295">
        <v>-0.130782648083628</v>
      </c>
      <c r="FO295">
        <v>0.0193520474593395</v>
      </c>
      <c r="FP295">
        <v>1</v>
      </c>
      <c r="FQ295">
        <v>1</v>
      </c>
      <c r="FR295">
        <v>1</v>
      </c>
      <c r="FS295" t="s">
        <v>410</v>
      </c>
      <c r="FT295">
        <v>2.70401</v>
      </c>
      <c r="FU295">
        <v>2.69083</v>
      </c>
      <c r="FV295">
        <v>0.199959</v>
      </c>
      <c r="FW295">
        <v>0.206239</v>
      </c>
      <c r="FX295">
        <v>0.0956967</v>
      </c>
      <c r="FY295">
        <v>0.0838553</v>
      </c>
      <c r="FZ295">
        <v>31094.2</v>
      </c>
      <c r="GA295">
        <v>33617.1</v>
      </c>
      <c r="GB295">
        <v>35226.2</v>
      </c>
      <c r="GC295">
        <v>38416.7</v>
      </c>
      <c r="GD295">
        <v>45133.1</v>
      </c>
      <c r="GE295">
        <v>50808.6</v>
      </c>
      <c r="GF295">
        <v>55014</v>
      </c>
      <c r="GG295">
        <v>61586.8</v>
      </c>
      <c r="GH295">
        <v>1.76575</v>
      </c>
      <c r="GI295">
        <v>2.01025</v>
      </c>
      <c r="GJ295">
        <v>0.0657141</v>
      </c>
      <c r="GK295">
        <v>0</v>
      </c>
      <c r="GL295">
        <v>26.4337</v>
      </c>
      <c r="GM295">
        <v>999.9</v>
      </c>
      <c r="GN295">
        <v>51.203</v>
      </c>
      <c r="GO295">
        <v>30.031</v>
      </c>
      <c r="GP295">
        <v>24.4965</v>
      </c>
      <c r="GQ295">
        <v>55.2386</v>
      </c>
      <c r="GR295">
        <v>39.1947</v>
      </c>
      <c r="GS295">
        <v>1</v>
      </c>
      <c r="GT295">
        <v>0.0406377</v>
      </c>
      <c r="GU295">
        <v>0.29716</v>
      </c>
      <c r="GV295">
        <v>20.1502</v>
      </c>
      <c r="GW295">
        <v>5.19782</v>
      </c>
      <c r="GX295">
        <v>12.004</v>
      </c>
      <c r="GY295">
        <v>4.97485</v>
      </c>
      <c r="GZ295">
        <v>3.2934</v>
      </c>
      <c r="HA295">
        <v>9999</v>
      </c>
      <c r="HB295">
        <v>999.9</v>
      </c>
      <c r="HC295">
        <v>9999</v>
      </c>
      <c r="HD295">
        <v>9999</v>
      </c>
      <c r="HE295">
        <v>1.86295</v>
      </c>
      <c r="HF295">
        <v>1.86783</v>
      </c>
      <c r="HG295">
        <v>1.86766</v>
      </c>
      <c r="HH295">
        <v>1.86874</v>
      </c>
      <c r="HI295">
        <v>1.86958</v>
      </c>
      <c r="HJ295">
        <v>1.86567</v>
      </c>
      <c r="HK295">
        <v>1.86676</v>
      </c>
      <c r="HL295">
        <v>1.86813</v>
      </c>
      <c r="HM295">
        <v>5</v>
      </c>
      <c r="HN295">
        <v>0</v>
      </c>
      <c r="HO295">
        <v>0</v>
      </c>
      <c r="HP295">
        <v>0</v>
      </c>
      <c r="HQ295" t="s">
        <v>411</v>
      </c>
      <c r="HR295" t="s">
        <v>412</v>
      </c>
      <c r="HS295" t="s">
        <v>413</v>
      </c>
      <c r="HT295" t="s">
        <v>413</v>
      </c>
      <c r="HU295" t="s">
        <v>413</v>
      </c>
      <c r="HV295" t="s">
        <v>413</v>
      </c>
      <c r="HW295">
        <v>0</v>
      </c>
      <c r="HX295">
        <v>100</v>
      </c>
      <c r="HY295">
        <v>100</v>
      </c>
      <c r="HZ295">
        <v>11.49</v>
      </c>
      <c r="IA295">
        <v>0.3788</v>
      </c>
      <c r="IB295">
        <v>3.61156944067182</v>
      </c>
      <c r="IC295">
        <v>0.00591231132926672</v>
      </c>
      <c r="ID295">
        <v>5.16410255878682e-07</v>
      </c>
      <c r="IE295">
        <v>-4.52549797307401e-10</v>
      </c>
      <c r="IF295">
        <v>-0.01671608691744</v>
      </c>
      <c r="IG295">
        <v>-0.0199121862534561</v>
      </c>
      <c r="IH295">
        <v>0.0023748117975637</v>
      </c>
      <c r="II295">
        <v>-2.81687552999807e-05</v>
      </c>
      <c r="IJ295">
        <v>-4</v>
      </c>
      <c r="IK295">
        <v>1802</v>
      </c>
      <c r="IL295">
        <v>0</v>
      </c>
      <c r="IM295">
        <v>28</v>
      </c>
      <c r="IN295">
        <v>220673.5</v>
      </c>
      <c r="IO295">
        <v>220673.8</v>
      </c>
      <c r="IP295">
        <v>2.7771</v>
      </c>
      <c r="IQ295">
        <v>2.59766</v>
      </c>
      <c r="IR295">
        <v>1.54785</v>
      </c>
      <c r="IS295">
        <v>2.31079</v>
      </c>
      <c r="IT295">
        <v>1.34644</v>
      </c>
      <c r="IU295">
        <v>2.43652</v>
      </c>
      <c r="IV295">
        <v>33.9413</v>
      </c>
      <c r="IW295">
        <v>14.0445</v>
      </c>
      <c r="IX295">
        <v>18</v>
      </c>
      <c r="IY295">
        <v>378.967</v>
      </c>
      <c r="IZ295">
        <v>522.75</v>
      </c>
      <c r="JA295">
        <v>25.6643</v>
      </c>
      <c r="JB295">
        <v>27.783</v>
      </c>
      <c r="JC295">
        <v>30</v>
      </c>
      <c r="JD295">
        <v>27.7919</v>
      </c>
      <c r="JE295">
        <v>27.7305</v>
      </c>
      <c r="JF295">
        <v>55.5814</v>
      </c>
      <c r="JG295">
        <v>29.179</v>
      </c>
      <c r="JH295">
        <v>60.1746</v>
      </c>
      <c r="JI295">
        <v>25.652</v>
      </c>
      <c r="JJ295">
        <v>1455.8</v>
      </c>
      <c r="JK295">
        <v>18.0303</v>
      </c>
      <c r="JL295">
        <v>102.089</v>
      </c>
      <c r="JM295">
        <v>102.533</v>
      </c>
    </row>
    <row r="296" spans="1:273">
      <c r="A296">
        <v>280</v>
      </c>
      <c r="B296">
        <v>1677706600</v>
      </c>
      <c r="C296">
        <v>4733.40000009537</v>
      </c>
      <c r="D296" t="s">
        <v>972</v>
      </c>
      <c r="E296" t="s">
        <v>973</v>
      </c>
      <c r="F296">
        <v>5</v>
      </c>
      <c r="G296" t="s">
        <v>606</v>
      </c>
      <c r="H296" t="s">
        <v>406</v>
      </c>
      <c r="I296">
        <v>1677706592.51852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1470.47182957576</v>
      </c>
      <c r="AK296">
        <v>1422.3516969697</v>
      </c>
      <c r="AL296">
        <v>3.44827532467501</v>
      </c>
      <c r="AM296">
        <v>64.5</v>
      </c>
      <c r="AN296">
        <f>(AP296 - AO296 + DI296*1E3/(8.314*(DK296+273.15)) * AR296/DH296 * AQ296) * DH296/(100*CV296) * 1000/(1000 - AP296)</f>
        <v>0</v>
      </c>
      <c r="AO296">
        <v>17.9681647978543</v>
      </c>
      <c r="AP296">
        <v>22.0032426573427</v>
      </c>
      <c r="AQ296">
        <v>-4.49244105775118e-05</v>
      </c>
      <c r="AR296">
        <v>91.5224354948296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407</v>
      </c>
      <c r="AY296" t="s">
        <v>407</v>
      </c>
      <c r="AZ296">
        <v>0</v>
      </c>
      <c r="BA296">
        <v>0</v>
      </c>
      <c r="BB296">
        <f>1-AZ296/BA296</f>
        <v>0</v>
      </c>
      <c r="BC296">
        <v>0</v>
      </c>
      <c r="BD296" t="s">
        <v>407</v>
      </c>
      <c r="BE296" t="s">
        <v>407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407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3.46</v>
      </c>
      <c r="CW296">
        <v>0.5</v>
      </c>
      <c r="CX296" t="s">
        <v>408</v>
      </c>
      <c r="CY296">
        <v>2</v>
      </c>
      <c r="CZ296" t="b">
        <v>1</v>
      </c>
      <c r="DA296">
        <v>1677706592.51852</v>
      </c>
      <c r="DB296">
        <v>1367.6437037037</v>
      </c>
      <c r="DC296">
        <v>1430.77</v>
      </c>
      <c r="DD296">
        <v>22.0083481481481</v>
      </c>
      <c r="DE296">
        <v>17.975737037037</v>
      </c>
      <c r="DF296">
        <v>1356.19185185185</v>
      </c>
      <c r="DG296">
        <v>21.6297555555556</v>
      </c>
      <c r="DH296">
        <v>400.067111111111</v>
      </c>
      <c r="DI296">
        <v>89.2190555555556</v>
      </c>
      <c r="DJ296">
        <v>0.0383675925925926</v>
      </c>
      <c r="DK296">
        <v>27.8042259259259</v>
      </c>
      <c r="DL296">
        <v>27.512637037037</v>
      </c>
      <c r="DM296">
        <v>999.9</v>
      </c>
      <c r="DN296">
        <v>0</v>
      </c>
      <c r="DO296">
        <v>0</v>
      </c>
      <c r="DP296">
        <v>10003.2388888889</v>
      </c>
      <c r="DQ296">
        <v>0</v>
      </c>
      <c r="DR296">
        <v>7.061</v>
      </c>
      <c r="DS296">
        <v>-63.1271518518519</v>
      </c>
      <c r="DT296">
        <v>1398.41888888889</v>
      </c>
      <c r="DU296">
        <v>1456.95925925926</v>
      </c>
      <c r="DV296">
        <v>4.03261</v>
      </c>
      <c r="DW296">
        <v>1430.77</v>
      </c>
      <c r="DX296">
        <v>17.975737037037</v>
      </c>
      <c r="DY296">
        <v>1.96356407407407</v>
      </c>
      <c r="DZ296">
        <v>1.60377777777778</v>
      </c>
      <c r="EA296">
        <v>17.1535481481481</v>
      </c>
      <c r="EB296">
        <v>13.9951333333333</v>
      </c>
      <c r="EC296">
        <v>1999.9837037037</v>
      </c>
      <c r="ED296">
        <v>0.980001444444444</v>
      </c>
      <c r="EE296">
        <v>0.0199985259259259</v>
      </c>
      <c r="EF296">
        <v>0</v>
      </c>
      <c r="EG296">
        <v>2.20267777777778</v>
      </c>
      <c r="EH296">
        <v>0</v>
      </c>
      <c r="EI296">
        <v>9660.94888888889</v>
      </c>
      <c r="EJ296">
        <v>17300.0111111111</v>
      </c>
      <c r="EK296">
        <v>38.5</v>
      </c>
      <c r="EL296">
        <v>39</v>
      </c>
      <c r="EM296">
        <v>38.187</v>
      </c>
      <c r="EN296">
        <v>37.6548518518519</v>
      </c>
      <c r="EO296">
        <v>37.944</v>
      </c>
      <c r="EP296">
        <v>1959.9837037037</v>
      </c>
      <c r="EQ296">
        <v>40</v>
      </c>
      <c r="ER296">
        <v>0</v>
      </c>
      <c r="ES296">
        <v>1677706600.4</v>
      </c>
      <c r="ET296">
        <v>0</v>
      </c>
      <c r="EU296">
        <v>2.21904615384615</v>
      </c>
      <c r="EV296">
        <v>-0.321114541280328</v>
      </c>
      <c r="EW296">
        <v>-23.8858119650915</v>
      </c>
      <c r="EX296">
        <v>9660.86846153846</v>
      </c>
      <c r="EY296">
        <v>15</v>
      </c>
      <c r="EZ296">
        <v>0</v>
      </c>
      <c r="FA296" t="s">
        <v>409</v>
      </c>
      <c r="FB296">
        <v>1664466183.5</v>
      </c>
      <c r="FC296">
        <v>1664466167</v>
      </c>
      <c r="FD296">
        <v>0</v>
      </c>
      <c r="FE296">
        <v>-0.244</v>
      </c>
      <c r="FF296">
        <v>0.002</v>
      </c>
      <c r="FG296">
        <v>12.235</v>
      </c>
      <c r="FH296">
        <v>0.258</v>
      </c>
      <c r="FI296">
        <v>1500</v>
      </c>
      <c r="FJ296">
        <v>19</v>
      </c>
      <c r="FK296">
        <v>0.08</v>
      </c>
      <c r="FL296">
        <v>0.08</v>
      </c>
      <c r="FM296">
        <v>4.02980463414634</v>
      </c>
      <c r="FN296">
        <v>0.0429152613240386</v>
      </c>
      <c r="FO296">
        <v>0.0208314689361283</v>
      </c>
      <c r="FP296">
        <v>1</v>
      </c>
      <c r="FQ296">
        <v>1</v>
      </c>
      <c r="FR296">
        <v>1</v>
      </c>
      <c r="FS296" t="s">
        <v>410</v>
      </c>
      <c r="FT296">
        <v>2.704</v>
      </c>
      <c r="FU296">
        <v>2.69115</v>
      </c>
      <c r="FV296">
        <v>0.201449</v>
      </c>
      <c r="FW296">
        <v>0.207626</v>
      </c>
      <c r="FX296">
        <v>0.0956698</v>
      </c>
      <c r="FY296">
        <v>0.0837073</v>
      </c>
      <c r="FZ296">
        <v>31036.7</v>
      </c>
      <c r="GA296">
        <v>33558.7</v>
      </c>
      <c r="GB296">
        <v>35226.7</v>
      </c>
      <c r="GC296">
        <v>38417.1</v>
      </c>
      <c r="GD296">
        <v>45135.2</v>
      </c>
      <c r="GE296">
        <v>50817.2</v>
      </c>
      <c r="GF296">
        <v>55014.8</v>
      </c>
      <c r="GG296">
        <v>61587.2</v>
      </c>
      <c r="GH296">
        <v>1.7657</v>
      </c>
      <c r="GI296">
        <v>2.01035</v>
      </c>
      <c r="GJ296">
        <v>0.0658259</v>
      </c>
      <c r="GK296">
        <v>0</v>
      </c>
      <c r="GL296">
        <v>26.4303</v>
      </c>
      <c r="GM296">
        <v>999.9</v>
      </c>
      <c r="GN296">
        <v>51.129</v>
      </c>
      <c r="GO296">
        <v>30.031</v>
      </c>
      <c r="GP296">
        <v>24.4607</v>
      </c>
      <c r="GQ296">
        <v>55.8786</v>
      </c>
      <c r="GR296">
        <v>39.7556</v>
      </c>
      <c r="GS296">
        <v>1</v>
      </c>
      <c r="GT296">
        <v>0.0407368</v>
      </c>
      <c r="GU296">
        <v>0.294665</v>
      </c>
      <c r="GV296">
        <v>20.1498</v>
      </c>
      <c r="GW296">
        <v>5.19752</v>
      </c>
      <c r="GX296">
        <v>12.004</v>
      </c>
      <c r="GY296">
        <v>4.9747</v>
      </c>
      <c r="GZ296">
        <v>3.29332</v>
      </c>
      <c r="HA296">
        <v>9999</v>
      </c>
      <c r="HB296">
        <v>999.9</v>
      </c>
      <c r="HC296">
        <v>9999</v>
      </c>
      <c r="HD296">
        <v>9999</v>
      </c>
      <c r="HE296">
        <v>1.86295</v>
      </c>
      <c r="HF296">
        <v>1.86783</v>
      </c>
      <c r="HG296">
        <v>1.86766</v>
      </c>
      <c r="HH296">
        <v>1.86874</v>
      </c>
      <c r="HI296">
        <v>1.86954</v>
      </c>
      <c r="HJ296">
        <v>1.86566</v>
      </c>
      <c r="HK296">
        <v>1.86676</v>
      </c>
      <c r="HL296">
        <v>1.86813</v>
      </c>
      <c r="HM296">
        <v>5</v>
      </c>
      <c r="HN296">
        <v>0</v>
      </c>
      <c r="HO296">
        <v>0</v>
      </c>
      <c r="HP296">
        <v>0</v>
      </c>
      <c r="HQ296" t="s">
        <v>411</v>
      </c>
      <c r="HR296" t="s">
        <v>412</v>
      </c>
      <c r="HS296" t="s">
        <v>413</v>
      </c>
      <c r="HT296" t="s">
        <v>413</v>
      </c>
      <c r="HU296" t="s">
        <v>413</v>
      </c>
      <c r="HV296" t="s">
        <v>413</v>
      </c>
      <c r="HW296">
        <v>0</v>
      </c>
      <c r="HX296">
        <v>100</v>
      </c>
      <c r="HY296">
        <v>100</v>
      </c>
      <c r="HZ296">
        <v>11.57</v>
      </c>
      <c r="IA296">
        <v>0.3783</v>
      </c>
      <c r="IB296">
        <v>3.61156944067182</v>
      </c>
      <c r="IC296">
        <v>0.00591231132926672</v>
      </c>
      <c r="ID296">
        <v>5.16410255878682e-07</v>
      </c>
      <c r="IE296">
        <v>-4.52549797307401e-10</v>
      </c>
      <c r="IF296">
        <v>-0.01671608691744</v>
      </c>
      <c r="IG296">
        <v>-0.0199121862534561</v>
      </c>
      <c r="IH296">
        <v>0.0023748117975637</v>
      </c>
      <c r="II296">
        <v>-2.81687552999807e-05</v>
      </c>
      <c r="IJ296">
        <v>-4</v>
      </c>
      <c r="IK296">
        <v>1802</v>
      </c>
      <c r="IL296">
        <v>0</v>
      </c>
      <c r="IM296">
        <v>28</v>
      </c>
      <c r="IN296">
        <v>220673.6</v>
      </c>
      <c r="IO296">
        <v>220673.9</v>
      </c>
      <c r="IP296">
        <v>2.80029</v>
      </c>
      <c r="IQ296">
        <v>2.60742</v>
      </c>
      <c r="IR296">
        <v>1.54785</v>
      </c>
      <c r="IS296">
        <v>2.30957</v>
      </c>
      <c r="IT296">
        <v>1.34644</v>
      </c>
      <c r="IU296">
        <v>2.31445</v>
      </c>
      <c r="IV296">
        <v>33.9413</v>
      </c>
      <c r="IW296">
        <v>14.027</v>
      </c>
      <c r="IX296">
        <v>18</v>
      </c>
      <c r="IY296">
        <v>378.933</v>
      </c>
      <c r="IZ296">
        <v>522.798</v>
      </c>
      <c r="JA296">
        <v>25.6517</v>
      </c>
      <c r="JB296">
        <v>27.7812</v>
      </c>
      <c r="JC296">
        <v>30.0001</v>
      </c>
      <c r="JD296">
        <v>27.7907</v>
      </c>
      <c r="JE296">
        <v>27.7283</v>
      </c>
      <c r="JF296">
        <v>56.0322</v>
      </c>
      <c r="JG296">
        <v>28.8917</v>
      </c>
      <c r="JH296">
        <v>60.1746</v>
      </c>
      <c r="JI296">
        <v>25.6381</v>
      </c>
      <c r="JJ296">
        <v>1475.91</v>
      </c>
      <c r="JK296">
        <v>18.0303</v>
      </c>
      <c r="JL296">
        <v>102.091</v>
      </c>
      <c r="JM296">
        <v>102.534</v>
      </c>
    </row>
    <row r="297" spans="1:273">
      <c r="A297">
        <v>281</v>
      </c>
      <c r="B297">
        <v>1677706605</v>
      </c>
      <c r="C297">
        <v>4738.40000009537</v>
      </c>
      <c r="D297" t="s">
        <v>974</v>
      </c>
      <c r="E297" t="s">
        <v>975</v>
      </c>
      <c r="F297">
        <v>5</v>
      </c>
      <c r="G297" t="s">
        <v>606</v>
      </c>
      <c r="H297" t="s">
        <v>406</v>
      </c>
      <c r="I297">
        <v>1677706597.23214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1486.61446618182</v>
      </c>
      <c r="AK297">
        <v>1439.10024242424</v>
      </c>
      <c r="AL297">
        <v>3.3312406926404</v>
      </c>
      <c r="AM297">
        <v>64.5</v>
      </c>
      <c r="AN297">
        <f>(AP297 - AO297 + DI297*1E3/(8.314*(DK297+273.15)) * AR297/DH297 * AQ297) * DH297/(100*CV297) * 1000/(1000 - AP297)</f>
        <v>0</v>
      </c>
      <c r="AO297">
        <v>17.9340093061091</v>
      </c>
      <c r="AP297">
        <v>21.9875867132867</v>
      </c>
      <c r="AQ297">
        <v>-0.000234818279510396</v>
      </c>
      <c r="AR297">
        <v>91.5224354948296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407</v>
      </c>
      <c r="AY297" t="s">
        <v>407</v>
      </c>
      <c r="AZ297">
        <v>0</v>
      </c>
      <c r="BA297">
        <v>0</v>
      </c>
      <c r="BB297">
        <f>1-AZ297/BA297</f>
        <v>0</v>
      </c>
      <c r="BC297">
        <v>0</v>
      </c>
      <c r="BD297" t="s">
        <v>407</v>
      </c>
      <c r="BE297" t="s">
        <v>407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407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3.46</v>
      </c>
      <c r="CW297">
        <v>0.5</v>
      </c>
      <c r="CX297" t="s">
        <v>408</v>
      </c>
      <c r="CY297">
        <v>2</v>
      </c>
      <c r="CZ297" t="b">
        <v>1</v>
      </c>
      <c r="DA297">
        <v>1677706597.23214</v>
      </c>
      <c r="DB297">
        <v>1383.385</v>
      </c>
      <c r="DC297">
        <v>1446.42964285714</v>
      </c>
      <c r="DD297">
        <v>22.0043428571429</v>
      </c>
      <c r="DE297">
        <v>17.9630428571429</v>
      </c>
      <c r="DF297">
        <v>1371.85928571429</v>
      </c>
      <c r="DG297">
        <v>21.6259178571429</v>
      </c>
      <c r="DH297">
        <v>400.045428571429</v>
      </c>
      <c r="DI297">
        <v>89.2179678571429</v>
      </c>
      <c r="DJ297">
        <v>0.0384555714285714</v>
      </c>
      <c r="DK297">
        <v>27.8024</v>
      </c>
      <c r="DL297">
        <v>27.5079821428571</v>
      </c>
      <c r="DM297">
        <v>999.9</v>
      </c>
      <c r="DN297">
        <v>0</v>
      </c>
      <c r="DO297">
        <v>0</v>
      </c>
      <c r="DP297">
        <v>9985.17892857143</v>
      </c>
      <c r="DQ297">
        <v>0</v>
      </c>
      <c r="DR297">
        <v>7.061</v>
      </c>
      <c r="DS297">
        <v>-63.0445357142857</v>
      </c>
      <c r="DT297">
        <v>1414.51035714286</v>
      </c>
      <c r="DU297">
        <v>1472.88678571429</v>
      </c>
      <c r="DV297">
        <v>4.04129785714286</v>
      </c>
      <c r="DW297">
        <v>1446.42964285714</v>
      </c>
      <c r="DX297">
        <v>17.9630428571429</v>
      </c>
      <c r="DY297">
        <v>1.96318285714286</v>
      </c>
      <c r="DZ297">
        <v>1.60262571428571</v>
      </c>
      <c r="EA297">
        <v>17.1504785714286</v>
      </c>
      <c r="EB297">
        <v>13.9840607142857</v>
      </c>
      <c r="EC297">
        <v>1999.98535714286</v>
      </c>
      <c r="ED297">
        <v>0.980001428571429</v>
      </c>
      <c r="EE297">
        <v>0.0199985428571429</v>
      </c>
      <c r="EF297">
        <v>0</v>
      </c>
      <c r="EG297">
        <v>2.19286428571429</v>
      </c>
      <c r="EH297">
        <v>0</v>
      </c>
      <c r="EI297">
        <v>9659.05321428571</v>
      </c>
      <c r="EJ297">
        <v>17300.0321428571</v>
      </c>
      <c r="EK297">
        <v>38.47975</v>
      </c>
      <c r="EL297">
        <v>39</v>
      </c>
      <c r="EM297">
        <v>38.187</v>
      </c>
      <c r="EN297">
        <v>37.6471428571429</v>
      </c>
      <c r="EO297">
        <v>37.9415</v>
      </c>
      <c r="EP297">
        <v>1959.98535714286</v>
      </c>
      <c r="EQ297">
        <v>40</v>
      </c>
      <c r="ER297">
        <v>0</v>
      </c>
      <c r="ES297">
        <v>1677706605.2</v>
      </c>
      <c r="ET297">
        <v>0</v>
      </c>
      <c r="EU297">
        <v>2.18640769230769</v>
      </c>
      <c r="EV297">
        <v>-0.459316241237916</v>
      </c>
      <c r="EW297">
        <v>-23.1227350478324</v>
      </c>
      <c r="EX297">
        <v>9658.94</v>
      </c>
      <c r="EY297">
        <v>15</v>
      </c>
      <c r="EZ297">
        <v>0</v>
      </c>
      <c r="FA297" t="s">
        <v>409</v>
      </c>
      <c r="FB297">
        <v>1664466183.5</v>
      </c>
      <c r="FC297">
        <v>1664466167</v>
      </c>
      <c r="FD297">
        <v>0</v>
      </c>
      <c r="FE297">
        <v>-0.244</v>
      </c>
      <c r="FF297">
        <v>0.002</v>
      </c>
      <c r="FG297">
        <v>12.235</v>
      </c>
      <c r="FH297">
        <v>0.258</v>
      </c>
      <c r="FI297">
        <v>1500</v>
      </c>
      <c r="FJ297">
        <v>19</v>
      </c>
      <c r="FK297">
        <v>0.08</v>
      </c>
      <c r="FL297">
        <v>0.08</v>
      </c>
      <c r="FM297">
        <v>4.03373073170732</v>
      </c>
      <c r="FN297">
        <v>0.184019372822292</v>
      </c>
      <c r="FO297">
        <v>0.0223468291405142</v>
      </c>
      <c r="FP297">
        <v>1</v>
      </c>
      <c r="FQ297">
        <v>1</v>
      </c>
      <c r="FR297">
        <v>1</v>
      </c>
      <c r="FS297" t="s">
        <v>410</v>
      </c>
      <c r="FT297">
        <v>2.70473</v>
      </c>
      <c r="FU297">
        <v>2.69151</v>
      </c>
      <c r="FV297">
        <v>0.202884</v>
      </c>
      <c r="FW297">
        <v>0.209015</v>
      </c>
      <c r="FX297">
        <v>0.0956297</v>
      </c>
      <c r="FY297">
        <v>0.0838348</v>
      </c>
      <c r="FZ297">
        <v>30980.7</v>
      </c>
      <c r="GA297">
        <v>33500.1</v>
      </c>
      <c r="GB297">
        <v>35226.4</v>
      </c>
      <c r="GC297">
        <v>38417.2</v>
      </c>
      <c r="GD297">
        <v>45136.8</v>
      </c>
      <c r="GE297">
        <v>50810.1</v>
      </c>
      <c r="GF297">
        <v>55014.3</v>
      </c>
      <c r="GG297">
        <v>61587.2</v>
      </c>
      <c r="GH297">
        <v>1.7663</v>
      </c>
      <c r="GI297">
        <v>2.0099</v>
      </c>
      <c r="GJ297">
        <v>0.0656024</v>
      </c>
      <c r="GK297">
        <v>0</v>
      </c>
      <c r="GL297">
        <v>26.4258</v>
      </c>
      <c r="GM297">
        <v>999.9</v>
      </c>
      <c r="GN297">
        <v>51.056</v>
      </c>
      <c r="GO297">
        <v>30.031</v>
      </c>
      <c r="GP297">
        <v>24.4253</v>
      </c>
      <c r="GQ297">
        <v>55.3486</v>
      </c>
      <c r="GR297">
        <v>39.2027</v>
      </c>
      <c r="GS297">
        <v>1</v>
      </c>
      <c r="GT297">
        <v>0.0409197</v>
      </c>
      <c r="GU297">
        <v>0.307511</v>
      </c>
      <c r="GV297">
        <v>20.1502</v>
      </c>
      <c r="GW297">
        <v>5.19767</v>
      </c>
      <c r="GX297">
        <v>12.004</v>
      </c>
      <c r="GY297">
        <v>4.97465</v>
      </c>
      <c r="GZ297">
        <v>3.29343</v>
      </c>
      <c r="HA297">
        <v>9999</v>
      </c>
      <c r="HB297">
        <v>999.9</v>
      </c>
      <c r="HC297">
        <v>9999</v>
      </c>
      <c r="HD297">
        <v>9999</v>
      </c>
      <c r="HE297">
        <v>1.86294</v>
      </c>
      <c r="HF297">
        <v>1.86783</v>
      </c>
      <c r="HG297">
        <v>1.86768</v>
      </c>
      <c r="HH297">
        <v>1.86874</v>
      </c>
      <c r="HI297">
        <v>1.86956</v>
      </c>
      <c r="HJ297">
        <v>1.86568</v>
      </c>
      <c r="HK297">
        <v>1.86676</v>
      </c>
      <c r="HL297">
        <v>1.86813</v>
      </c>
      <c r="HM297">
        <v>5</v>
      </c>
      <c r="HN297">
        <v>0</v>
      </c>
      <c r="HO297">
        <v>0</v>
      </c>
      <c r="HP297">
        <v>0</v>
      </c>
      <c r="HQ297" t="s">
        <v>411</v>
      </c>
      <c r="HR297" t="s">
        <v>412</v>
      </c>
      <c r="HS297" t="s">
        <v>413</v>
      </c>
      <c r="HT297" t="s">
        <v>413</v>
      </c>
      <c r="HU297" t="s">
        <v>413</v>
      </c>
      <c r="HV297" t="s">
        <v>413</v>
      </c>
      <c r="HW297">
        <v>0</v>
      </c>
      <c r="HX297">
        <v>100</v>
      </c>
      <c r="HY297">
        <v>100</v>
      </c>
      <c r="HZ297">
        <v>11.64</v>
      </c>
      <c r="IA297">
        <v>0.3778</v>
      </c>
      <c r="IB297">
        <v>3.61156944067182</v>
      </c>
      <c r="IC297">
        <v>0.00591231132926672</v>
      </c>
      <c r="ID297">
        <v>5.16410255878682e-07</v>
      </c>
      <c r="IE297">
        <v>-4.52549797307401e-10</v>
      </c>
      <c r="IF297">
        <v>-0.01671608691744</v>
      </c>
      <c r="IG297">
        <v>-0.0199121862534561</v>
      </c>
      <c r="IH297">
        <v>0.0023748117975637</v>
      </c>
      <c r="II297">
        <v>-2.81687552999807e-05</v>
      </c>
      <c r="IJ297">
        <v>-4</v>
      </c>
      <c r="IK297">
        <v>1802</v>
      </c>
      <c r="IL297">
        <v>0</v>
      </c>
      <c r="IM297">
        <v>28</v>
      </c>
      <c r="IN297">
        <v>220673.7</v>
      </c>
      <c r="IO297">
        <v>220674</v>
      </c>
      <c r="IP297">
        <v>2.82593</v>
      </c>
      <c r="IQ297">
        <v>2.60376</v>
      </c>
      <c r="IR297">
        <v>1.54785</v>
      </c>
      <c r="IS297">
        <v>2.30957</v>
      </c>
      <c r="IT297">
        <v>1.34644</v>
      </c>
      <c r="IU297">
        <v>2.40356</v>
      </c>
      <c r="IV297">
        <v>33.9413</v>
      </c>
      <c r="IW297">
        <v>14.0357</v>
      </c>
      <c r="IX297">
        <v>18</v>
      </c>
      <c r="IY297">
        <v>379.238</v>
      </c>
      <c r="IZ297">
        <v>522.479</v>
      </c>
      <c r="JA297">
        <v>25.6387</v>
      </c>
      <c r="JB297">
        <v>27.7805</v>
      </c>
      <c r="JC297">
        <v>30.0001</v>
      </c>
      <c r="JD297">
        <v>27.7884</v>
      </c>
      <c r="JE297">
        <v>27.7272</v>
      </c>
      <c r="JF297">
        <v>56.5511</v>
      </c>
      <c r="JG297">
        <v>28.8917</v>
      </c>
      <c r="JH297">
        <v>60.1746</v>
      </c>
      <c r="JI297">
        <v>25.6725</v>
      </c>
      <c r="JJ297">
        <v>1489.49</v>
      </c>
      <c r="JK297">
        <v>18.0303</v>
      </c>
      <c r="JL297">
        <v>102.09</v>
      </c>
      <c r="JM297">
        <v>102.534</v>
      </c>
    </row>
    <row r="298" spans="1:273">
      <c r="A298">
        <v>282</v>
      </c>
      <c r="B298">
        <v>1677706610</v>
      </c>
      <c r="C298">
        <v>4743.40000009537</v>
      </c>
      <c r="D298" t="s">
        <v>976</v>
      </c>
      <c r="E298" t="s">
        <v>977</v>
      </c>
      <c r="F298">
        <v>5</v>
      </c>
      <c r="G298" t="s">
        <v>606</v>
      </c>
      <c r="H298" t="s">
        <v>406</v>
      </c>
      <c r="I298">
        <v>1677706602.5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1503.21330860606</v>
      </c>
      <c r="AK298">
        <v>1455.78303030303</v>
      </c>
      <c r="AL298">
        <v>3.33009437229425</v>
      </c>
      <c r="AM298">
        <v>64.5</v>
      </c>
      <c r="AN298">
        <f>(AP298 - AO298 + DI298*1E3/(8.314*(DK298+273.15)) * AR298/DH298 * AQ298) * DH298/(100*CV298) * 1000/(1000 - AP298)</f>
        <v>0</v>
      </c>
      <c r="AO298">
        <v>17.970314858806</v>
      </c>
      <c r="AP298">
        <v>21.9887692307692</v>
      </c>
      <c r="AQ298">
        <v>5.23988762562852e-06</v>
      </c>
      <c r="AR298">
        <v>91.5224354948296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407</v>
      </c>
      <c r="AY298" t="s">
        <v>407</v>
      </c>
      <c r="AZ298">
        <v>0</v>
      </c>
      <c r="BA298">
        <v>0</v>
      </c>
      <c r="BB298">
        <f>1-AZ298/BA298</f>
        <v>0</v>
      </c>
      <c r="BC298">
        <v>0</v>
      </c>
      <c r="BD298" t="s">
        <v>407</v>
      </c>
      <c r="BE298" t="s">
        <v>407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407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3.46</v>
      </c>
      <c r="CW298">
        <v>0.5</v>
      </c>
      <c r="CX298" t="s">
        <v>408</v>
      </c>
      <c r="CY298">
        <v>2</v>
      </c>
      <c r="CZ298" t="b">
        <v>1</v>
      </c>
      <c r="DA298">
        <v>1677706602.5</v>
      </c>
      <c r="DB298">
        <v>1400.84777777778</v>
      </c>
      <c r="DC298">
        <v>1463.84888888889</v>
      </c>
      <c r="DD298">
        <v>21.996262962963</v>
      </c>
      <c r="DE298">
        <v>17.9558296296296</v>
      </c>
      <c r="DF298">
        <v>1389.24037037037</v>
      </c>
      <c r="DG298">
        <v>21.6181666666667</v>
      </c>
      <c r="DH298">
        <v>400.030777777778</v>
      </c>
      <c r="DI298">
        <v>89.2187703703704</v>
      </c>
      <c r="DJ298">
        <v>0.0385421111111111</v>
      </c>
      <c r="DK298">
        <v>27.7999333333333</v>
      </c>
      <c r="DL298">
        <v>27.5074888888889</v>
      </c>
      <c r="DM298">
        <v>999.9</v>
      </c>
      <c r="DN298">
        <v>0</v>
      </c>
      <c r="DO298">
        <v>0</v>
      </c>
      <c r="DP298">
        <v>9987.29222222222</v>
      </c>
      <c r="DQ298">
        <v>0</v>
      </c>
      <c r="DR298">
        <v>7.061</v>
      </c>
      <c r="DS298">
        <v>-63.0008296296296</v>
      </c>
      <c r="DT298">
        <v>1432.35444444444</v>
      </c>
      <c r="DU298">
        <v>1490.61444444444</v>
      </c>
      <c r="DV298">
        <v>4.04042666666667</v>
      </c>
      <c r="DW298">
        <v>1463.84888888889</v>
      </c>
      <c r="DX298">
        <v>17.9558296296296</v>
      </c>
      <c r="DY298">
        <v>1.96247925925926</v>
      </c>
      <c r="DZ298">
        <v>1.60199703703704</v>
      </c>
      <c r="EA298">
        <v>17.1448074074074</v>
      </c>
      <c r="EB298">
        <v>13.9780222222222</v>
      </c>
      <c r="EC298">
        <v>1999.98074074074</v>
      </c>
      <c r="ED298">
        <v>0.980001333333333</v>
      </c>
      <c r="EE298">
        <v>0.0199986444444444</v>
      </c>
      <c r="EF298">
        <v>0</v>
      </c>
      <c r="EG298">
        <v>2.231</v>
      </c>
      <c r="EH298">
        <v>0</v>
      </c>
      <c r="EI298">
        <v>9657.00148148148</v>
      </c>
      <c r="EJ298">
        <v>17299.9925925926</v>
      </c>
      <c r="EK298">
        <v>38.4626666666667</v>
      </c>
      <c r="EL298">
        <v>38.9953333333333</v>
      </c>
      <c r="EM298">
        <v>38.187</v>
      </c>
      <c r="EN298">
        <v>37.6341851851852</v>
      </c>
      <c r="EO298">
        <v>37.937</v>
      </c>
      <c r="EP298">
        <v>1959.98074074074</v>
      </c>
      <c r="EQ298">
        <v>40</v>
      </c>
      <c r="ER298">
        <v>0</v>
      </c>
      <c r="ES298">
        <v>1677706610</v>
      </c>
      <c r="ET298">
        <v>0</v>
      </c>
      <c r="EU298">
        <v>2.20481538461538</v>
      </c>
      <c r="EV298">
        <v>0.451295727878431</v>
      </c>
      <c r="EW298">
        <v>-22.9251281751079</v>
      </c>
      <c r="EX298">
        <v>9657.11769230769</v>
      </c>
      <c r="EY298">
        <v>15</v>
      </c>
      <c r="EZ298">
        <v>0</v>
      </c>
      <c r="FA298" t="s">
        <v>409</v>
      </c>
      <c r="FB298">
        <v>1664466183.5</v>
      </c>
      <c r="FC298">
        <v>1664466167</v>
      </c>
      <c r="FD298">
        <v>0</v>
      </c>
      <c r="FE298">
        <v>-0.244</v>
      </c>
      <c r="FF298">
        <v>0.002</v>
      </c>
      <c r="FG298">
        <v>12.235</v>
      </c>
      <c r="FH298">
        <v>0.258</v>
      </c>
      <c r="FI298">
        <v>1500</v>
      </c>
      <c r="FJ298">
        <v>19</v>
      </c>
      <c r="FK298">
        <v>0.08</v>
      </c>
      <c r="FL298">
        <v>0.08</v>
      </c>
      <c r="FM298">
        <v>4.03507341463415</v>
      </c>
      <c r="FN298">
        <v>-0.023125505226478</v>
      </c>
      <c r="FO298">
        <v>0.0211341259820036</v>
      </c>
      <c r="FP298">
        <v>1</v>
      </c>
      <c r="FQ298">
        <v>1</v>
      </c>
      <c r="FR298">
        <v>1</v>
      </c>
      <c r="FS298" t="s">
        <v>410</v>
      </c>
      <c r="FT298">
        <v>2.70439</v>
      </c>
      <c r="FU298">
        <v>2.6908</v>
      </c>
      <c r="FV298">
        <v>0.204299</v>
      </c>
      <c r="FW298">
        <v>0.210382</v>
      </c>
      <c r="FX298">
        <v>0.0956343</v>
      </c>
      <c r="FY298">
        <v>0.083847</v>
      </c>
      <c r="FZ298">
        <v>30925.9</v>
      </c>
      <c r="GA298">
        <v>33442.3</v>
      </c>
      <c r="GB298">
        <v>35226.5</v>
      </c>
      <c r="GC298">
        <v>38417.4</v>
      </c>
      <c r="GD298">
        <v>45136.7</v>
      </c>
      <c r="GE298">
        <v>50809.9</v>
      </c>
      <c r="GF298">
        <v>55014.3</v>
      </c>
      <c r="GG298">
        <v>61587.7</v>
      </c>
      <c r="GH298">
        <v>1.76605</v>
      </c>
      <c r="GI298">
        <v>2.01025</v>
      </c>
      <c r="GJ298">
        <v>0.0663027</v>
      </c>
      <c r="GK298">
        <v>0</v>
      </c>
      <c r="GL298">
        <v>26.4211</v>
      </c>
      <c r="GM298">
        <v>999.9</v>
      </c>
      <c r="GN298">
        <v>51.032</v>
      </c>
      <c r="GO298">
        <v>30.041</v>
      </c>
      <c r="GP298">
        <v>24.4277</v>
      </c>
      <c r="GQ298">
        <v>54.9686</v>
      </c>
      <c r="GR298">
        <v>39.5353</v>
      </c>
      <c r="GS298">
        <v>1</v>
      </c>
      <c r="GT298">
        <v>0.0399314</v>
      </c>
      <c r="GU298">
        <v>0.131133</v>
      </c>
      <c r="GV298">
        <v>20.1504</v>
      </c>
      <c r="GW298">
        <v>5.19797</v>
      </c>
      <c r="GX298">
        <v>12.0041</v>
      </c>
      <c r="GY298">
        <v>4.97435</v>
      </c>
      <c r="GZ298">
        <v>3.29338</v>
      </c>
      <c r="HA298">
        <v>9999</v>
      </c>
      <c r="HB298">
        <v>999.9</v>
      </c>
      <c r="HC298">
        <v>9999</v>
      </c>
      <c r="HD298">
        <v>9999</v>
      </c>
      <c r="HE298">
        <v>1.86294</v>
      </c>
      <c r="HF298">
        <v>1.86783</v>
      </c>
      <c r="HG298">
        <v>1.86766</v>
      </c>
      <c r="HH298">
        <v>1.86874</v>
      </c>
      <c r="HI298">
        <v>1.86954</v>
      </c>
      <c r="HJ298">
        <v>1.86565</v>
      </c>
      <c r="HK298">
        <v>1.86676</v>
      </c>
      <c r="HL298">
        <v>1.86813</v>
      </c>
      <c r="HM298">
        <v>5</v>
      </c>
      <c r="HN298">
        <v>0</v>
      </c>
      <c r="HO298">
        <v>0</v>
      </c>
      <c r="HP298">
        <v>0</v>
      </c>
      <c r="HQ298" t="s">
        <v>411</v>
      </c>
      <c r="HR298" t="s">
        <v>412</v>
      </c>
      <c r="HS298" t="s">
        <v>413</v>
      </c>
      <c r="HT298" t="s">
        <v>413</v>
      </c>
      <c r="HU298" t="s">
        <v>413</v>
      </c>
      <c r="HV298" t="s">
        <v>413</v>
      </c>
      <c r="HW298">
        <v>0</v>
      </c>
      <c r="HX298">
        <v>100</v>
      </c>
      <c r="HY298">
        <v>100</v>
      </c>
      <c r="HZ298">
        <v>11.73</v>
      </c>
      <c r="IA298">
        <v>0.3778</v>
      </c>
      <c r="IB298">
        <v>3.61156944067182</v>
      </c>
      <c r="IC298">
        <v>0.00591231132926672</v>
      </c>
      <c r="ID298">
        <v>5.16410255878682e-07</v>
      </c>
      <c r="IE298">
        <v>-4.52549797307401e-10</v>
      </c>
      <c r="IF298">
        <v>-0.01671608691744</v>
      </c>
      <c r="IG298">
        <v>-0.0199121862534561</v>
      </c>
      <c r="IH298">
        <v>0.0023748117975637</v>
      </c>
      <c r="II298">
        <v>-2.81687552999807e-05</v>
      </c>
      <c r="IJ298">
        <v>-4</v>
      </c>
      <c r="IK298">
        <v>1802</v>
      </c>
      <c r="IL298">
        <v>0</v>
      </c>
      <c r="IM298">
        <v>28</v>
      </c>
      <c r="IN298">
        <v>220673.8</v>
      </c>
      <c r="IO298">
        <v>220674</v>
      </c>
      <c r="IP298">
        <v>2.84912</v>
      </c>
      <c r="IQ298">
        <v>2.60132</v>
      </c>
      <c r="IR298">
        <v>1.54785</v>
      </c>
      <c r="IS298">
        <v>2.30957</v>
      </c>
      <c r="IT298">
        <v>1.34644</v>
      </c>
      <c r="IU298">
        <v>2.36084</v>
      </c>
      <c r="IV298">
        <v>33.9413</v>
      </c>
      <c r="IW298">
        <v>14.0357</v>
      </c>
      <c r="IX298">
        <v>18</v>
      </c>
      <c r="IY298">
        <v>379.091</v>
      </c>
      <c r="IZ298">
        <v>522.704</v>
      </c>
      <c r="JA298">
        <v>25.6535</v>
      </c>
      <c r="JB298">
        <v>27.7782</v>
      </c>
      <c r="JC298">
        <v>29.9996</v>
      </c>
      <c r="JD298">
        <v>27.7862</v>
      </c>
      <c r="JE298">
        <v>27.7255</v>
      </c>
      <c r="JF298">
        <v>57.0246</v>
      </c>
      <c r="JG298">
        <v>28.8917</v>
      </c>
      <c r="JH298">
        <v>60.1746</v>
      </c>
      <c r="JI298">
        <v>25.663</v>
      </c>
      <c r="JJ298">
        <v>1509.78</v>
      </c>
      <c r="JK298">
        <v>18.0303</v>
      </c>
      <c r="JL298">
        <v>102.09</v>
      </c>
      <c r="JM298">
        <v>102.534</v>
      </c>
    </row>
    <row r="299" spans="1:273">
      <c r="A299">
        <v>283</v>
      </c>
      <c r="B299">
        <v>1677706615</v>
      </c>
      <c r="C299">
        <v>4748.40000009537</v>
      </c>
      <c r="D299" t="s">
        <v>978</v>
      </c>
      <c r="E299" t="s">
        <v>979</v>
      </c>
      <c r="F299">
        <v>5</v>
      </c>
      <c r="G299" t="s">
        <v>606</v>
      </c>
      <c r="H299" t="s">
        <v>406</v>
      </c>
      <c r="I299">
        <v>1677706607.21429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1520.21004751515</v>
      </c>
      <c r="AK299">
        <v>1472.51072727273</v>
      </c>
      <c r="AL299">
        <v>3.35113160173157</v>
      </c>
      <c r="AM299">
        <v>64.5</v>
      </c>
      <c r="AN299">
        <f>(AP299 - AO299 + DI299*1E3/(8.314*(DK299+273.15)) * AR299/DH299 * AQ299) * DH299/(100*CV299) * 1000/(1000 - AP299)</f>
        <v>0</v>
      </c>
      <c r="AO299">
        <v>17.973536092522</v>
      </c>
      <c r="AP299">
        <v>21.9926769230769</v>
      </c>
      <c r="AQ299">
        <v>0.000256577815997527</v>
      </c>
      <c r="AR299">
        <v>91.5224354948296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407</v>
      </c>
      <c r="AY299" t="s">
        <v>407</v>
      </c>
      <c r="AZ299">
        <v>0</v>
      </c>
      <c r="BA299">
        <v>0</v>
      </c>
      <c r="BB299">
        <f>1-AZ299/BA299</f>
        <v>0</v>
      </c>
      <c r="BC299">
        <v>0</v>
      </c>
      <c r="BD299" t="s">
        <v>407</v>
      </c>
      <c r="BE299" t="s">
        <v>407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407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3.46</v>
      </c>
      <c r="CW299">
        <v>0.5</v>
      </c>
      <c r="CX299" t="s">
        <v>408</v>
      </c>
      <c r="CY299">
        <v>2</v>
      </c>
      <c r="CZ299" t="b">
        <v>1</v>
      </c>
      <c r="DA299">
        <v>1677706607.21429</v>
      </c>
      <c r="DB299">
        <v>1416.31607142857</v>
      </c>
      <c r="DC299">
        <v>1479.28928571429</v>
      </c>
      <c r="DD299">
        <v>21.9913607142857</v>
      </c>
      <c r="DE299">
        <v>17.9630428571429</v>
      </c>
      <c r="DF299">
        <v>1404.63607142857</v>
      </c>
      <c r="DG299">
        <v>21.613475</v>
      </c>
      <c r="DH299">
        <v>400.045571428571</v>
      </c>
      <c r="DI299">
        <v>89.218175</v>
      </c>
      <c r="DJ299">
        <v>0.03849455</v>
      </c>
      <c r="DK299">
        <v>27.79905</v>
      </c>
      <c r="DL299">
        <v>27.5001464285714</v>
      </c>
      <c r="DM299">
        <v>999.9</v>
      </c>
      <c r="DN299">
        <v>0</v>
      </c>
      <c r="DO299">
        <v>0</v>
      </c>
      <c r="DP299">
        <v>9982.16607142857</v>
      </c>
      <c r="DQ299">
        <v>0</v>
      </c>
      <c r="DR299">
        <v>7.061</v>
      </c>
      <c r="DS299">
        <v>-62.9723785714286</v>
      </c>
      <c r="DT299">
        <v>1448.16357142857</v>
      </c>
      <c r="DU299">
        <v>1506.34821428571</v>
      </c>
      <c r="DV299">
        <v>4.02831785714286</v>
      </c>
      <c r="DW299">
        <v>1479.28928571429</v>
      </c>
      <c r="DX299">
        <v>17.9630428571429</v>
      </c>
      <c r="DY299">
        <v>1.96202928571429</v>
      </c>
      <c r="DZ299">
        <v>1.60262964285714</v>
      </c>
      <c r="EA299">
        <v>17.1411857142857</v>
      </c>
      <c r="EB299">
        <v>13.9841071428571</v>
      </c>
      <c r="EC299">
        <v>1999.9825</v>
      </c>
      <c r="ED299">
        <v>0.980001321428572</v>
      </c>
      <c r="EE299">
        <v>0.0199986571428571</v>
      </c>
      <c r="EF299">
        <v>0</v>
      </c>
      <c r="EG299">
        <v>2.29275357142857</v>
      </c>
      <c r="EH299">
        <v>0</v>
      </c>
      <c r="EI299">
        <v>9655.02857142857</v>
      </c>
      <c r="EJ299">
        <v>17300.0071428571</v>
      </c>
      <c r="EK299">
        <v>38.44375</v>
      </c>
      <c r="EL299">
        <v>38.9955</v>
      </c>
      <c r="EM299">
        <v>38.187</v>
      </c>
      <c r="EN299">
        <v>37.6294285714286</v>
      </c>
      <c r="EO299">
        <v>37.937</v>
      </c>
      <c r="EP299">
        <v>1959.9825</v>
      </c>
      <c r="EQ299">
        <v>40</v>
      </c>
      <c r="ER299">
        <v>0</v>
      </c>
      <c r="ES299">
        <v>1677706615.4</v>
      </c>
      <c r="ET299">
        <v>0</v>
      </c>
      <c r="EU299">
        <v>2.26612</v>
      </c>
      <c r="EV299">
        <v>1.39860770103379</v>
      </c>
      <c r="EW299">
        <v>-24.9823076973496</v>
      </c>
      <c r="EX299">
        <v>9654.7256</v>
      </c>
      <c r="EY299">
        <v>15</v>
      </c>
      <c r="EZ299">
        <v>0</v>
      </c>
      <c r="FA299" t="s">
        <v>409</v>
      </c>
      <c r="FB299">
        <v>1664466183.5</v>
      </c>
      <c r="FC299">
        <v>1664466167</v>
      </c>
      <c r="FD299">
        <v>0</v>
      </c>
      <c r="FE299">
        <v>-0.244</v>
      </c>
      <c r="FF299">
        <v>0.002</v>
      </c>
      <c r="FG299">
        <v>12.235</v>
      </c>
      <c r="FH299">
        <v>0.258</v>
      </c>
      <c r="FI299">
        <v>1500</v>
      </c>
      <c r="FJ299">
        <v>19</v>
      </c>
      <c r="FK299">
        <v>0.08</v>
      </c>
      <c r="FL299">
        <v>0.08</v>
      </c>
      <c r="FM299">
        <v>4.03517317073171</v>
      </c>
      <c r="FN299">
        <v>-0.134639372822294</v>
      </c>
      <c r="FO299">
        <v>0.0210830206146828</v>
      </c>
      <c r="FP299">
        <v>1</v>
      </c>
      <c r="FQ299">
        <v>1</v>
      </c>
      <c r="FR299">
        <v>1</v>
      </c>
      <c r="FS299" t="s">
        <v>410</v>
      </c>
      <c r="FT299">
        <v>2.70406</v>
      </c>
      <c r="FU299">
        <v>2.69127</v>
      </c>
      <c r="FV299">
        <v>0.205698</v>
      </c>
      <c r="FW299">
        <v>0.211812</v>
      </c>
      <c r="FX299">
        <v>0.0956348</v>
      </c>
      <c r="FY299">
        <v>0.0837921</v>
      </c>
      <c r="FZ299">
        <v>30871.5</v>
      </c>
      <c r="GA299">
        <v>33382.4</v>
      </c>
      <c r="GB299">
        <v>35226.6</v>
      </c>
      <c r="GC299">
        <v>38418.1</v>
      </c>
      <c r="GD299">
        <v>45136.7</v>
      </c>
      <c r="GE299">
        <v>50813.6</v>
      </c>
      <c r="GF299">
        <v>55014.3</v>
      </c>
      <c r="GG299">
        <v>61588.4</v>
      </c>
      <c r="GH299">
        <v>1.76612</v>
      </c>
      <c r="GI299">
        <v>2.01075</v>
      </c>
      <c r="GJ299">
        <v>0.0661612</v>
      </c>
      <c r="GK299">
        <v>0</v>
      </c>
      <c r="GL299">
        <v>26.4169</v>
      </c>
      <c r="GM299">
        <v>999.9</v>
      </c>
      <c r="GN299">
        <v>50.958</v>
      </c>
      <c r="GO299">
        <v>30.031</v>
      </c>
      <c r="GP299">
        <v>24.3795</v>
      </c>
      <c r="GQ299">
        <v>55.6686</v>
      </c>
      <c r="GR299">
        <v>39.5753</v>
      </c>
      <c r="GS299">
        <v>1</v>
      </c>
      <c r="GT299">
        <v>0.0397256</v>
      </c>
      <c r="GU299">
        <v>0.222375</v>
      </c>
      <c r="GV299">
        <v>20.1503</v>
      </c>
      <c r="GW299">
        <v>5.19782</v>
      </c>
      <c r="GX299">
        <v>12.004</v>
      </c>
      <c r="GY299">
        <v>4.9751</v>
      </c>
      <c r="GZ299">
        <v>3.29348</v>
      </c>
      <c r="HA299">
        <v>9999</v>
      </c>
      <c r="HB299">
        <v>999.9</v>
      </c>
      <c r="HC299">
        <v>9999</v>
      </c>
      <c r="HD299">
        <v>9999</v>
      </c>
      <c r="HE299">
        <v>1.86293</v>
      </c>
      <c r="HF299">
        <v>1.86783</v>
      </c>
      <c r="HG299">
        <v>1.86765</v>
      </c>
      <c r="HH299">
        <v>1.86874</v>
      </c>
      <c r="HI299">
        <v>1.86959</v>
      </c>
      <c r="HJ299">
        <v>1.86568</v>
      </c>
      <c r="HK299">
        <v>1.86676</v>
      </c>
      <c r="HL299">
        <v>1.86813</v>
      </c>
      <c r="HM299">
        <v>5</v>
      </c>
      <c r="HN299">
        <v>0</v>
      </c>
      <c r="HO299">
        <v>0</v>
      </c>
      <c r="HP299">
        <v>0</v>
      </c>
      <c r="HQ299" t="s">
        <v>411</v>
      </c>
      <c r="HR299" t="s">
        <v>412</v>
      </c>
      <c r="HS299" t="s">
        <v>413</v>
      </c>
      <c r="HT299" t="s">
        <v>413</v>
      </c>
      <c r="HU299" t="s">
        <v>413</v>
      </c>
      <c r="HV299" t="s">
        <v>413</v>
      </c>
      <c r="HW299">
        <v>0</v>
      </c>
      <c r="HX299">
        <v>100</v>
      </c>
      <c r="HY299">
        <v>100</v>
      </c>
      <c r="HZ299">
        <v>11.8</v>
      </c>
      <c r="IA299">
        <v>0.3779</v>
      </c>
      <c r="IB299">
        <v>3.61156944067182</v>
      </c>
      <c r="IC299">
        <v>0.00591231132926672</v>
      </c>
      <c r="ID299">
        <v>5.16410255878682e-07</v>
      </c>
      <c r="IE299">
        <v>-4.52549797307401e-10</v>
      </c>
      <c r="IF299">
        <v>-0.01671608691744</v>
      </c>
      <c r="IG299">
        <v>-0.0199121862534561</v>
      </c>
      <c r="IH299">
        <v>0.0023748117975637</v>
      </c>
      <c r="II299">
        <v>-2.81687552999807e-05</v>
      </c>
      <c r="IJ299">
        <v>-4</v>
      </c>
      <c r="IK299">
        <v>1802</v>
      </c>
      <c r="IL299">
        <v>0</v>
      </c>
      <c r="IM299">
        <v>28</v>
      </c>
      <c r="IN299">
        <v>220673.9</v>
      </c>
      <c r="IO299">
        <v>220674.1</v>
      </c>
      <c r="IP299">
        <v>2.87598</v>
      </c>
      <c r="IQ299">
        <v>2.60498</v>
      </c>
      <c r="IR299">
        <v>1.54785</v>
      </c>
      <c r="IS299">
        <v>2.30957</v>
      </c>
      <c r="IT299">
        <v>1.34644</v>
      </c>
      <c r="IU299">
        <v>2.35229</v>
      </c>
      <c r="IV299">
        <v>33.9413</v>
      </c>
      <c r="IW299">
        <v>14.0357</v>
      </c>
      <c r="IX299">
        <v>18</v>
      </c>
      <c r="IY299">
        <v>379.122</v>
      </c>
      <c r="IZ299">
        <v>523.024</v>
      </c>
      <c r="JA299">
        <v>25.6665</v>
      </c>
      <c r="JB299">
        <v>27.7764</v>
      </c>
      <c r="JC299">
        <v>29.9999</v>
      </c>
      <c r="JD299">
        <v>27.7849</v>
      </c>
      <c r="JE299">
        <v>27.7231</v>
      </c>
      <c r="JF299">
        <v>57.5551</v>
      </c>
      <c r="JG299">
        <v>28.8917</v>
      </c>
      <c r="JH299">
        <v>59.7941</v>
      </c>
      <c r="JI299">
        <v>25.6647</v>
      </c>
      <c r="JJ299">
        <v>1523.21</v>
      </c>
      <c r="JK299">
        <v>18.0303</v>
      </c>
      <c r="JL299">
        <v>102.09</v>
      </c>
      <c r="JM299">
        <v>102.536</v>
      </c>
    </row>
    <row r="300" spans="1:273">
      <c r="A300">
        <v>284</v>
      </c>
      <c r="B300">
        <v>1677706620</v>
      </c>
      <c r="C300">
        <v>4753.40000009537</v>
      </c>
      <c r="D300" t="s">
        <v>980</v>
      </c>
      <c r="E300" t="s">
        <v>981</v>
      </c>
      <c r="F300">
        <v>5</v>
      </c>
      <c r="G300" t="s">
        <v>606</v>
      </c>
      <c r="H300" t="s">
        <v>406</v>
      </c>
      <c r="I300">
        <v>1677706612.5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1537.46453575758</v>
      </c>
      <c r="AK300">
        <v>1489.498</v>
      </c>
      <c r="AL300">
        <v>3.39711428571435</v>
      </c>
      <c r="AM300">
        <v>64.5</v>
      </c>
      <c r="AN300">
        <f>(AP300 - AO300 + DI300*1E3/(8.314*(DK300+273.15)) * AR300/DH300 * AQ300) * DH300/(100*CV300) * 1000/(1000 - AP300)</f>
        <v>0</v>
      </c>
      <c r="AO300">
        <v>17.9527595909418</v>
      </c>
      <c r="AP300">
        <v>21.9874034965035</v>
      </c>
      <c r="AQ300">
        <v>3.35031474095348e-05</v>
      </c>
      <c r="AR300">
        <v>91.5224354948296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407</v>
      </c>
      <c r="AY300" t="s">
        <v>407</v>
      </c>
      <c r="AZ300">
        <v>0</v>
      </c>
      <c r="BA300">
        <v>0</v>
      </c>
      <c r="BB300">
        <f>1-AZ300/BA300</f>
        <v>0</v>
      </c>
      <c r="BC300">
        <v>0</v>
      </c>
      <c r="BD300" t="s">
        <v>407</v>
      </c>
      <c r="BE300" t="s">
        <v>407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407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3.46</v>
      </c>
      <c r="CW300">
        <v>0.5</v>
      </c>
      <c r="CX300" t="s">
        <v>408</v>
      </c>
      <c r="CY300">
        <v>2</v>
      </c>
      <c r="CZ300" t="b">
        <v>1</v>
      </c>
      <c r="DA300">
        <v>1677706612.5</v>
      </c>
      <c r="DB300">
        <v>1433.63148148148</v>
      </c>
      <c r="DC300">
        <v>1496.8237037037</v>
      </c>
      <c r="DD300">
        <v>21.9900333333333</v>
      </c>
      <c r="DE300">
        <v>17.9632185185185</v>
      </c>
      <c r="DF300">
        <v>1421.87037037037</v>
      </c>
      <c r="DG300">
        <v>21.6122074074074</v>
      </c>
      <c r="DH300">
        <v>400.071703703704</v>
      </c>
      <c r="DI300">
        <v>89.2148074074074</v>
      </c>
      <c r="DJ300">
        <v>0.038248737037037</v>
      </c>
      <c r="DK300">
        <v>27.7993037037037</v>
      </c>
      <c r="DL300">
        <v>27.4995740740741</v>
      </c>
      <c r="DM300">
        <v>999.9</v>
      </c>
      <c r="DN300">
        <v>0</v>
      </c>
      <c r="DO300">
        <v>0</v>
      </c>
      <c r="DP300">
        <v>10001.2266666667</v>
      </c>
      <c r="DQ300">
        <v>0</v>
      </c>
      <c r="DR300">
        <v>7.061</v>
      </c>
      <c r="DS300">
        <v>-63.1913037037037</v>
      </c>
      <c r="DT300">
        <v>1465.86518518519</v>
      </c>
      <c r="DU300">
        <v>1524.20222222222</v>
      </c>
      <c r="DV300">
        <v>4.02681444444444</v>
      </c>
      <c r="DW300">
        <v>1496.8237037037</v>
      </c>
      <c r="DX300">
        <v>17.9632185185185</v>
      </c>
      <c r="DY300">
        <v>1.96183740740741</v>
      </c>
      <c r="DZ300">
        <v>1.60258555555556</v>
      </c>
      <c r="EA300">
        <v>17.1396407407407</v>
      </c>
      <c r="EB300">
        <v>13.9836777777778</v>
      </c>
      <c r="EC300">
        <v>1999.98666666667</v>
      </c>
      <c r="ED300">
        <v>0.980001333333333</v>
      </c>
      <c r="EE300">
        <v>0.0199986444444444</v>
      </c>
      <c r="EF300">
        <v>0</v>
      </c>
      <c r="EG300">
        <v>2.31466666666667</v>
      </c>
      <c r="EH300">
        <v>0</v>
      </c>
      <c r="EI300">
        <v>9652.9362962963</v>
      </c>
      <c r="EJ300">
        <v>17300.0333333333</v>
      </c>
      <c r="EK300">
        <v>38.4416666666667</v>
      </c>
      <c r="EL300">
        <v>38.986</v>
      </c>
      <c r="EM300">
        <v>38.187</v>
      </c>
      <c r="EN300">
        <v>37.625</v>
      </c>
      <c r="EO300">
        <v>37.937</v>
      </c>
      <c r="EP300">
        <v>1959.98666666667</v>
      </c>
      <c r="EQ300">
        <v>40</v>
      </c>
      <c r="ER300">
        <v>0</v>
      </c>
      <c r="ES300">
        <v>1677706620.2</v>
      </c>
      <c r="ET300">
        <v>0</v>
      </c>
      <c r="EU300">
        <v>2.271824</v>
      </c>
      <c r="EV300">
        <v>-0.556092290456479</v>
      </c>
      <c r="EW300">
        <v>-24.2330769761783</v>
      </c>
      <c r="EX300">
        <v>9652.8288</v>
      </c>
      <c r="EY300">
        <v>15</v>
      </c>
      <c r="EZ300">
        <v>0</v>
      </c>
      <c r="FA300" t="s">
        <v>409</v>
      </c>
      <c r="FB300">
        <v>1664466183.5</v>
      </c>
      <c r="FC300">
        <v>1664466167</v>
      </c>
      <c r="FD300">
        <v>0</v>
      </c>
      <c r="FE300">
        <v>-0.244</v>
      </c>
      <c r="FF300">
        <v>0.002</v>
      </c>
      <c r="FG300">
        <v>12.235</v>
      </c>
      <c r="FH300">
        <v>0.258</v>
      </c>
      <c r="FI300">
        <v>1500</v>
      </c>
      <c r="FJ300">
        <v>19</v>
      </c>
      <c r="FK300">
        <v>0.08</v>
      </c>
      <c r="FL300">
        <v>0.08</v>
      </c>
      <c r="FM300">
        <v>4.03229219512195</v>
      </c>
      <c r="FN300">
        <v>-0.0298254355400702</v>
      </c>
      <c r="FO300">
        <v>0.017022249788567</v>
      </c>
      <c r="FP300">
        <v>1</v>
      </c>
      <c r="FQ300">
        <v>1</v>
      </c>
      <c r="FR300">
        <v>1</v>
      </c>
      <c r="FS300" t="s">
        <v>410</v>
      </c>
      <c r="FT300">
        <v>2.70456</v>
      </c>
      <c r="FU300">
        <v>2.69115</v>
      </c>
      <c r="FV300">
        <v>0.207106</v>
      </c>
      <c r="FW300">
        <v>0.213154</v>
      </c>
      <c r="FX300">
        <v>0.0956106</v>
      </c>
      <c r="FY300">
        <v>0.0838054</v>
      </c>
      <c r="FZ300">
        <v>30816.8</v>
      </c>
      <c r="GA300">
        <v>33325.6</v>
      </c>
      <c r="GB300">
        <v>35226.6</v>
      </c>
      <c r="GC300">
        <v>38418.2</v>
      </c>
      <c r="GD300">
        <v>45138</v>
      </c>
      <c r="GE300">
        <v>50813.1</v>
      </c>
      <c r="GF300">
        <v>55014.5</v>
      </c>
      <c r="GG300">
        <v>61588.6</v>
      </c>
      <c r="GH300">
        <v>1.76612</v>
      </c>
      <c r="GI300">
        <v>2.0104</v>
      </c>
      <c r="GJ300">
        <v>0.0660568</v>
      </c>
      <c r="GK300">
        <v>0</v>
      </c>
      <c r="GL300">
        <v>26.414</v>
      </c>
      <c r="GM300">
        <v>999.9</v>
      </c>
      <c r="GN300">
        <v>50.934</v>
      </c>
      <c r="GO300">
        <v>30.031</v>
      </c>
      <c r="GP300">
        <v>24.3678</v>
      </c>
      <c r="GQ300">
        <v>55.1086</v>
      </c>
      <c r="GR300">
        <v>39.5353</v>
      </c>
      <c r="GS300">
        <v>1</v>
      </c>
      <c r="GT300">
        <v>0.0397942</v>
      </c>
      <c r="GU300">
        <v>0.217285</v>
      </c>
      <c r="GV300">
        <v>20.1504</v>
      </c>
      <c r="GW300">
        <v>5.19797</v>
      </c>
      <c r="GX300">
        <v>12.004</v>
      </c>
      <c r="GY300">
        <v>4.9752</v>
      </c>
      <c r="GZ300">
        <v>3.2935</v>
      </c>
      <c r="HA300">
        <v>9999</v>
      </c>
      <c r="HB300">
        <v>999.9</v>
      </c>
      <c r="HC300">
        <v>9999</v>
      </c>
      <c r="HD300">
        <v>9999</v>
      </c>
      <c r="HE300">
        <v>1.86292</v>
      </c>
      <c r="HF300">
        <v>1.86783</v>
      </c>
      <c r="HG300">
        <v>1.86764</v>
      </c>
      <c r="HH300">
        <v>1.86874</v>
      </c>
      <c r="HI300">
        <v>1.86958</v>
      </c>
      <c r="HJ300">
        <v>1.86567</v>
      </c>
      <c r="HK300">
        <v>1.86676</v>
      </c>
      <c r="HL300">
        <v>1.86813</v>
      </c>
      <c r="HM300">
        <v>5</v>
      </c>
      <c r="HN300">
        <v>0</v>
      </c>
      <c r="HO300">
        <v>0</v>
      </c>
      <c r="HP300">
        <v>0</v>
      </c>
      <c r="HQ300" t="s">
        <v>411</v>
      </c>
      <c r="HR300" t="s">
        <v>412</v>
      </c>
      <c r="HS300" t="s">
        <v>413</v>
      </c>
      <c r="HT300" t="s">
        <v>413</v>
      </c>
      <c r="HU300" t="s">
        <v>413</v>
      </c>
      <c r="HV300" t="s">
        <v>413</v>
      </c>
      <c r="HW300">
        <v>0</v>
      </c>
      <c r="HX300">
        <v>100</v>
      </c>
      <c r="HY300">
        <v>100</v>
      </c>
      <c r="HZ300">
        <v>11.87</v>
      </c>
      <c r="IA300">
        <v>0.3776</v>
      </c>
      <c r="IB300">
        <v>3.61156944067182</v>
      </c>
      <c r="IC300">
        <v>0.00591231132926672</v>
      </c>
      <c r="ID300">
        <v>5.16410255878682e-07</v>
      </c>
      <c r="IE300">
        <v>-4.52549797307401e-10</v>
      </c>
      <c r="IF300">
        <v>-0.01671608691744</v>
      </c>
      <c r="IG300">
        <v>-0.0199121862534561</v>
      </c>
      <c r="IH300">
        <v>0.0023748117975637</v>
      </c>
      <c r="II300">
        <v>-2.81687552999807e-05</v>
      </c>
      <c r="IJ300">
        <v>-4</v>
      </c>
      <c r="IK300">
        <v>1802</v>
      </c>
      <c r="IL300">
        <v>0</v>
      </c>
      <c r="IM300">
        <v>28</v>
      </c>
      <c r="IN300">
        <v>220673.9</v>
      </c>
      <c r="IO300">
        <v>220674.2</v>
      </c>
      <c r="IP300">
        <v>2.90039</v>
      </c>
      <c r="IQ300">
        <v>2.59521</v>
      </c>
      <c r="IR300">
        <v>1.54785</v>
      </c>
      <c r="IS300">
        <v>2.31079</v>
      </c>
      <c r="IT300">
        <v>1.34644</v>
      </c>
      <c r="IU300">
        <v>2.43286</v>
      </c>
      <c r="IV300">
        <v>33.9413</v>
      </c>
      <c r="IW300">
        <v>14.0445</v>
      </c>
      <c r="IX300">
        <v>18</v>
      </c>
      <c r="IY300">
        <v>379.111</v>
      </c>
      <c r="IZ300">
        <v>522.766</v>
      </c>
      <c r="JA300">
        <v>25.6657</v>
      </c>
      <c r="JB300">
        <v>27.7754</v>
      </c>
      <c r="JC300">
        <v>30</v>
      </c>
      <c r="JD300">
        <v>27.7832</v>
      </c>
      <c r="JE300">
        <v>27.7212</v>
      </c>
      <c r="JF300">
        <v>58.0281</v>
      </c>
      <c r="JG300">
        <v>28.597</v>
      </c>
      <c r="JH300">
        <v>59.7941</v>
      </c>
      <c r="JI300">
        <v>25.6663</v>
      </c>
      <c r="JJ300">
        <v>1543.28</v>
      </c>
      <c r="JK300">
        <v>18.0306</v>
      </c>
      <c r="JL300">
        <v>102.09</v>
      </c>
      <c r="JM300">
        <v>102.536</v>
      </c>
    </row>
    <row r="301" spans="1:273">
      <c r="A301">
        <v>285</v>
      </c>
      <c r="B301">
        <v>1677706625</v>
      </c>
      <c r="C301">
        <v>4758.40000009537</v>
      </c>
      <c r="D301" t="s">
        <v>982</v>
      </c>
      <c r="E301" t="s">
        <v>983</v>
      </c>
      <c r="F301">
        <v>5</v>
      </c>
      <c r="G301" t="s">
        <v>606</v>
      </c>
      <c r="H301" t="s">
        <v>406</v>
      </c>
      <c r="I301">
        <v>1677706617.21429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1554.45252121212</v>
      </c>
      <c r="AK301">
        <v>1506.29436363636</v>
      </c>
      <c r="AL301">
        <v>3.34988484848495</v>
      </c>
      <c r="AM301">
        <v>64.5</v>
      </c>
      <c r="AN301">
        <f>(AP301 - AO301 + DI301*1E3/(8.314*(DK301+273.15)) * AR301/DH301 * AQ301) * DH301/(100*CV301) * 1000/(1000 - AP301)</f>
        <v>0</v>
      </c>
      <c r="AO301">
        <v>17.9754314085429</v>
      </c>
      <c r="AP301">
        <v>21.990334965035</v>
      </c>
      <c r="AQ301">
        <v>-0.000320045269870443</v>
      </c>
      <c r="AR301">
        <v>91.5224354948296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407</v>
      </c>
      <c r="AY301" t="s">
        <v>407</v>
      </c>
      <c r="AZ301">
        <v>0</v>
      </c>
      <c r="BA301">
        <v>0</v>
      </c>
      <c r="BB301">
        <f>1-AZ301/BA301</f>
        <v>0</v>
      </c>
      <c r="BC301">
        <v>0</v>
      </c>
      <c r="BD301" t="s">
        <v>407</v>
      </c>
      <c r="BE301" t="s">
        <v>407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407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3.46</v>
      </c>
      <c r="CW301">
        <v>0.5</v>
      </c>
      <c r="CX301" t="s">
        <v>408</v>
      </c>
      <c r="CY301">
        <v>2</v>
      </c>
      <c r="CZ301" t="b">
        <v>1</v>
      </c>
      <c r="DA301">
        <v>1677706617.21429</v>
      </c>
      <c r="DB301">
        <v>1449.12642857143</v>
      </c>
      <c r="DC301">
        <v>1512.71607142857</v>
      </c>
      <c r="DD301">
        <v>21.9891392857143</v>
      </c>
      <c r="DE301">
        <v>17.97545</v>
      </c>
      <c r="DF301">
        <v>1437.29392857143</v>
      </c>
      <c r="DG301">
        <v>21.61135</v>
      </c>
      <c r="DH301">
        <v>400.041535714286</v>
      </c>
      <c r="DI301">
        <v>89.2103321428572</v>
      </c>
      <c r="DJ301">
        <v>0.0383517392857143</v>
      </c>
      <c r="DK301">
        <v>27.7995535714286</v>
      </c>
      <c r="DL301">
        <v>27.4957964285714</v>
      </c>
      <c r="DM301">
        <v>999.9</v>
      </c>
      <c r="DN301">
        <v>0</v>
      </c>
      <c r="DO301">
        <v>0</v>
      </c>
      <c r="DP301">
        <v>9991.22821428571</v>
      </c>
      <c r="DQ301">
        <v>0</v>
      </c>
      <c r="DR301">
        <v>7.061</v>
      </c>
      <c r="DS301">
        <v>-63.5886321428572</v>
      </c>
      <c r="DT301">
        <v>1481.7075</v>
      </c>
      <c r="DU301">
        <v>1540.40464285714</v>
      </c>
      <c r="DV301">
        <v>4.01368892857143</v>
      </c>
      <c r="DW301">
        <v>1512.71607142857</v>
      </c>
      <c r="DX301">
        <v>17.97545</v>
      </c>
      <c r="DY301">
        <v>1.96165857142857</v>
      </c>
      <c r="DZ301">
        <v>1.60359678571429</v>
      </c>
      <c r="EA301">
        <v>17.1382107142857</v>
      </c>
      <c r="EB301">
        <v>13.9933857142857</v>
      </c>
      <c r="EC301">
        <v>2000.00035714286</v>
      </c>
      <c r="ED301">
        <v>0.980001214285714</v>
      </c>
      <c r="EE301">
        <v>0.0199987714285714</v>
      </c>
      <c r="EF301">
        <v>0</v>
      </c>
      <c r="EG301">
        <v>2.28426428571429</v>
      </c>
      <c r="EH301">
        <v>0</v>
      </c>
      <c r="EI301">
        <v>9650.92071428571</v>
      </c>
      <c r="EJ301">
        <v>17300.15</v>
      </c>
      <c r="EK301">
        <v>38.437</v>
      </c>
      <c r="EL301">
        <v>38.97075</v>
      </c>
      <c r="EM301">
        <v>38.1781428571429</v>
      </c>
      <c r="EN301">
        <v>37.625</v>
      </c>
      <c r="EO301">
        <v>37.937</v>
      </c>
      <c r="EP301">
        <v>1960.00035714286</v>
      </c>
      <c r="EQ301">
        <v>40</v>
      </c>
      <c r="ER301">
        <v>0</v>
      </c>
      <c r="ES301">
        <v>1677706625</v>
      </c>
      <c r="ET301">
        <v>0</v>
      </c>
      <c r="EU301">
        <v>2.24578</v>
      </c>
      <c r="EV301">
        <v>-0.927492293545869</v>
      </c>
      <c r="EW301">
        <v>-21.9199999873961</v>
      </c>
      <c r="EX301">
        <v>9650.8084</v>
      </c>
      <c r="EY301">
        <v>15</v>
      </c>
      <c r="EZ301">
        <v>0</v>
      </c>
      <c r="FA301" t="s">
        <v>409</v>
      </c>
      <c r="FB301">
        <v>1664466183.5</v>
      </c>
      <c r="FC301">
        <v>1664466167</v>
      </c>
      <c r="FD301">
        <v>0</v>
      </c>
      <c r="FE301">
        <v>-0.244</v>
      </c>
      <c r="FF301">
        <v>0.002</v>
      </c>
      <c r="FG301">
        <v>12.235</v>
      </c>
      <c r="FH301">
        <v>0.258</v>
      </c>
      <c r="FI301">
        <v>1500</v>
      </c>
      <c r="FJ301">
        <v>19</v>
      </c>
      <c r="FK301">
        <v>0.08</v>
      </c>
      <c r="FL301">
        <v>0.08</v>
      </c>
      <c r="FM301">
        <v>4.01841951219512</v>
      </c>
      <c r="FN301">
        <v>-0.0605151219512251</v>
      </c>
      <c r="FO301">
        <v>0.021462519451953</v>
      </c>
      <c r="FP301">
        <v>1</v>
      </c>
      <c r="FQ301">
        <v>1</v>
      </c>
      <c r="FR301">
        <v>1</v>
      </c>
      <c r="FS301" t="s">
        <v>410</v>
      </c>
      <c r="FT301">
        <v>2.70411</v>
      </c>
      <c r="FU301">
        <v>2.69147</v>
      </c>
      <c r="FV301">
        <v>0.208516</v>
      </c>
      <c r="FW301">
        <v>0.214599</v>
      </c>
      <c r="FX301">
        <v>0.0956339</v>
      </c>
      <c r="FY301">
        <v>0.0840353</v>
      </c>
      <c r="FZ301">
        <v>30762</v>
      </c>
      <c r="GA301">
        <v>33264.3</v>
      </c>
      <c r="GB301">
        <v>35226.5</v>
      </c>
      <c r="GC301">
        <v>38417.9</v>
      </c>
      <c r="GD301">
        <v>45136.8</v>
      </c>
      <c r="GE301">
        <v>50799.8</v>
      </c>
      <c r="GF301">
        <v>55014.3</v>
      </c>
      <c r="GG301">
        <v>61587.9</v>
      </c>
      <c r="GH301">
        <v>1.76565</v>
      </c>
      <c r="GI301">
        <v>2.01065</v>
      </c>
      <c r="GJ301">
        <v>0.0663102</v>
      </c>
      <c r="GK301">
        <v>0</v>
      </c>
      <c r="GL301">
        <v>26.4113</v>
      </c>
      <c r="GM301">
        <v>999.9</v>
      </c>
      <c r="GN301">
        <v>50.861</v>
      </c>
      <c r="GO301">
        <v>30.031</v>
      </c>
      <c r="GP301">
        <v>24.3354</v>
      </c>
      <c r="GQ301">
        <v>54.8486</v>
      </c>
      <c r="GR301">
        <v>39.5833</v>
      </c>
      <c r="GS301">
        <v>1</v>
      </c>
      <c r="GT301">
        <v>0.0396672</v>
      </c>
      <c r="GU301">
        <v>0.216795</v>
      </c>
      <c r="GV301">
        <v>20.1502</v>
      </c>
      <c r="GW301">
        <v>5.19812</v>
      </c>
      <c r="GX301">
        <v>12.004</v>
      </c>
      <c r="GY301">
        <v>4.97535</v>
      </c>
      <c r="GZ301">
        <v>3.29353</v>
      </c>
      <c r="HA301">
        <v>9999</v>
      </c>
      <c r="HB301">
        <v>999.9</v>
      </c>
      <c r="HC301">
        <v>9999</v>
      </c>
      <c r="HD301">
        <v>9999</v>
      </c>
      <c r="HE301">
        <v>1.86293</v>
      </c>
      <c r="HF301">
        <v>1.86783</v>
      </c>
      <c r="HG301">
        <v>1.86765</v>
      </c>
      <c r="HH301">
        <v>1.86874</v>
      </c>
      <c r="HI301">
        <v>1.86959</v>
      </c>
      <c r="HJ301">
        <v>1.86566</v>
      </c>
      <c r="HK301">
        <v>1.86676</v>
      </c>
      <c r="HL301">
        <v>1.86813</v>
      </c>
      <c r="HM301">
        <v>5</v>
      </c>
      <c r="HN301">
        <v>0</v>
      </c>
      <c r="HO301">
        <v>0</v>
      </c>
      <c r="HP301">
        <v>0</v>
      </c>
      <c r="HQ301" t="s">
        <v>411</v>
      </c>
      <c r="HR301" t="s">
        <v>412</v>
      </c>
      <c r="HS301" t="s">
        <v>413</v>
      </c>
      <c r="HT301" t="s">
        <v>413</v>
      </c>
      <c r="HU301" t="s">
        <v>413</v>
      </c>
      <c r="HV301" t="s">
        <v>413</v>
      </c>
      <c r="HW301">
        <v>0</v>
      </c>
      <c r="HX301">
        <v>100</v>
      </c>
      <c r="HY301">
        <v>100</v>
      </c>
      <c r="HZ301">
        <v>11.95</v>
      </c>
      <c r="IA301">
        <v>0.3779</v>
      </c>
      <c r="IB301">
        <v>3.61156944067182</v>
      </c>
      <c r="IC301">
        <v>0.00591231132926672</v>
      </c>
      <c r="ID301">
        <v>5.16410255878682e-07</v>
      </c>
      <c r="IE301">
        <v>-4.52549797307401e-10</v>
      </c>
      <c r="IF301">
        <v>-0.01671608691744</v>
      </c>
      <c r="IG301">
        <v>-0.0199121862534561</v>
      </c>
      <c r="IH301">
        <v>0.0023748117975637</v>
      </c>
      <c r="II301">
        <v>-2.81687552999807e-05</v>
      </c>
      <c r="IJ301">
        <v>-4</v>
      </c>
      <c r="IK301">
        <v>1802</v>
      </c>
      <c r="IL301">
        <v>0</v>
      </c>
      <c r="IM301">
        <v>28</v>
      </c>
      <c r="IN301">
        <v>220674</v>
      </c>
      <c r="IO301">
        <v>220674.3</v>
      </c>
      <c r="IP301">
        <v>2.92603</v>
      </c>
      <c r="IQ301">
        <v>2.60498</v>
      </c>
      <c r="IR301">
        <v>1.54785</v>
      </c>
      <c r="IS301">
        <v>2.30957</v>
      </c>
      <c r="IT301">
        <v>1.34644</v>
      </c>
      <c r="IU301">
        <v>2.29248</v>
      </c>
      <c r="IV301">
        <v>33.9413</v>
      </c>
      <c r="IW301">
        <v>14.027</v>
      </c>
      <c r="IX301">
        <v>18</v>
      </c>
      <c r="IY301">
        <v>378.845</v>
      </c>
      <c r="IZ301">
        <v>522.917</v>
      </c>
      <c r="JA301">
        <v>25.6665</v>
      </c>
      <c r="JB301">
        <v>27.7735</v>
      </c>
      <c r="JC301">
        <v>29.9999</v>
      </c>
      <c r="JD301">
        <v>27.7813</v>
      </c>
      <c r="JE301">
        <v>27.7189</v>
      </c>
      <c r="JF301">
        <v>58.5597</v>
      </c>
      <c r="JG301">
        <v>28.597</v>
      </c>
      <c r="JH301">
        <v>59.7941</v>
      </c>
      <c r="JI301">
        <v>25.6688</v>
      </c>
      <c r="JJ301">
        <v>1556.79</v>
      </c>
      <c r="JK301">
        <v>18.0303</v>
      </c>
      <c r="JL301">
        <v>102.09</v>
      </c>
      <c r="JM301">
        <v>102.535</v>
      </c>
    </row>
    <row r="302" spans="1:273">
      <c r="A302">
        <v>286</v>
      </c>
      <c r="B302">
        <v>1677706630</v>
      </c>
      <c r="C302">
        <v>4763.40000009537</v>
      </c>
      <c r="D302" t="s">
        <v>984</v>
      </c>
      <c r="E302" t="s">
        <v>985</v>
      </c>
      <c r="F302">
        <v>5</v>
      </c>
      <c r="G302" t="s">
        <v>606</v>
      </c>
      <c r="H302" t="s">
        <v>406</v>
      </c>
      <c r="I302">
        <v>1677706622.5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1571.70777648485</v>
      </c>
      <c r="AK302">
        <v>1523.28793939394</v>
      </c>
      <c r="AL302">
        <v>3.39820173160156</v>
      </c>
      <c r="AM302">
        <v>64.5</v>
      </c>
      <c r="AN302">
        <f>(AP302 - AO302 + DI302*1E3/(8.314*(DK302+273.15)) * AR302/DH302 * AQ302) * DH302/(100*CV302) * 1000/(1000 - AP302)</f>
        <v>0</v>
      </c>
      <c r="AO302">
        <v>18.0325886346826</v>
      </c>
      <c r="AP302">
        <v>22.0106097902098</v>
      </c>
      <c r="AQ302">
        <v>0.000345285833283067</v>
      </c>
      <c r="AR302">
        <v>91.5224354948296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407</v>
      </c>
      <c r="AY302" t="s">
        <v>407</v>
      </c>
      <c r="AZ302">
        <v>0</v>
      </c>
      <c r="BA302">
        <v>0</v>
      </c>
      <c r="BB302">
        <f>1-AZ302/BA302</f>
        <v>0</v>
      </c>
      <c r="BC302">
        <v>0</v>
      </c>
      <c r="BD302" t="s">
        <v>407</v>
      </c>
      <c r="BE302" t="s">
        <v>407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407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3.46</v>
      </c>
      <c r="CW302">
        <v>0.5</v>
      </c>
      <c r="CX302" t="s">
        <v>408</v>
      </c>
      <c r="CY302">
        <v>2</v>
      </c>
      <c r="CZ302" t="b">
        <v>1</v>
      </c>
      <c r="DA302">
        <v>1677706622.5</v>
      </c>
      <c r="DB302">
        <v>1466.60703703704</v>
      </c>
      <c r="DC302">
        <v>1530.43259259259</v>
      </c>
      <c r="DD302">
        <v>21.9929481481481</v>
      </c>
      <c r="DE302">
        <v>17.9972407407407</v>
      </c>
      <c r="DF302">
        <v>1454.69481481481</v>
      </c>
      <c r="DG302">
        <v>21.615</v>
      </c>
      <c r="DH302">
        <v>400.039222222222</v>
      </c>
      <c r="DI302">
        <v>89.2076925925926</v>
      </c>
      <c r="DJ302">
        <v>0.0384125740740741</v>
      </c>
      <c r="DK302">
        <v>27.7983962962963</v>
      </c>
      <c r="DL302">
        <v>27.4989185185185</v>
      </c>
      <c r="DM302">
        <v>999.9</v>
      </c>
      <c r="DN302">
        <v>0</v>
      </c>
      <c r="DO302">
        <v>0</v>
      </c>
      <c r="DP302">
        <v>10005.1174074074</v>
      </c>
      <c r="DQ302">
        <v>0</v>
      </c>
      <c r="DR302">
        <v>7.05114111111111</v>
      </c>
      <c r="DS302">
        <v>-63.8244666666667</v>
      </c>
      <c r="DT302">
        <v>1499.58777777778</v>
      </c>
      <c r="DU302">
        <v>1558.48074074074</v>
      </c>
      <c r="DV302">
        <v>3.99571074074074</v>
      </c>
      <c r="DW302">
        <v>1530.43259259259</v>
      </c>
      <c r="DX302">
        <v>17.9972407407407</v>
      </c>
      <c r="DY302">
        <v>1.96194148148148</v>
      </c>
      <c r="DZ302">
        <v>1.60549296296296</v>
      </c>
      <c r="EA302">
        <v>17.1404851851852</v>
      </c>
      <c r="EB302">
        <v>14.0115925925926</v>
      </c>
      <c r="EC302">
        <v>1999.99222222222</v>
      </c>
      <c r="ED302">
        <v>0.980001111111111</v>
      </c>
      <c r="EE302">
        <v>0.0199988814814815</v>
      </c>
      <c r="EF302">
        <v>0</v>
      </c>
      <c r="EG302">
        <v>2.23224814814815</v>
      </c>
      <c r="EH302">
        <v>0</v>
      </c>
      <c r="EI302">
        <v>9648.85555555556</v>
      </c>
      <c r="EJ302">
        <v>17300.0851851852</v>
      </c>
      <c r="EK302">
        <v>38.437</v>
      </c>
      <c r="EL302">
        <v>38.9533333333333</v>
      </c>
      <c r="EM302">
        <v>38.1571481481481</v>
      </c>
      <c r="EN302">
        <v>37.625</v>
      </c>
      <c r="EO302">
        <v>37.937</v>
      </c>
      <c r="EP302">
        <v>1959.99222222222</v>
      </c>
      <c r="EQ302">
        <v>40</v>
      </c>
      <c r="ER302">
        <v>0</v>
      </c>
      <c r="ES302">
        <v>1677706630.4</v>
      </c>
      <c r="ET302">
        <v>0</v>
      </c>
      <c r="EU302">
        <v>2.21851153846154</v>
      </c>
      <c r="EV302">
        <v>0.350177792560426</v>
      </c>
      <c r="EW302">
        <v>-24.9948718009091</v>
      </c>
      <c r="EX302">
        <v>9648.79076923077</v>
      </c>
      <c r="EY302">
        <v>15</v>
      </c>
      <c r="EZ302">
        <v>0</v>
      </c>
      <c r="FA302" t="s">
        <v>409</v>
      </c>
      <c r="FB302">
        <v>1664466183.5</v>
      </c>
      <c r="FC302">
        <v>1664466167</v>
      </c>
      <c r="FD302">
        <v>0</v>
      </c>
      <c r="FE302">
        <v>-0.244</v>
      </c>
      <c r="FF302">
        <v>0.002</v>
      </c>
      <c r="FG302">
        <v>12.235</v>
      </c>
      <c r="FH302">
        <v>0.258</v>
      </c>
      <c r="FI302">
        <v>1500</v>
      </c>
      <c r="FJ302">
        <v>19</v>
      </c>
      <c r="FK302">
        <v>0.08</v>
      </c>
      <c r="FL302">
        <v>0.08</v>
      </c>
      <c r="FM302">
        <v>4.00308926829268</v>
      </c>
      <c r="FN302">
        <v>-0.246387595818795</v>
      </c>
      <c r="FO302">
        <v>0.0322197233482123</v>
      </c>
      <c r="FP302">
        <v>1</v>
      </c>
      <c r="FQ302">
        <v>1</v>
      </c>
      <c r="FR302">
        <v>1</v>
      </c>
      <c r="FS302" t="s">
        <v>410</v>
      </c>
      <c r="FT302">
        <v>2.70427</v>
      </c>
      <c r="FU302">
        <v>2.69139</v>
      </c>
      <c r="FV302">
        <v>0.209919</v>
      </c>
      <c r="FW302">
        <v>0.21594</v>
      </c>
      <c r="FX302">
        <v>0.0956943</v>
      </c>
      <c r="FY302">
        <v>0.0840524</v>
      </c>
      <c r="FZ302">
        <v>30707.4</v>
      </c>
      <c r="GA302">
        <v>33207.6</v>
      </c>
      <c r="GB302">
        <v>35226.4</v>
      </c>
      <c r="GC302">
        <v>38418.1</v>
      </c>
      <c r="GD302">
        <v>45133.6</v>
      </c>
      <c r="GE302">
        <v>50799.3</v>
      </c>
      <c r="GF302">
        <v>55014.2</v>
      </c>
      <c r="GG302">
        <v>61588.4</v>
      </c>
      <c r="GH302">
        <v>1.7662</v>
      </c>
      <c r="GI302">
        <v>2.0107</v>
      </c>
      <c r="GJ302">
        <v>0.0668317</v>
      </c>
      <c r="GK302">
        <v>0</v>
      </c>
      <c r="GL302">
        <v>26.4077</v>
      </c>
      <c r="GM302">
        <v>999.9</v>
      </c>
      <c r="GN302">
        <v>50.836</v>
      </c>
      <c r="GO302">
        <v>30.031</v>
      </c>
      <c r="GP302">
        <v>24.3227</v>
      </c>
      <c r="GQ302">
        <v>55.2486</v>
      </c>
      <c r="GR302">
        <v>39.2588</v>
      </c>
      <c r="GS302">
        <v>1</v>
      </c>
      <c r="GT302">
        <v>0.0396291</v>
      </c>
      <c r="GU302">
        <v>0.210681</v>
      </c>
      <c r="GV302">
        <v>20.1502</v>
      </c>
      <c r="GW302">
        <v>5.19797</v>
      </c>
      <c r="GX302">
        <v>12.004</v>
      </c>
      <c r="GY302">
        <v>4.9752</v>
      </c>
      <c r="GZ302">
        <v>3.29355</v>
      </c>
      <c r="HA302">
        <v>9999</v>
      </c>
      <c r="HB302">
        <v>999.9</v>
      </c>
      <c r="HC302">
        <v>9999</v>
      </c>
      <c r="HD302">
        <v>9999</v>
      </c>
      <c r="HE302">
        <v>1.86293</v>
      </c>
      <c r="HF302">
        <v>1.86784</v>
      </c>
      <c r="HG302">
        <v>1.86766</v>
      </c>
      <c r="HH302">
        <v>1.86874</v>
      </c>
      <c r="HI302">
        <v>1.8696</v>
      </c>
      <c r="HJ302">
        <v>1.86566</v>
      </c>
      <c r="HK302">
        <v>1.86675</v>
      </c>
      <c r="HL302">
        <v>1.86813</v>
      </c>
      <c r="HM302">
        <v>5</v>
      </c>
      <c r="HN302">
        <v>0</v>
      </c>
      <c r="HO302">
        <v>0</v>
      </c>
      <c r="HP302">
        <v>0</v>
      </c>
      <c r="HQ302" t="s">
        <v>411</v>
      </c>
      <c r="HR302" t="s">
        <v>412</v>
      </c>
      <c r="HS302" t="s">
        <v>413</v>
      </c>
      <c r="HT302" t="s">
        <v>413</v>
      </c>
      <c r="HU302" t="s">
        <v>413</v>
      </c>
      <c r="HV302" t="s">
        <v>413</v>
      </c>
      <c r="HW302">
        <v>0</v>
      </c>
      <c r="HX302">
        <v>100</v>
      </c>
      <c r="HY302">
        <v>100</v>
      </c>
      <c r="HZ302">
        <v>12.02</v>
      </c>
      <c r="IA302">
        <v>0.3787</v>
      </c>
      <c r="IB302">
        <v>3.61156944067182</v>
      </c>
      <c r="IC302">
        <v>0.00591231132926672</v>
      </c>
      <c r="ID302">
        <v>5.16410255878682e-07</v>
      </c>
      <c r="IE302">
        <v>-4.52549797307401e-10</v>
      </c>
      <c r="IF302">
        <v>-0.01671608691744</v>
      </c>
      <c r="IG302">
        <v>-0.0199121862534561</v>
      </c>
      <c r="IH302">
        <v>0.0023748117975637</v>
      </c>
      <c r="II302">
        <v>-2.81687552999807e-05</v>
      </c>
      <c r="IJ302">
        <v>-4</v>
      </c>
      <c r="IK302">
        <v>1802</v>
      </c>
      <c r="IL302">
        <v>0</v>
      </c>
      <c r="IM302">
        <v>28</v>
      </c>
      <c r="IN302">
        <v>220674.1</v>
      </c>
      <c r="IO302">
        <v>220674.4</v>
      </c>
      <c r="IP302">
        <v>2.95044</v>
      </c>
      <c r="IQ302">
        <v>2.60376</v>
      </c>
      <c r="IR302">
        <v>1.54785</v>
      </c>
      <c r="IS302">
        <v>2.31079</v>
      </c>
      <c r="IT302">
        <v>1.34644</v>
      </c>
      <c r="IU302">
        <v>2.37061</v>
      </c>
      <c r="IV302">
        <v>33.9413</v>
      </c>
      <c r="IW302">
        <v>14.0357</v>
      </c>
      <c r="IX302">
        <v>18</v>
      </c>
      <c r="IY302">
        <v>379.123</v>
      </c>
      <c r="IZ302">
        <v>522.935</v>
      </c>
      <c r="JA302">
        <v>25.6683</v>
      </c>
      <c r="JB302">
        <v>27.7712</v>
      </c>
      <c r="JC302">
        <v>29.9999</v>
      </c>
      <c r="JD302">
        <v>27.779</v>
      </c>
      <c r="JE302">
        <v>27.7172</v>
      </c>
      <c r="JF302">
        <v>59.0369</v>
      </c>
      <c r="JG302">
        <v>28.597</v>
      </c>
      <c r="JH302">
        <v>59.4194</v>
      </c>
      <c r="JI302">
        <v>25.6665</v>
      </c>
      <c r="JJ302">
        <v>1576.97</v>
      </c>
      <c r="JK302">
        <v>18.0303</v>
      </c>
      <c r="JL302">
        <v>102.089</v>
      </c>
      <c r="JM302">
        <v>102.536</v>
      </c>
    </row>
    <row r="303" spans="1:273">
      <c r="A303">
        <v>287</v>
      </c>
      <c r="B303">
        <v>1677706635</v>
      </c>
      <c r="C303">
        <v>4768.40000009537</v>
      </c>
      <c r="D303" t="s">
        <v>986</v>
      </c>
      <c r="E303" t="s">
        <v>987</v>
      </c>
      <c r="F303">
        <v>5</v>
      </c>
      <c r="G303" t="s">
        <v>606</v>
      </c>
      <c r="H303" t="s">
        <v>406</v>
      </c>
      <c r="I303">
        <v>1677706627.21429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1588.63248024242</v>
      </c>
      <c r="AK303">
        <v>1540.24478787879</v>
      </c>
      <c r="AL303">
        <v>3.38292034632033</v>
      </c>
      <c r="AM303">
        <v>64.5</v>
      </c>
      <c r="AN303">
        <f>(AP303 - AO303 + DI303*1E3/(8.314*(DK303+273.15)) * AR303/DH303 * AQ303) * DH303/(100*CV303) * 1000/(1000 - AP303)</f>
        <v>0</v>
      </c>
      <c r="AO303">
        <v>18.0387114857993</v>
      </c>
      <c r="AP303">
        <v>22.0175538461539</v>
      </c>
      <c r="AQ303">
        <v>0.000159467930882244</v>
      </c>
      <c r="AR303">
        <v>91.5224354948296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407</v>
      </c>
      <c r="AY303" t="s">
        <v>407</v>
      </c>
      <c r="AZ303">
        <v>0</v>
      </c>
      <c r="BA303">
        <v>0</v>
      </c>
      <c r="BB303">
        <f>1-AZ303/BA303</f>
        <v>0</v>
      </c>
      <c r="BC303">
        <v>0</v>
      </c>
      <c r="BD303" t="s">
        <v>407</v>
      </c>
      <c r="BE303" t="s">
        <v>407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407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3.46</v>
      </c>
      <c r="CW303">
        <v>0.5</v>
      </c>
      <c r="CX303" t="s">
        <v>408</v>
      </c>
      <c r="CY303">
        <v>2</v>
      </c>
      <c r="CZ303" t="b">
        <v>1</v>
      </c>
      <c r="DA303">
        <v>1677706627.21429</v>
      </c>
      <c r="DB303">
        <v>1482.19964285714</v>
      </c>
      <c r="DC303">
        <v>1546.27</v>
      </c>
      <c r="DD303">
        <v>22.0010035714286</v>
      </c>
      <c r="DE303">
        <v>18.022125</v>
      </c>
      <c r="DF303">
        <v>1470.21714285714</v>
      </c>
      <c r="DG303">
        <v>21.6227107142857</v>
      </c>
      <c r="DH303">
        <v>400.04175</v>
      </c>
      <c r="DI303">
        <v>89.2080464285714</v>
      </c>
      <c r="DJ303">
        <v>0.038618875</v>
      </c>
      <c r="DK303">
        <v>27.796175</v>
      </c>
      <c r="DL303">
        <v>27.4987357142857</v>
      </c>
      <c r="DM303">
        <v>999.9</v>
      </c>
      <c r="DN303">
        <v>0</v>
      </c>
      <c r="DO303">
        <v>0</v>
      </c>
      <c r="DP303">
        <v>9991.9875</v>
      </c>
      <c r="DQ303">
        <v>0</v>
      </c>
      <c r="DR303">
        <v>7.01942821428571</v>
      </c>
      <c r="DS303">
        <v>-64.0693464285714</v>
      </c>
      <c r="DT303">
        <v>1515.54357142857</v>
      </c>
      <c r="DU303">
        <v>1574.64821428571</v>
      </c>
      <c r="DV303">
        <v>3.978875</v>
      </c>
      <c r="DW303">
        <v>1546.27</v>
      </c>
      <c r="DX303">
        <v>18.022125</v>
      </c>
      <c r="DY303">
        <v>1.96266642857143</v>
      </c>
      <c r="DZ303">
        <v>1.60771857142857</v>
      </c>
      <c r="EA303">
        <v>17.1463178571429</v>
      </c>
      <c r="EB303">
        <v>14.032975</v>
      </c>
      <c r="EC303">
        <v>1999.99428571429</v>
      </c>
      <c r="ED303">
        <v>0.980001107142857</v>
      </c>
      <c r="EE303">
        <v>0.0199988857142857</v>
      </c>
      <c r="EF303">
        <v>0</v>
      </c>
      <c r="EG303">
        <v>2.27912857142857</v>
      </c>
      <c r="EH303">
        <v>0</v>
      </c>
      <c r="EI303">
        <v>9646.89428571428</v>
      </c>
      <c r="EJ303">
        <v>17300.1142857143</v>
      </c>
      <c r="EK303">
        <v>38.437</v>
      </c>
      <c r="EL303">
        <v>38.9415</v>
      </c>
      <c r="EM303">
        <v>38.1427142857143</v>
      </c>
      <c r="EN303">
        <v>37.625</v>
      </c>
      <c r="EO303">
        <v>37.937</v>
      </c>
      <c r="EP303">
        <v>1959.99428571429</v>
      </c>
      <c r="EQ303">
        <v>40</v>
      </c>
      <c r="ER303">
        <v>0</v>
      </c>
      <c r="ES303">
        <v>1677706635.2</v>
      </c>
      <c r="ET303">
        <v>0</v>
      </c>
      <c r="EU303">
        <v>2.26062307692308</v>
      </c>
      <c r="EV303">
        <v>0.898475218570175</v>
      </c>
      <c r="EW303">
        <v>-22.9695726622484</v>
      </c>
      <c r="EX303">
        <v>9646.8</v>
      </c>
      <c r="EY303">
        <v>15</v>
      </c>
      <c r="EZ303">
        <v>0</v>
      </c>
      <c r="FA303" t="s">
        <v>409</v>
      </c>
      <c r="FB303">
        <v>1664466183.5</v>
      </c>
      <c r="FC303">
        <v>1664466167</v>
      </c>
      <c r="FD303">
        <v>0</v>
      </c>
      <c r="FE303">
        <v>-0.244</v>
      </c>
      <c r="FF303">
        <v>0.002</v>
      </c>
      <c r="FG303">
        <v>12.235</v>
      </c>
      <c r="FH303">
        <v>0.258</v>
      </c>
      <c r="FI303">
        <v>1500</v>
      </c>
      <c r="FJ303">
        <v>19</v>
      </c>
      <c r="FK303">
        <v>0.08</v>
      </c>
      <c r="FL303">
        <v>0.08</v>
      </c>
      <c r="FM303">
        <v>3.99591024390244</v>
      </c>
      <c r="FN303">
        <v>-0.244436655052265</v>
      </c>
      <c r="FO303">
        <v>0.0323216978761798</v>
      </c>
      <c r="FP303">
        <v>1</v>
      </c>
      <c r="FQ303">
        <v>1</v>
      </c>
      <c r="FR303">
        <v>1</v>
      </c>
      <c r="FS303" t="s">
        <v>410</v>
      </c>
      <c r="FT303">
        <v>2.7044</v>
      </c>
      <c r="FU303">
        <v>2.69144</v>
      </c>
      <c r="FV303">
        <v>0.211316</v>
      </c>
      <c r="FW303">
        <v>0.217362</v>
      </c>
      <c r="FX303">
        <v>0.0957147</v>
      </c>
      <c r="FY303">
        <v>0.0839405</v>
      </c>
      <c r="FZ303">
        <v>30653.2</v>
      </c>
      <c r="GA303">
        <v>33147.9</v>
      </c>
      <c r="GB303">
        <v>35226.5</v>
      </c>
      <c r="GC303">
        <v>38418.7</v>
      </c>
      <c r="GD303">
        <v>45132.7</v>
      </c>
      <c r="GE303">
        <v>50806.3</v>
      </c>
      <c r="GF303">
        <v>55014.3</v>
      </c>
      <c r="GG303">
        <v>61589.4</v>
      </c>
      <c r="GH303">
        <v>1.76628</v>
      </c>
      <c r="GI303">
        <v>2.01055</v>
      </c>
      <c r="GJ303">
        <v>0.0664964</v>
      </c>
      <c r="GK303">
        <v>0</v>
      </c>
      <c r="GL303">
        <v>26.4019</v>
      </c>
      <c r="GM303">
        <v>999.9</v>
      </c>
      <c r="GN303">
        <v>50.812</v>
      </c>
      <c r="GO303">
        <v>30.041</v>
      </c>
      <c r="GP303">
        <v>24.3223</v>
      </c>
      <c r="GQ303">
        <v>55.1686</v>
      </c>
      <c r="GR303">
        <v>39.0705</v>
      </c>
      <c r="GS303">
        <v>1</v>
      </c>
      <c r="GT303">
        <v>0.0393318</v>
      </c>
      <c r="GU303">
        <v>0.225493</v>
      </c>
      <c r="GV303">
        <v>20.1501</v>
      </c>
      <c r="GW303">
        <v>5.19737</v>
      </c>
      <c r="GX303">
        <v>12.004</v>
      </c>
      <c r="GY303">
        <v>4.9749</v>
      </c>
      <c r="GZ303">
        <v>3.29348</v>
      </c>
      <c r="HA303">
        <v>9999</v>
      </c>
      <c r="HB303">
        <v>999.9</v>
      </c>
      <c r="HC303">
        <v>9999</v>
      </c>
      <c r="HD303">
        <v>9999</v>
      </c>
      <c r="HE303">
        <v>1.86294</v>
      </c>
      <c r="HF303">
        <v>1.86784</v>
      </c>
      <c r="HG303">
        <v>1.86765</v>
      </c>
      <c r="HH303">
        <v>1.86874</v>
      </c>
      <c r="HI303">
        <v>1.86959</v>
      </c>
      <c r="HJ303">
        <v>1.86569</v>
      </c>
      <c r="HK303">
        <v>1.86676</v>
      </c>
      <c r="HL303">
        <v>1.86813</v>
      </c>
      <c r="HM303">
        <v>5</v>
      </c>
      <c r="HN303">
        <v>0</v>
      </c>
      <c r="HO303">
        <v>0</v>
      </c>
      <c r="HP303">
        <v>0</v>
      </c>
      <c r="HQ303" t="s">
        <v>411</v>
      </c>
      <c r="HR303" t="s">
        <v>412</v>
      </c>
      <c r="HS303" t="s">
        <v>413</v>
      </c>
      <c r="HT303" t="s">
        <v>413</v>
      </c>
      <c r="HU303" t="s">
        <v>413</v>
      </c>
      <c r="HV303" t="s">
        <v>413</v>
      </c>
      <c r="HW303">
        <v>0</v>
      </c>
      <c r="HX303">
        <v>100</v>
      </c>
      <c r="HY303">
        <v>100</v>
      </c>
      <c r="HZ303">
        <v>12.1</v>
      </c>
      <c r="IA303">
        <v>0.379</v>
      </c>
      <c r="IB303">
        <v>3.61156944067182</v>
      </c>
      <c r="IC303">
        <v>0.00591231132926672</v>
      </c>
      <c r="ID303">
        <v>5.16410255878682e-07</v>
      </c>
      <c r="IE303">
        <v>-4.52549797307401e-10</v>
      </c>
      <c r="IF303">
        <v>-0.01671608691744</v>
      </c>
      <c r="IG303">
        <v>-0.0199121862534561</v>
      </c>
      <c r="IH303">
        <v>0.0023748117975637</v>
      </c>
      <c r="II303">
        <v>-2.81687552999807e-05</v>
      </c>
      <c r="IJ303">
        <v>-4</v>
      </c>
      <c r="IK303">
        <v>1802</v>
      </c>
      <c r="IL303">
        <v>0</v>
      </c>
      <c r="IM303">
        <v>28</v>
      </c>
      <c r="IN303">
        <v>220674.2</v>
      </c>
      <c r="IO303">
        <v>220674.5</v>
      </c>
      <c r="IP303">
        <v>2.97729</v>
      </c>
      <c r="IQ303">
        <v>2.59644</v>
      </c>
      <c r="IR303">
        <v>1.54785</v>
      </c>
      <c r="IS303">
        <v>2.31079</v>
      </c>
      <c r="IT303">
        <v>1.34644</v>
      </c>
      <c r="IU303">
        <v>2.45972</v>
      </c>
      <c r="IV303">
        <v>33.9413</v>
      </c>
      <c r="IW303">
        <v>14.0445</v>
      </c>
      <c r="IX303">
        <v>18</v>
      </c>
      <c r="IY303">
        <v>379.148</v>
      </c>
      <c r="IZ303">
        <v>522.81</v>
      </c>
      <c r="JA303">
        <v>25.668</v>
      </c>
      <c r="JB303">
        <v>27.7694</v>
      </c>
      <c r="JC303">
        <v>29.9998</v>
      </c>
      <c r="JD303">
        <v>27.7766</v>
      </c>
      <c r="JE303">
        <v>27.7149</v>
      </c>
      <c r="JF303">
        <v>59.5675</v>
      </c>
      <c r="JG303">
        <v>28.597</v>
      </c>
      <c r="JH303">
        <v>59.4194</v>
      </c>
      <c r="JI303">
        <v>25.6673</v>
      </c>
      <c r="JJ303">
        <v>1590.39</v>
      </c>
      <c r="JK303">
        <v>18.0303</v>
      </c>
      <c r="JL303">
        <v>102.09</v>
      </c>
      <c r="JM303">
        <v>102.537</v>
      </c>
    </row>
    <row r="304" spans="1:273">
      <c r="A304">
        <v>288</v>
      </c>
      <c r="B304">
        <v>1677706640</v>
      </c>
      <c r="C304">
        <v>4773.40000009537</v>
      </c>
      <c r="D304" t="s">
        <v>988</v>
      </c>
      <c r="E304" t="s">
        <v>989</v>
      </c>
      <c r="F304">
        <v>5</v>
      </c>
      <c r="G304" t="s">
        <v>606</v>
      </c>
      <c r="H304" t="s">
        <v>406</v>
      </c>
      <c r="I304">
        <v>1677706632.5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1606.24173115152</v>
      </c>
      <c r="AK304">
        <v>1557.37581818182</v>
      </c>
      <c r="AL304">
        <v>3.43010043290018</v>
      </c>
      <c r="AM304">
        <v>64.5</v>
      </c>
      <c r="AN304">
        <f>(AP304 - AO304 + DI304*1E3/(8.314*(DK304+273.15)) * AR304/DH304 * AQ304) * DH304/(100*CV304) * 1000/(1000 - AP304)</f>
        <v>0</v>
      </c>
      <c r="AO304">
        <v>17.9971104514402</v>
      </c>
      <c r="AP304">
        <v>22.008779020979</v>
      </c>
      <c r="AQ304">
        <v>5.18766400606656e-05</v>
      </c>
      <c r="AR304">
        <v>91.5224354948296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407</v>
      </c>
      <c r="AY304" t="s">
        <v>407</v>
      </c>
      <c r="AZ304">
        <v>0</v>
      </c>
      <c r="BA304">
        <v>0</v>
      </c>
      <c r="BB304">
        <f>1-AZ304/BA304</f>
        <v>0</v>
      </c>
      <c r="BC304">
        <v>0</v>
      </c>
      <c r="BD304" t="s">
        <v>407</v>
      </c>
      <c r="BE304" t="s">
        <v>407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407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3.46</v>
      </c>
      <c r="CW304">
        <v>0.5</v>
      </c>
      <c r="CX304" t="s">
        <v>408</v>
      </c>
      <c r="CY304">
        <v>2</v>
      </c>
      <c r="CZ304" t="b">
        <v>1</v>
      </c>
      <c r="DA304">
        <v>1677706632.5</v>
      </c>
      <c r="DB304">
        <v>1499.74888888889</v>
      </c>
      <c r="DC304">
        <v>1564.13296296296</v>
      </c>
      <c r="DD304">
        <v>22.0112703703704</v>
      </c>
      <c r="DE304">
        <v>18.0160888888889</v>
      </c>
      <c r="DF304">
        <v>1487.68703703704</v>
      </c>
      <c r="DG304">
        <v>21.6325555555556</v>
      </c>
      <c r="DH304">
        <v>400.032518518519</v>
      </c>
      <c r="DI304">
        <v>89.2104259259259</v>
      </c>
      <c r="DJ304">
        <v>0.0386507444444444</v>
      </c>
      <c r="DK304">
        <v>27.794162962963</v>
      </c>
      <c r="DL304">
        <v>27.4977925925926</v>
      </c>
      <c r="DM304">
        <v>999.9</v>
      </c>
      <c r="DN304">
        <v>0</v>
      </c>
      <c r="DO304">
        <v>0</v>
      </c>
      <c r="DP304">
        <v>9997.2</v>
      </c>
      <c r="DQ304">
        <v>0</v>
      </c>
      <c r="DR304">
        <v>6.98795592592593</v>
      </c>
      <c r="DS304">
        <v>-64.3838851851852</v>
      </c>
      <c r="DT304">
        <v>1533.50259259259</v>
      </c>
      <c r="DU304">
        <v>1592.82888888889</v>
      </c>
      <c r="DV304">
        <v>3.99517888888889</v>
      </c>
      <c r="DW304">
        <v>1564.13296296296</v>
      </c>
      <c r="DX304">
        <v>18.0160888888889</v>
      </c>
      <c r="DY304">
        <v>1.96363518518519</v>
      </c>
      <c r="DZ304">
        <v>1.60722222222222</v>
      </c>
      <c r="EA304">
        <v>17.1541148148148</v>
      </c>
      <c r="EB304">
        <v>14.0282148148148</v>
      </c>
      <c r="EC304">
        <v>1999.98851851852</v>
      </c>
      <c r="ED304">
        <v>0.980001222222222</v>
      </c>
      <c r="EE304">
        <v>0.019998762962963</v>
      </c>
      <c r="EF304">
        <v>0</v>
      </c>
      <c r="EG304">
        <v>2.31379259259259</v>
      </c>
      <c r="EH304">
        <v>0</v>
      </c>
      <c r="EI304">
        <v>9644.90259259259</v>
      </c>
      <c r="EJ304">
        <v>17300.0666666667</v>
      </c>
      <c r="EK304">
        <v>38.437</v>
      </c>
      <c r="EL304">
        <v>38.9393333333333</v>
      </c>
      <c r="EM304">
        <v>38.1387777777778</v>
      </c>
      <c r="EN304">
        <v>37.625</v>
      </c>
      <c r="EO304">
        <v>37.937</v>
      </c>
      <c r="EP304">
        <v>1959.98851851852</v>
      </c>
      <c r="EQ304">
        <v>40</v>
      </c>
      <c r="ER304">
        <v>0</v>
      </c>
      <c r="ES304">
        <v>1677706640.6</v>
      </c>
      <c r="ET304">
        <v>0</v>
      </c>
      <c r="EU304">
        <v>2.293516</v>
      </c>
      <c r="EV304">
        <v>-0.319953833608607</v>
      </c>
      <c r="EW304">
        <v>-21.4784615822982</v>
      </c>
      <c r="EX304">
        <v>9644.6336</v>
      </c>
      <c r="EY304">
        <v>15</v>
      </c>
      <c r="EZ304">
        <v>0</v>
      </c>
      <c r="FA304" t="s">
        <v>409</v>
      </c>
      <c r="FB304">
        <v>1664466183.5</v>
      </c>
      <c r="FC304">
        <v>1664466167</v>
      </c>
      <c r="FD304">
        <v>0</v>
      </c>
      <c r="FE304">
        <v>-0.244</v>
      </c>
      <c r="FF304">
        <v>0.002</v>
      </c>
      <c r="FG304">
        <v>12.235</v>
      </c>
      <c r="FH304">
        <v>0.258</v>
      </c>
      <c r="FI304">
        <v>1500</v>
      </c>
      <c r="FJ304">
        <v>19</v>
      </c>
      <c r="FK304">
        <v>0.08</v>
      </c>
      <c r="FL304">
        <v>0.08</v>
      </c>
      <c r="FM304">
        <v>3.99167097560976</v>
      </c>
      <c r="FN304">
        <v>0.153474355400698</v>
      </c>
      <c r="FO304">
        <v>0.0270409423819113</v>
      </c>
      <c r="FP304">
        <v>1</v>
      </c>
      <c r="FQ304">
        <v>1</v>
      </c>
      <c r="FR304">
        <v>1</v>
      </c>
      <c r="FS304" t="s">
        <v>410</v>
      </c>
      <c r="FT304">
        <v>2.70444</v>
      </c>
      <c r="FU304">
        <v>2.69144</v>
      </c>
      <c r="FV304">
        <v>0.212729</v>
      </c>
      <c r="FW304">
        <v>0.218732</v>
      </c>
      <c r="FX304">
        <v>0.095689</v>
      </c>
      <c r="FY304">
        <v>0.0838645</v>
      </c>
      <c r="FZ304">
        <v>30598.3</v>
      </c>
      <c r="GA304">
        <v>33089.9</v>
      </c>
      <c r="GB304">
        <v>35226.6</v>
      </c>
      <c r="GC304">
        <v>38418.7</v>
      </c>
      <c r="GD304">
        <v>45134.3</v>
      </c>
      <c r="GE304">
        <v>50810.3</v>
      </c>
      <c r="GF304">
        <v>55014.6</v>
      </c>
      <c r="GG304">
        <v>61589</v>
      </c>
      <c r="GH304">
        <v>1.7658</v>
      </c>
      <c r="GI304">
        <v>2.01038</v>
      </c>
      <c r="GJ304">
        <v>0.0675507</v>
      </c>
      <c r="GK304">
        <v>0</v>
      </c>
      <c r="GL304">
        <v>26.3985</v>
      </c>
      <c r="GM304">
        <v>999.9</v>
      </c>
      <c r="GN304">
        <v>50.787</v>
      </c>
      <c r="GO304">
        <v>30.041</v>
      </c>
      <c r="GP304">
        <v>24.3088</v>
      </c>
      <c r="GQ304">
        <v>54.9386</v>
      </c>
      <c r="GR304">
        <v>39.1667</v>
      </c>
      <c r="GS304">
        <v>1</v>
      </c>
      <c r="GT304">
        <v>0.0390854</v>
      </c>
      <c r="GU304">
        <v>0.217753</v>
      </c>
      <c r="GV304">
        <v>20.1501</v>
      </c>
      <c r="GW304">
        <v>5.19812</v>
      </c>
      <c r="GX304">
        <v>12.004</v>
      </c>
      <c r="GY304">
        <v>4.97515</v>
      </c>
      <c r="GZ304">
        <v>3.29325</v>
      </c>
      <c r="HA304">
        <v>9999</v>
      </c>
      <c r="HB304">
        <v>999.9</v>
      </c>
      <c r="HC304">
        <v>9999</v>
      </c>
      <c r="HD304">
        <v>9999</v>
      </c>
      <c r="HE304">
        <v>1.86295</v>
      </c>
      <c r="HF304">
        <v>1.86783</v>
      </c>
      <c r="HG304">
        <v>1.86765</v>
      </c>
      <c r="HH304">
        <v>1.86875</v>
      </c>
      <c r="HI304">
        <v>1.86964</v>
      </c>
      <c r="HJ304">
        <v>1.86568</v>
      </c>
      <c r="HK304">
        <v>1.86676</v>
      </c>
      <c r="HL304">
        <v>1.86813</v>
      </c>
      <c r="HM304">
        <v>5</v>
      </c>
      <c r="HN304">
        <v>0</v>
      </c>
      <c r="HO304">
        <v>0</v>
      </c>
      <c r="HP304">
        <v>0</v>
      </c>
      <c r="HQ304" t="s">
        <v>411</v>
      </c>
      <c r="HR304" t="s">
        <v>412</v>
      </c>
      <c r="HS304" t="s">
        <v>413</v>
      </c>
      <c r="HT304" t="s">
        <v>413</v>
      </c>
      <c r="HU304" t="s">
        <v>413</v>
      </c>
      <c r="HV304" t="s">
        <v>413</v>
      </c>
      <c r="HW304">
        <v>0</v>
      </c>
      <c r="HX304">
        <v>100</v>
      </c>
      <c r="HY304">
        <v>100</v>
      </c>
      <c r="HZ304">
        <v>12.17</v>
      </c>
      <c r="IA304">
        <v>0.3785</v>
      </c>
      <c r="IB304">
        <v>3.61156944067182</v>
      </c>
      <c r="IC304">
        <v>0.00591231132926672</v>
      </c>
      <c r="ID304">
        <v>5.16410255878682e-07</v>
      </c>
      <c r="IE304">
        <v>-4.52549797307401e-10</v>
      </c>
      <c r="IF304">
        <v>-0.01671608691744</v>
      </c>
      <c r="IG304">
        <v>-0.0199121862534561</v>
      </c>
      <c r="IH304">
        <v>0.0023748117975637</v>
      </c>
      <c r="II304">
        <v>-2.81687552999807e-05</v>
      </c>
      <c r="IJ304">
        <v>-4</v>
      </c>
      <c r="IK304">
        <v>1802</v>
      </c>
      <c r="IL304">
        <v>0</v>
      </c>
      <c r="IM304">
        <v>28</v>
      </c>
      <c r="IN304">
        <v>220674.3</v>
      </c>
      <c r="IO304">
        <v>220674.5</v>
      </c>
      <c r="IP304">
        <v>2.99927</v>
      </c>
      <c r="IQ304">
        <v>2.60376</v>
      </c>
      <c r="IR304">
        <v>1.54785</v>
      </c>
      <c r="IS304">
        <v>2.31079</v>
      </c>
      <c r="IT304">
        <v>1.34644</v>
      </c>
      <c r="IU304">
        <v>2.30469</v>
      </c>
      <c r="IV304">
        <v>33.9639</v>
      </c>
      <c r="IW304">
        <v>14.027</v>
      </c>
      <c r="IX304">
        <v>18</v>
      </c>
      <c r="IY304">
        <v>378.884</v>
      </c>
      <c r="IZ304">
        <v>522.675</v>
      </c>
      <c r="JA304">
        <v>25.6669</v>
      </c>
      <c r="JB304">
        <v>27.7676</v>
      </c>
      <c r="JC304">
        <v>30</v>
      </c>
      <c r="JD304">
        <v>27.7749</v>
      </c>
      <c r="JE304">
        <v>27.7132</v>
      </c>
      <c r="JF304">
        <v>60.0174</v>
      </c>
      <c r="JG304">
        <v>28.597</v>
      </c>
      <c r="JH304">
        <v>59.4194</v>
      </c>
      <c r="JI304">
        <v>25.6715</v>
      </c>
      <c r="JJ304">
        <v>1610.55</v>
      </c>
      <c r="JK304">
        <v>18.0303</v>
      </c>
      <c r="JL304">
        <v>102.09</v>
      </c>
      <c r="JM304">
        <v>102.537</v>
      </c>
    </row>
    <row r="305" spans="1:273">
      <c r="A305">
        <v>289</v>
      </c>
      <c r="B305">
        <v>1677706762.5</v>
      </c>
      <c r="C305">
        <v>4895.90000009537</v>
      </c>
      <c r="D305" t="s">
        <v>990</v>
      </c>
      <c r="E305" t="s">
        <v>991</v>
      </c>
      <c r="F305">
        <v>5</v>
      </c>
      <c r="G305" t="s">
        <v>606</v>
      </c>
      <c r="H305" t="s">
        <v>406</v>
      </c>
      <c r="I305">
        <v>1677706754.75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427.613535951515</v>
      </c>
      <c r="AK305">
        <v>413.550945454546</v>
      </c>
      <c r="AL305">
        <v>-0.00051461038960634</v>
      </c>
      <c r="AM305">
        <v>64.5</v>
      </c>
      <c r="AN305">
        <f>(AP305 - AO305 + DI305*1E3/(8.314*(DK305+273.15)) * AR305/DH305 * AQ305) * DH305/(100*CV305) * 1000/(1000 - AP305)</f>
        <v>0</v>
      </c>
      <c r="AO305">
        <v>17.9206287931158</v>
      </c>
      <c r="AP305">
        <v>21.9032916083916</v>
      </c>
      <c r="AQ305">
        <v>-0.000115739889960702</v>
      </c>
      <c r="AR305">
        <v>91.5224354948296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407</v>
      </c>
      <c r="AY305" t="s">
        <v>407</v>
      </c>
      <c r="AZ305">
        <v>0</v>
      </c>
      <c r="BA305">
        <v>0</v>
      </c>
      <c r="BB305">
        <f>1-AZ305/BA305</f>
        <v>0</v>
      </c>
      <c r="BC305">
        <v>0</v>
      </c>
      <c r="BD305" t="s">
        <v>407</v>
      </c>
      <c r="BE305" t="s">
        <v>407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407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3.46</v>
      </c>
      <c r="CW305">
        <v>0.5</v>
      </c>
      <c r="CX305" t="s">
        <v>408</v>
      </c>
      <c r="CY305">
        <v>2</v>
      </c>
      <c r="CZ305" t="b">
        <v>1</v>
      </c>
      <c r="DA305">
        <v>1677706754.75</v>
      </c>
      <c r="DB305">
        <v>404.5232</v>
      </c>
      <c r="DC305">
        <v>419.933166666667</v>
      </c>
      <c r="DD305">
        <v>21.92741</v>
      </c>
      <c r="DE305">
        <v>17.9397633333333</v>
      </c>
      <c r="DF305">
        <v>398.502133333333</v>
      </c>
      <c r="DG305">
        <v>21.5521866666667</v>
      </c>
      <c r="DH305">
        <v>400.0553</v>
      </c>
      <c r="DI305">
        <v>89.2046166666667</v>
      </c>
      <c r="DJ305">
        <v>0.0385651733333333</v>
      </c>
      <c r="DK305">
        <v>27.73403</v>
      </c>
      <c r="DL305">
        <v>27.5045566666667</v>
      </c>
      <c r="DM305">
        <v>999.9</v>
      </c>
      <c r="DN305">
        <v>0</v>
      </c>
      <c r="DO305">
        <v>0</v>
      </c>
      <c r="DP305">
        <v>10004.0423333333</v>
      </c>
      <c r="DQ305">
        <v>0</v>
      </c>
      <c r="DR305">
        <v>6.798278</v>
      </c>
      <c r="DS305">
        <v>-15.4100333333333</v>
      </c>
      <c r="DT305">
        <v>413.592133333333</v>
      </c>
      <c r="DU305">
        <v>427.604266666667</v>
      </c>
      <c r="DV305">
        <v>3.98764066666667</v>
      </c>
      <c r="DW305">
        <v>419.933166666667</v>
      </c>
      <c r="DX305">
        <v>17.9397633333333</v>
      </c>
      <c r="DY305">
        <v>1.95602566666667</v>
      </c>
      <c r="DZ305">
        <v>1.60031066666667</v>
      </c>
      <c r="EA305">
        <v>17.0927933333333</v>
      </c>
      <c r="EB305">
        <v>13.9617866666667</v>
      </c>
      <c r="EC305">
        <v>2000.00633333333</v>
      </c>
      <c r="ED305">
        <v>0.980001</v>
      </c>
      <c r="EE305">
        <v>0.019999</v>
      </c>
      <c r="EF305">
        <v>0</v>
      </c>
      <c r="EG305">
        <v>2.22610333333333</v>
      </c>
      <c r="EH305">
        <v>0</v>
      </c>
      <c r="EI305">
        <v>9498.76766666666</v>
      </c>
      <c r="EJ305">
        <v>17300.2066666667</v>
      </c>
      <c r="EK305">
        <v>38.375</v>
      </c>
      <c r="EL305">
        <v>38.875</v>
      </c>
      <c r="EM305">
        <v>38.0851</v>
      </c>
      <c r="EN305">
        <v>37.5662</v>
      </c>
      <c r="EO305">
        <v>37.875</v>
      </c>
      <c r="EP305">
        <v>1960.00633333333</v>
      </c>
      <c r="EQ305">
        <v>40</v>
      </c>
      <c r="ER305">
        <v>0</v>
      </c>
      <c r="ES305">
        <v>1677706763</v>
      </c>
      <c r="ET305">
        <v>0</v>
      </c>
      <c r="EU305">
        <v>2.24014</v>
      </c>
      <c r="EV305">
        <v>0.449569222900885</v>
      </c>
      <c r="EW305">
        <v>-6.61076922245022</v>
      </c>
      <c r="EX305">
        <v>9498.6368</v>
      </c>
      <c r="EY305">
        <v>15</v>
      </c>
      <c r="EZ305">
        <v>0</v>
      </c>
      <c r="FA305" t="s">
        <v>409</v>
      </c>
      <c r="FB305">
        <v>1664466183.5</v>
      </c>
      <c r="FC305">
        <v>1664466167</v>
      </c>
      <c r="FD305">
        <v>0</v>
      </c>
      <c r="FE305">
        <v>-0.244</v>
      </c>
      <c r="FF305">
        <v>0.002</v>
      </c>
      <c r="FG305">
        <v>12.235</v>
      </c>
      <c r="FH305">
        <v>0.258</v>
      </c>
      <c r="FI305">
        <v>1500</v>
      </c>
      <c r="FJ305">
        <v>19</v>
      </c>
      <c r="FK305">
        <v>0.08</v>
      </c>
      <c r="FL305">
        <v>0.08</v>
      </c>
      <c r="FM305">
        <v>3.98732575</v>
      </c>
      <c r="FN305">
        <v>0.0792618011256915</v>
      </c>
      <c r="FO305">
        <v>0.0144367251978245</v>
      </c>
      <c r="FP305">
        <v>1</v>
      </c>
      <c r="FQ305">
        <v>1</v>
      </c>
      <c r="FR305">
        <v>1</v>
      </c>
      <c r="FS305" t="s">
        <v>410</v>
      </c>
      <c r="FT305">
        <v>2.7047</v>
      </c>
      <c r="FU305">
        <v>2.6914</v>
      </c>
      <c r="FV305">
        <v>0.0865054</v>
      </c>
      <c r="FW305">
        <v>0.0901745</v>
      </c>
      <c r="FX305">
        <v>0.0953667</v>
      </c>
      <c r="FY305">
        <v>0.083582</v>
      </c>
      <c r="FZ305">
        <v>35505.2</v>
      </c>
      <c r="GA305">
        <v>38538</v>
      </c>
      <c r="GB305">
        <v>35228.7</v>
      </c>
      <c r="GC305">
        <v>38422.9</v>
      </c>
      <c r="GD305">
        <v>45149.1</v>
      </c>
      <c r="GE305">
        <v>50827.6</v>
      </c>
      <c r="GF305">
        <v>55016.6</v>
      </c>
      <c r="GG305">
        <v>61595.2</v>
      </c>
      <c r="GH305">
        <v>1.76712</v>
      </c>
      <c r="GI305">
        <v>2.0082</v>
      </c>
      <c r="GJ305">
        <v>0.0685714</v>
      </c>
      <c r="GK305">
        <v>0</v>
      </c>
      <c r="GL305">
        <v>26.3738</v>
      </c>
      <c r="GM305">
        <v>999.9</v>
      </c>
      <c r="GN305">
        <v>50.031</v>
      </c>
      <c r="GO305">
        <v>30.101</v>
      </c>
      <c r="GP305">
        <v>24.0364</v>
      </c>
      <c r="GQ305">
        <v>55.6986</v>
      </c>
      <c r="GR305">
        <v>39.2468</v>
      </c>
      <c r="GS305">
        <v>1</v>
      </c>
      <c r="GT305">
        <v>0.0361611</v>
      </c>
      <c r="GU305">
        <v>0.336999</v>
      </c>
      <c r="GV305">
        <v>20.15</v>
      </c>
      <c r="GW305">
        <v>5.19767</v>
      </c>
      <c r="GX305">
        <v>12.004</v>
      </c>
      <c r="GY305">
        <v>4.9751</v>
      </c>
      <c r="GZ305">
        <v>3.29343</v>
      </c>
      <c r="HA305">
        <v>9999</v>
      </c>
      <c r="HB305">
        <v>999.9</v>
      </c>
      <c r="HC305">
        <v>9999</v>
      </c>
      <c r="HD305">
        <v>9999</v>
      </c>
      <c r="HE305">
        <v>1.86295</v>
      </c>
      <c r="HF305">
        <v>1.86783</v>
      </c>
      <c r="HG305">
        <v>1.86765</v>
      </c>
      <c r="HH305">
        <v>1.86874</v>
      </c>
      <c r="HI305">
        <v>1.86959</v>
      </c>
      <c r="HJ305">
        <v>1.86564</v>
      </c>
      <c r="HK305">
        <v>1.86675</v>
      </c>
      <c r="HL305">
        <v>1.86813</v>
      </c>
      <c r="HM305">
        <v>5</v>
      </c>
      <c r="HN305">
        <v>0</v>
      </c>
      <c r="HO305">
        <v>0</v>
      </c>
      <c r="HP305">
        <v>0</v>
      </c>
      <c r="HQ305" t="s">
        <v>411</v>
      </c>
      <c r="HR305" t="s">
        <v>412</v>
      </c>
      <c r="HS305" t="s">
        <v>413</v>
      </c>
      <c r="HT305" t="s">
        <v>413</v>
      </c>
      <c r="HU305" t="s">
        <v>413</v>
      </c>
      <c r="HV305" t="s">
        <v>413</v>
      </c>
      <c r="HW305">
        <v>0</v>
      </c>
      <c r="HX305">
        <v>100</v>
      </c>
      <c r="HY305">
        <v>100</v>
      </c>
      <c r="HZ305">
        <v>6.021</v>
      </c>
      <c r="IA305">
        <v>0.3741</v>
      </c>
      <c r="IB305">
        <v>3.61156944067182</v>
      </c>
      <c r="IC305">
        <v>0.00591231132926672</v>
      </c>
      <c r="ID305">
        <v>5.16410255878682e-07</v>
      </c>
      <c r="IE305">
        <v>-4.52549797307401e-10</v>
      </c>
      <c r="IF305">
        <v>-0.01671608691744</v>
      </c>
      <c r="IG305">
        <v>-0.0199121862534561</v>
      </c>
      <c r="IH305">
        <v>0.0023748117975637</v>
      </c>
      <c r="II305">
        <v>-2.81687552999807e-05</v>
      </c>
      <c r="IJ305">
        <v>-4</v>
      </c>
      <c r="IK305">
        <v>1802</v>
      </c>
      <c r="IL305">
        <v>0</v>
      </c>
      <c r="IM305">
        <v>28</v>
      </c>
      <c r="IN305">
        <v>220676.3</v>
      </c>
      <c r="IO305">
        <v>220676.6</v>
      </c>
      <c r="IP305">
        <v>1.02417</v>
      </c>
      <c r="IQ305">
        <v>2.62085</v>
      </c>
      <c r="IR305">
        <v>1.54785</v>
      </c>
      <c r="IS305">
        <v>2.30957</v>
      </c>
      <c r="IT305">
        <v>1.34644</v>
      </c>
      <c r="IU305">
        <v>2.29248</v>
      </c>
      <c r="IV305">
        <v>33.9639</v>
      </c>
      <c r="IW305">
        <v>14.0182</v>
      </c>
      <c r="IX305">
        <v>18</v>
      </c>
      <c r="IY305">
        <v>379.28</v>
      </c>
      <c r="IZ305">
        <v>520.738</v>
      </c>
      <c r="JA305">
        <v>25.4977</v>
      </c>
      <c r="JB305">
        <v>27.7197</v>
      </c>
      <c r="JC305">
        <v>30.0001</v>
      </c>
      <c r="JD305">
        <v>27.7272</v>
      </c>
      <c r="JE305">
        <v>27.6651</v>
      </c>
      <c r="JF305">
        <v>20.5234</v>
      </c>
      <c r="JG305">
        <v>27.1479</v>
      </c>
      <c r="JH305">
        <v>57.1641</v>
      </c>
      <c r="JI305">
        <v>25.4948</v>
      </c>
      <c r="JJ305">
        <v>413.141</v>
      </c>
      <c r="JK305">
        <v>17.9613</v>
      </c>
      <c r="JL305">
        <v>102.095</v>
      </c>
      <c r="JM305">
        <v>102.548</v>
      </c>
    </row>
    <row r="306" spans="1:273">
      <c r="A306">
        <v>290</v>
      </c>
      <c r="B306">
        <v>1677706767.5</v>
      </c>
      <c r="C306">
        <v>4900.90000009537</v>
      </c>
      <c r="D306" t="s">
        <v>992</v>
      </c>
      <c r="E306" t="s">
        <v>993</v>
      </c>
      <c r="F306">
        <v>5</v>
      </c>
      <c r="G306" t="s">
        <v>606</v>
      </c>
      <c r="H306" t="s">
        <v>406</v>
      </c>
      <c r="I306">
        <v>1677706759.65517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427.808373551515</v>
      </c>
      <c r="AK306">
        <v>413.542018181818</v>
      </c>
      <c r="AL306">
        <v>0.000109517149505716</v>
      </c>
      <c r="AM306">
        <v>64.5</v>
      </c>
      <c r="AN306">
        <f>(AP306 - AO306 + DI306*1E3/(8.314*(DK306+273.15)) * AR306/DH306 * AQ306) * DH306/(100*CV306) * 1000/(1000 - AP306)</f>
        <v>0</v>
      </c>
      <c r="AO306">
        <v>17.8921882283066</v>
      </c>
      <c r="AP306">
        <v>21.8844405594406</v>
      </c>
      <c r="AQ306">
        <v>-0.00297667077533492</v>
      </c>
      <c r="AR306">
        <v>91.5224354948296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407</v>
      </c>
      <c r="AY306" t="s">
        <v>407</v>
      </c>
      <c r="AZ306">
        <v>0</v>
      </c>
      <c r="BA306">
        <v>0</v>
      </c>
      <c r="BB306">
        <f>1-AZ306/BA306</f>
        <v>0</v>
      </c>
      <c r="BC306">
        <v>0</v>
      </c>
      <c r="BD306" t="s">
        <v>407</v>
      </c>
      <c r="BE306" t="s">
        <v>407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407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3.46</v>
      </c>
      <c r="CW306">
        <v>0.5</v>
      </c>
      <c r="CX306" t="s">
        <v>408</v>
      </c>
      <c r="CY306">
        <v>2</v>
      </c>
      <c r="CZ306" t="b">
        <v>1</v>
      </c>
      <c r="DA306">
        <v>1677706759.65517</v>
      </c>
      <c r="DB306">
        <v>404.499103448276</v>
      </c>
      <c r="DC306">
        <v>419.809172413793</v>
      </c>
      <c r="DD306">
        <v>21.9126068965517</v>
      </c>
      <c r="DE306">
        <v>17.9171172413793</v>
      </c>
      <c r="DF306">
        <v>398.478172413793</v>
      </c>
      <c r="DG306">
        <v>21.5379931034483</v>
      </c>
      <c r="DH306">
        <v>400.041517241379</v>
      </c>
      <c r="DI306">
        <v>89.2045310344828</v>
      </c>
      <c r="DJ306">
        <v>0.0384332620689655</v>
      </c>
      <c r="DK306">
        <v>27.7337275862069</v>
      </c>
      <c r="DL306">
        <v>27.5014344827586</v>
      </c>
      <c r="DM306">
        <v>999.9</v>
      </c>
      <c r="DN306">
        <v>0</v>
      </c>
      <c r="DO306">
        <v>0</v>
      </c>
      <c r="DP306">
        <v>10005.7151724138</v>
      </c>
      <c r="DQ306">
        <v>0</v>
      </c>
      <c r="DR306">
        <v>7.05129448275862</v>
      </c>
      <c r="DS306">
        <v>-15.3100793103448</v>
      </c>
      <c r="DT306">
        <v>413.56124137931</v>
      </c>
      <c r="DU306">
        <v>427.468103448276</v>
      </c>
      <c r="DV306">
        <v>3.99548620689655</v>
      </c>
      <c r="DW306">
        <v>419.809172413793</v>
      </c>
      <c r="DX306">
        <v>17.9171172413793</v>
      </c>
      <c r="DY306">
        <v>1.95470344827586</v>
      </c>
      <c r="DZ306">
        <v>1.59828896551724</v>
      </c>
      <c r="EA306">
        <v>17.0821034482759</v>
      </c>
      <c r="EB306">
        <v>13.9423</v>
      </c>
      <c r="EC306">
        <v>1999.99551724138</v>
      </c>
      <c r="ED306">
        <v>0.980000896551724</v>
      </c>
      <c r="EE306">
        <v>0.0199991103448276</v>
      </c>
      <c r="EF306">
        <v>0</v>
      </c>
      <c r="EG306">
        <v>2.24794482758621</v>
      </c>
      <c r="EH306">
        <v>0</v>
      </c>
      <c r="EI306">
        <v>9498.23724137931</v>
      </c>
      <c r="EJ306">
        <v>17300.124137931</v>
      </c>
      <c r="EK306">
        <v>38.375</v>
      </c>
      <c r="EL306">
        <v>38.875</v>
      </c>
      <c r="EM306">
        <v>38.0728620689655</v>
      </c>
      <c r="EN306">
        <v>37.5663448275862</v>
      </c>
      <c r="EO306">
        <v>37.875</v>
      </c>
      <c r="EP306">
        <v>1959.99551724138</v>
      </c>
      <c r="EQ306">
        <v>40</v>
      </c>
      <c r="ER306">
        <v>0</v>
      </c>
      <c r="ES306">
        <v>1677706767.8</v>
      </c>
      <c r="ET306">
        <v>0</v>
      </c>
      <c r="EU306">
        <v>2.2478</v>
      </c>
      <c r="EV306">
        <v>0.347484613661535</v>
      </c>
      <c r="EW306">
        <v>1.11384614916736</v>
      </c>
      <c r="EX306">
        <v>9498.2492</v>
      </c>
      <c r="EY306">
        <v>15</v>
      </c>
      <c r="EZ306">
        <v>0</v>
      </c>
      <c r="FA306" t="s">
        <v>409</v>
      </c>
      <c r="FB306">
        <v>1664466183.5</v>
      </c>
      <c r="FC306">
        <v>1664466167</v>
      </c>
      <c r="FD306">
        <v>0</v>
      </c>
      <c r="FE306">
        <v>-0.244</v>
      </c>
      <c r="FF306">
        <v>0.002</v>
      </c>
      <c r="FG306">
        <v>12.235</v>
      </c>
      <c r="FH306">
        <v>0.258</v>
      </c>
      <c r="FI306">
        <v>1500</v>
      </c>
      <c r="FJ306">
        <v>19</v>
      </c>
      <c r="FK306">
        <v>0.08</v>
      </c>
      <c r="FL306">
        <v>0.08</v>
      </c>
      <c r="FM306">
        <v>3.9908212195122</v>
      </c>
      <c r="FN306">
        <v>0.120091358885028</v>
      </c>
      <c r="FO306">
        <v>0.0157422413247741</v>
      </c>
      <c r="FP306">
        <v>1</v>
      </c>
      <c r="FQ306">
        <v>1</v>
      </c>
      <c r="FR306">
        <v>1</v>
      </c>
      <c r="FS306" t="s">
        <v>410</v>
      </c>
      <c r="FT306">
        <v>2.70423</v>
      </c>
      <c r="FU306">
        <v>2.69114</v>
      </c>
      <c r="FV306">
        <v>0.0864945</v>
      </c>
      <c r="FW306">
        <v>0.0897382</v>
      </c>
      <c r="FX306">
        <v>0.0953045</v>
      </c>
      <c r="FY306">
        <v>0.0835654</v>
      </c>
      <c r="FZ306">
        <v>35505.9</v>
      </c>
      <c r="GA306">
        <v>38556.1</v>
      </c>
      <c r="GB306">
        <v>35228.9</v>
      </c>
      <c r="GC306">
        <v>38422.5</v>
      </c>
      <c r="GD306">
        <v>45152.6</v>
      </c>
      <c r="GE306">
        <v>50828.4</v>
      </c>
      <c r="GF306">
        <v>55017</v>
      </c>
      <c r="GG306">
        <v>61595.1</v>
      </c>
      <c r="GH306">
        <v>1.76618</v>
      </c>
      <c r="GI306">
        <v>2.00795</v>
      </c>
      <c r="GJ306">
        <v>0.0689849</v>
      </c>
      <c r="GK306">
        <v>0</v>
      </c>
      <c r="GL306">
        <v>26.3727</v>
      </c>
      <c r="GM306">
        <v>999.9</v>
      </c>
      <c r="GN306">
        <v>50.006</v>
      </c>
      <c r="GO306">
        <v>30.081</v>
      </c>
      <c r="GP306">
        <v>23.9976</v>
      </c>
      <c r="GQ306">
        <v>55.7386</v>
      </c>
      <c r="GR306">
        <v>39.8758</v>
      </c>
      <c r="GS306">
        <v>1</v>
      </c>
      <c r="GT306">
        <v>0.0360671</v>
      </c>
      <c r="GU306">
        <v>0.304627</v>
      </c>
      <c r="GV306">
        <v>20.1497</v>
      </c>
      <c r="GW306">
        <v>5.19677</v>
      </c>
      <c r="GX306">
        <v>12.004</v>
      </c>
      <c r="GY306">
        <v>4.97465</v>
      </c>
      <c r="GZ306">
        <v>3.2933</v>
      </c>
      <c r="HA306">
        <v>9999</v>
      </c>
      <c r="HB306">
        <v>999.9</v>
      </c>
      <c r="HC306">
        <v>9999</v>
      </c>
      <c r="HD306">
        <v>9999</v>
      </c>
      <c r="HE306">
        <v>1.86293</v>
      </c>
      <c r="HF306">
        <v>1.86783</v>
      </c>
      <c r="HG306">
        <v>1.86766</v>
      </c>
      <c r="HH306">
        <v>1.86874</v>
      </c>
      <c r="HI306">
        <v>1.86959</v>
      </c>
      <c r="HJ306">
        <v>1.86562</v>
      </c>
      <c r="HK306">
        <v>1.86676</v>
      </c>
      <c r="HL306">
        <v>1.86813</v>
      </c>
      <c r="HM306">
        <v>5</v>
      </c>
      <c r="HN306">
        <v>0</v>
      </c>
      <c r="HO306">
        <v>0</v>
      </c>
      <c r="HP306">
        <v>0</v>
      </c>
      <c r="HQ306" t="s">
        <v>411</v>
      </c>
      <c r="HR306" t="s">
        <v>412</v>
      </c>
      <c r="HS306" t="s">
        <v>413</v>
      </c>
      <c r="HT306" t="s">
        <v>413</v>
      </c>
      <c r="HU306" t="s">
        <v>413</v>
      </c>
      <c r="HV306" t="s">
        <v>413</v>
      </c>
      <c r="HW306">
        <v>0</v>
      </c>
      <c r="HX306">
        <v>100</v>
      </c>
      <c r="HY306">
        <v>100</v>
      </c>
      <c r="HZ306">
        <v>6.021</v>
      </c>
      <c r="IA306">
        <v>0.3734</v>
      </c>
      <c r="IB306">
        <v>3.61156944067182</v>
      </c>
      <c r="IC306">
        <v>0.00591231132926672</v>
      </c>
      <c r="ID306">
        <v>5.16410255878682e-07</v>
      </c>
      <c r="IE306">
        <v>-4.52549797307401e-10</v>
      </c>
      <c r="IF306">
        <v>-0.01671608691744</v>
      </c>
      <c r="IG306">
        <v>-0.0199121862534561</v>
      </c>
      <c r="IH306">
        <v>0.0023748117975637</v>
      </c>
      <c r="II306">
        <v>-2.81687552999807e-05</v>
      </c>
      <c r="IJ306">
        <v>-4</v>
      </c>
      <c r="IK306">
        <v>1802</v>
      </c>
      <c r="IL306">
        <v>0</v>
      </c>
      <c r="IM306">
        <v>28</v>
      </c>
      <c r="IN306">
        <v>220676.4</v>
      </c>
      <c r="IO306">
        <v>220676.7</v>
      </c>
      <c r="IP306">
        <v>0.996094</v>
      </c>
      <c r="IQ306">
        <v>2.62207</v>
      </c>
      <c r="IR306">
        <v>1.54785</v>
      </c>
      <c r="IS306">
        <v>2.30957</v>
      </c>
      <c r="IT306">
        <v>1.34644</v>
      </c>
      <c r="IU306">
        <v>2.29126</v>
      </c>
      <c r="IV306">
        <v>33.9639</v>
      </c>
      <c r="IW306">
        <v>14.0182</v>
      </c>
      <c r="IX306">
        <v>18</v>
      </c>
      <c r="IY306">
        <v>378.758</v>
      </c>
      <c r="IZ306">
        <v>520.557</v>
      </c>
      <c r="JA306">
        <v>25.4937</v>
      </c>
      <c r="JB306">
        <v>27.7192</v>
      </c>
      <c r="JC306">
        <v>30</v>
      </c>
      <c r="JD306">
        <v>27.7249</v>
      </c>
      <c r="JE306">
        <v>27.664</v>
      </c>
      <c r="JF306">
        <v>19.9696</v>
      </c>
      <c r="JG306">
        <v>26.8752</v>
      </c>
      <c r="JH306">
        <v>57.1641</v>
      </c>
      <c r="JI306">
        <v>25.5</v>
      </c>
      <c r="JJ306">
        <v>399.565</v>
      </c>
      <c r="JK306">
        <v>17.9676</v>
      </c>
      <c r="JL306">
        <v>102.096</v>
      </c>
      <c r="JM306">
        <v>102.547</v>
      </c>
    </row>
    <row r="307" spans="1:273">
      <c r="A307">
        <v>291</v>
      </c>
      <c r="B307">
        <v>1677706772.5</v>
      </c>
      <c r="C307">
        <v>4905.90000009537</v>
      </c>
      <c r="D307" t="s">
        <v>994</v>
      </c>
      <c r="E307" t="s">
        <v>995</v>
      </c>
      <c r="F307">
        <v>5</v>
      </c>
      <c r="G307" t="s">
        <v>606</v>
      </c>
      <c r="H307" t="s">
        <v>406</v>
      </c>
      <c r="I307">
        <v>1677706764.73214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421.8930984</v>
      </c>
      <c r="AK307">
        <v>411.027412121212</v>
      </c>
      <c r="AL307">
        <v>-0.552517489177544</v>
      </c>
      <c r="AM307">
        <v>64.5</v>
      </c>
      <c r="AN307">
        <f>(AP307 - AO307 + DI307*1E3/(8.314*(DK307+273.15)) * AR307/DH307 * AQ307) * DH307/(100*CV307) * 1000/(1000 - AP307)</f>
        <v>0</v>
      </c>
      <c r="AO307">
        <v>17.8884266941344</v>
      </c>
      <c r="AP307">
        <v>21.8729</v>
      </c>
      <c r="AQ307">
        <v>-0.000911701319513144</v>
      </c>
      <c r="AR307">
        <v>91.5224354948296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407</v>
      </c>
      <c r="AY307" t="s">
        <v>407</v>
      </c>
      <c r="AZ307">
        <v>0</v>
      </c>
      <c r="BA307">
        <v>0</v>
      </c>
      <c r="BB307">
        <f>1-AZ307/BA307</f>
        <v>0</v>
      </c>
      <c r="BC307">
        <v>0</v>
      </c>
      <c r="BD307" t="s">
        <v>407</v>
      </c>
      <c r="BE307" t="s">
        <v>407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407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3.46</v>
      </c>
      <c r="CW307">
        <v>0.5</v>
      </c>
      <c r="CX307" t="s">
        <v>408</v>
      </c>
      <c r="CY307">
        <v>2</v>
      </c>
      <c r="CZ307" t="b">
        <v>1</v>
      </c>
      <c r="DA307">
        <v>1677706764.73214</v>
      </c>
      <c r="DB307">
        <v>404.164821428571</v>
      </c>
      <c r="DC307">
        <v>416.924571428571</v>
      </c>
      <c r="DD307">
        <v>21.89495</v>
      </c>
      <c r="DE307">
        <v>17.9006071428571</v>
      </c>
      <c r="DF307">
        <v>398.145892857143</v>
      </c>
      <c r="DG307">
        <v>21.5210678571429</v>
      </c>
      <c r="DH307">
        <v>400.041714285714</v>
      </c>
      <c r="DI307">
        <v>89.2041892857143</v>
      </c>
      <c r="DJ307">
        <v>0.0384769071428572</v>
      </c>
      <c r="DK307">
        <v>27.7316214285714</v>
      </c>
      <c r="DL307">
        <v>27.4984892857143</v>
      </c>
      <c r="DM307">
        <v>999.9</v>
      </c>
      <c r="DN307">
        <v>0</v>
      </c>
      <c r="DO307">
        <v>0</v>
      </c>
      <c r="DP307">
        <v>10009.1728571429</v>
      </c>
      <c r="DQ307">
        <v>0</v>
      </c>
      <c r="DR307">
        <v>7.14270714285714</v>
      </c>
      <c r="DS307">
        <v>-12.7597982142857</v>
      </c>
      <c r="DT307">
        <v>413.212</v>
      </c>
      <c r="DU307">
        <v>424.52375</v>
      </c>
      <c r="DV307">
        <v>3.99433964285714</v>
      </c>
      <c r="DW307">
        <v>416.924571428571</v>
      </c>
      <c r="DX307">
        <v>17.9006071428571</v>
      </c>
      <c r="DY307">
        <v>1.95312107142857</v>
      </c>
      <c r="DZ307">
        <v>1.59680964285714</v>
      </c>
      <c r="EA307">
        <v>17.0693178571429</v>
      </c>
      <c r="EB307">
        <v>13.92805</v>
      </c>
      <c r="EC307">
        <v>1999.99857142857</v>
      </c>
      <c r="ED307">
        <v>0.980000892857143</v>
      </c>
      <c r="EE307">
        <v>0.0199991142857143</v>
      </c>
      <c r="EF307">
        <v>0</v>
      </c>
      <c r="EG307">
        <v>2.29908214285714</v>
      </c>
      <c r="EH307">
        <v>0</v>
      </c>
      <c r="EI307">
        <v>9499.35</v>
      </c>
      <c r="EJ307">
        <v>17300.1464285714</v>
      </c>
      <c r="EK307">
        <v>38.375</v>
      </c>
      <c r="EL307">
        <v>38.875</v>
      </c>
      <c r="EM307">
        <v>38.0665</v>
      </c>
      <c r="EN307">
        <v>37.5665</v>
      </c>
      <c r="EO307">
        <v>37.875</v>
      </c>
      <c r="EP307">
        <v>1959.99857142857</v>
      </c>
      <c r="EQ307">
        <v>40</v>
      </c>
      <c r="ER307">
        <v>0</v>
      </c>
      <c r="ES307">
        <v>1677706772.6</v>
      </c>
      <c r="ET307">
        <v>0</v>
      </c>
      <c r="EU307">
        <v>2.278292</v>
      </c>
      <c r="EV307">
        <v>0.365292309059521</v>
      </c>
      <c r="EW307">
        <v>26.0953846247252</v>
      </c>
      <c r="EX307">
        <v>9499.5972</v>
      </c>
      <c r="EY307">
        <v>15</v>
      </c>
      <c r="EZ307">
        <v>0</v>
      </c>
      <c r="FA307" t="s">
        <v>409</v>
      </c>
      <c r="FB307">
        <v>1664466183.5</v>
      </c>
      <c r="FC307">
        <v>1664466167</v>
      </c>
      <c r="FD307">
        <v>0</v>
      </c>
      <c r="FE307">
        <v>-0.244</v>
      </c>
      <c r="FF307">
        <v>0.002</v>
      </c>
      <c r="FG307">
        <v>12.235</v>
      </c>
      <c r="FH307">
        <v>0.258</v>
      </c>
      <c r="FI307">
        <v>1500</v>
      </c>
      <c r="FJ307">
        <v>19</v>
      </c>
      <c r="FK307">
        <v>0.08</v>
      </c>
      <c r="FL307">
        <v>0.08</v>
      </c>
      <c r="FM307">
        <v>3.9899505</v>
      </c>
      <c r="FN307">
        <v>-0.028595572232651</v>
      </c>
      <c r="FO307">
        <v>0.0196298185103683</v>
      </c>
      <c r="FP307">
        <v>1</v>
      </c>
      <c r="FQ307">
        <v>1</v>
      </c>
      <c r="FR307">
        <v>1</v>
      </c>
      <c r="FS307" t="s">
        <v>410</v>
      </c>
      <c r="FT307">
        <v>2.7044</v>
      </c>
      <c r="FU307">
        <v>2.69148</v>
      </c>
      <c r="FV307">
        <v>0.0860025</v>
      </c>
      <c r="FW307">
        <v>0.0874466</v>
      </c>
      <c r="FX307">
        <v>0.0952809</v>
      </c>
      <c r="FY307">
        <v>0.0837646</v>
      </c>
      <c r="FZ307">
        <v>35525.1</v>
      </c>
      <c r="GA307">
        <v>38653.2</v>
      </c>
      <c r="GB307">
        <v>35229</v>
      </c>
      <c r="GC307">
        <v>38422.5</v>
      </c>
      <c r="GD307">
        <v>45153.9</v>
      </c>
      <c r="GE307">
        <v>50817.2</v>
      </c>
      <c r="GF307">
        <v>55017.2</v>
      </c>
      <c r="GG307">
        <v>61595</v>
      </c>
      <c r="GH307">
        <v>1.76647</v>
      </c>
      <c r="GI307">
        <v>2.00767</v>
      </c>
      <c r="GJ307">
        <v>0.0685416</v>
      </c>
      <c r="GK307">
        <v>0</v>
      </c>
      <c r="GL307">
        <v>26.3689</v>
      </c>
      <c r="GM307">
        <v>999.9</v>
      </c>
      <c r="GN307">
        <v>49.982</v>
      </c>
      <c r="GO307">
        <v>30.101</v>
      </c>
      <c r="GP307">
        <v>24.0102</v>
      </c>
      <c r="GQ307">
        <v>55.5086</v>
      </c>
      <c r="GR307">
        <v>39.4471</v>
      </c>
      <c r="GS307">
        <v>1</v>
      </c>
      <c r="GT307">
        <v>0.0356987</v>
      </c>
      <c r="GU307">
        <v>0.292601</v>
      </c>
      <c r="GV307">
        <v>20.1499</v>
      </c>
      <c r="GW307">
        <v>5.19827</v>
      </c>
      <c r="GX307">
        <v>12.004</v>
      </c>
      <c r="GY307">
        <v>4.9753</v>
      </c>
      <c r="GZ307">
        <v>3.29348</v>
      </c>
      <c r="HA307">
        <v>9999</v>
      </c>
      <c r="HB307">
        <v>999.9</v>
      </c>
      <c r="HC307">
        <v>9999</v>
      </c>
      <c r="HD307">
        <v>9999</v>
      </c>
      <c r="HE307">
        <v>1.86293</v>
      </c>
      <c r="HF307">
        <v>1.86783</v>
      </c>
      <c r="HG307">
        <v>1.86764</v>
      </c>
      <c r="HH307">
        <v>1.86874</v>
      </c>
      <c r="HI307">
        <v>1.86962</v>
      </c>
      <c r="HJ307">
        <v>1.86568</v>
      </c>
      <c r="HK307">
        <v>1.86676</v>
      </c>
      <c r="HL307">
        <v>1.86813</v>
      </c>
      <c r="HM307">
        <v>5</v>
      </c>
      <c r="HN307">
        <v>0</v>
      </c>
      <c r="HO307">
        <v>0</v>
      </c>
      <c r="HP307">
        <v>0</v>
      </c>
      <c r="HQ307" t="s">
        <v>411</v>
      </c>
      <c r="HR307" t="s">
        <v>412</v>
      </c>
      <c r="HS307" t="s">
        <v>413</v>
      </c>
      <c r="HT307" t="s">
        <v>413</v>
      </c>
      <c r="HU307" t="s">
        <v>413</v>
      </c>
      <c r="HV307" t="s">
        <v>413</v>
      </c>
      <c r="HW307">
        <v>0</v>
      </c>
      <c r="HX307">
        <v>100</v>
      </c>
      <c r="HY307">
        <v>100</v>
      </c>
      <c r="HZ307">
        <v>6.002</v>
      </c>
      <c r="IA307">
        <v>0.373</v>
      </c>
      <c r="IB307">
        <v>3.61156944067182</v>
      </c>
      <c r="IC307">
        <v>0.00591231132926672</v>
      </c>
      <c r="ID307">
        <v>5.16410255878682e-07</v>
      </c>
      <c r="IE307">
        <v>-4.52549797307401e-10</v>
      </c>
      <c r="IF307">
        <v>-0.01671608691744</v>
      </c>
      <c r="IG307">
        <v>-0.0199121862534561</v>
      </c>
      <c r="IH307">
        <v>0.0023748117975637</v>
      </c>
      <c r="II307">
        <v>-2.81687552999807e-05</v>
      </c>
      <c r="IJ307">
        <v>-4</v>
      </c>
      <c r="IK307">
        <v>1802</v>
      </c>
      <c r="IL307">
        <v>0</v>
      </c>
      <c r="IM307">
        <v>28</v>
      </c>
      <c r="IN307">
        <v>220676.5</v>
      </c>
      <c r="IO307">
        <v>220676.8</v>
      </c>
      <c r="IP307">
        <v>0.966797</v>
      </c>
      <c r="IQ307">
        <v>2.61475</v>
      </c>
      <c r="IR307">
        <v>1.54785</v>
      </c>
      <c r="IS307">
        <v>2.31079</v>
      </c>
      <c r="IT307">
        <v>1.34644</v>
      </c>
      <c r="IU307">
        <v>2.41943</v>
      </c>
      <c r="IV307">
        <v>33.9639</v>
      </c>
      <c r="IW307">
        <v>14.027</v>
      </c>
      <c r="IX307">
        <v>18</v>
      </c>
      <c r="IY307">
        <v>378.915</v>
      </c>
      <c r="IZ307">
        <v>520.358</v>
      </c>
      <c r="JA307">
        <v>25.4983</v>
      </c>
      <c r="JB307">
        <v>27.7169</v>
      </c>
      <c r="JC307">
        <v>29.9999</v>
      </c>
      <c r="JD307">
        <v>27.7242</v>
      </c>
      <c r="JE307">
        <v>27.6628</v>
      </c>
      <c r="JF307">
        <v>19.3964</v>
      </c>
      <c r="JG307">
        <v>26.8752</v>
      </c>
      <c r="JH307">
        <v>57.1641</v>
      </c>
      <c r="JI307">
        <v>25.5012</v>
      </c>
      <c r="JJ307">
        <v>379.36</v>
      </c>
      <c r="JK307">
        <v>17.9676</v>
      </c>
      <c r="JL307">
        <v>102.096</v>
      </c>
      <c r="JM307">
        <v>102.547</v>
      </c>
    </row>
    <row r="308" spans="1:273">
      <c r="A308">
        <v>292</v>
      </c>
      <c r="B308">
        <v>1677706777.5</v>
      </c>
      <c r="C308">
        <v>4910.90000009537</v>
      </c>
      <c r="D308" t="s">
        <v>996</v>
      </c>
      <c r="E308" t="s">
        <v>997</v>
      </c>
      <c r="F308">
        <v>5</v>
      </c>
      <c r="G308" t="s">
        <v>606</v>
      </c>
      <c r="H308" t="s">
        <v>406</v>
      </c>
      <c r="I308">
        <v>1677706770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406.55957929697</v>
      </c>
      <c r="AK308">
        <v>402.829321212121</v>
      </c>
      <c r="AL308">
        <v>-1.71196632034624</v>
      </c>
      <c r="AM308">
        <v>64.5</v>
      </c>
      <c r="AN308">
        <f>(AP308 - AO308 + DI308*1E3/(8.314*(DK308+273.15)) * AR308/DH308 * AQ308) * DH308/(100*CV308) * 1000/(1000 - AP308)</f>
        <v>0</v>
      </c>
      <c r="AO308">
        <v>17.9566222332604</v>
      </c>
      <c r="AP308">
        <v>21.8870125874126</v>
      </c>
      <c r="AQ308">
        <v>-2.85295463063235e-05</v>
      </c>
      <c r="AR308">
        <v>91.5224354948296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407</v>
      </c>
      <c r="AY308" t="s">
        <v>407</v>
      </c>
      <c r="AZ308">
        <v>0</v>
      </c>
      <c r="BA308">
        <v>0</v>
      </c>
      <c r="BB308">
        <f>1-AZ308/BA308</f>
        <v>0</v>
      </c>
      <c r="BC308">
        <v>0</v>
      </c>
      <c r="BD308" t="s">
        <v>407</v>
      </c>
      <c r="BE308" t="s">
        <v>407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407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3.46</v>
      </c>
      <c r="CW308">
        <v>0.5</v>
      </c>
      <c r="CX308" t="s">
        <v>408</v>
      </c>
      <c r="CY308">
        <v>2</v>
      </c>
      <c r="CZ308" t="b">
        <v>1</v>
      </c>
      <c r="DA308">
        <v>1677706770</v>
      </c>
      <c r="DB308">
        <v>401.862296296296</v>
      </c>
      <c r="DC308">
        <v>408.689</v>
      </c>
      <c r="DD308">
        <v>21.8821</v>
      </c>
      <c r="DE308">
        <v>17.9229777777778</v>
      </c>
      <c r="DF308">
        <v>395.85737037037</v>
      </c>
      <c r="DG308">
        <v>21.5087444444444</v>
      </c>
      <c r="DH308">
        <v>400.062555555556</v>
      </c>
      <c r="DI308">
        <v>89.2010407407407</v>
      </c>
      <c r="DJ308">
        <v>0.0383039703703704</v>
      </c>
      <c r="DK308">
        <v>27.7270444444444</v>
      </c>
      <c r="DL308">
        <v>27.4945296296296</v>
      </c>
      <c r="DM308">
        <v>999.9</v>
      </c>
      <c r="DN308">
        <v>0</v>
      </c>
      <c r="DO308">
        <v>0</v>
      </c>
      <c r="DP308">
        <v>10023.2581481481</v>
      </c>
      <c r="DQ308">
        <v>0</v>
      </c>
      <c r="DR308">
        <v>7.13648851851852</v>
      </c>
      <c r="DS308">
        <v>-6.82673466666667</v>
      </c>
      <c r="DT308">
        <v>410.852518518519</v>
      </c>
      <c r="DU308">
        <v>416.147222222222</v>
      </c>
      <c r="DV308">
        <v>3.95910925925926</v>
      </c>
      <c r="DW308">
        <v>408.689</v>
      </c>
      <c r="DX308">
        <v>17.9229777777778</v>
      </c>
      <c r="DY308">
        <v>1.95190592592593</v>
      </c>
      <c r="DZ308">
        <v>1.59874888888889</v>
      </c>
      <c r="EA308">
        <v>17.0594888888889</v>
      </c>
      <c r="EB308">
        <v>13.9467148148148</v>
      </c>
      <c r="EC308">
        <v>2000.00444444444</v>
      </c>
      <c r="ED308">
        <v>0.980000888888889</v>
      </c>
      <c r="EE308">
        <v>0.0199991185185185</v>
      </c>
      <c r="EF308">
        <v>0</v>
      </c>
      <c r="EG308">
        <v>2.2820962962963</v>
      </c>
      <c r="EH308">
        <v>0</v>
      </c>
      <c r="EI308">
        <v>9503.15333333333</v>
      </c>
      <c r="EJ308">
        <v>17300.2037037037</v>
      </c>
      <c r="EK308">
        <v>38.375</v>
      </c>
      <c r="EL308">
        <v>38.875</v>
      </c>
      <c r="EM308">
        <v>38.062</v>
      </c>
      <c r="EN308">
        <v>37.562</v>
      </c>
      <c r="EO308">
        <v>37.875</v>
      </c>
      <c r="EP308">
        <v>1960.00444444444</v>
      </c>
      <c r="EQ308">
        <v>40</v>
      </c>
      <c r="ER308">
        <v>0</v>
      </c>
      <c r="ES308">
        <v>1677706777.4</v>
      </c>
      <c r="ET308">
        <v>0</v>
      </c>
      <c r="EU308">
        <v>2.261416</v>
      </c>
      <c r="EV308">
        <v>-0.874961532596553</v>
      </c>
      <c r="EW308">
        <v>65.7761537216575</v>
      </c>
      <c r="EX308">
        <v>9503.186</v>
      </c>
      <c r="EY308">
        <v>15</v>
      </c>
      <c r="EZ308">
        <v>0</v>
      </c>
      <c r="FA308" t="s">
        <v>409</v>
      </c>
      <c r="FB308">
        <v>1664466183.5</v>
      </c>
      <c r="FC308">
        <v>1664466167</v>
      </c>
      <c r="FD308">
        <v>0</v>
      </c>
      <c r="FE308">
        <v>-0.244</v>
      </c>
      <c r="FF308">
        <v>0.002</v>
      </c>
      <c r="FG308">
        <v>12.235</v>
      </c>
      <c r="FH308">
        <v>0.258</v>
      </c>
      <c r="FI308">
        <v>1500</v>
      </c>
      <c r="FJ308">
        <v>19</v>
      </c>
      <c r="FK308">
        <v>0.08</v>
      </c>
      <c r="FL308">
        <v>0.08</v>
      </c>
      <c r="FM308">
        <v>3.9768735</v>
      </c>
      <c r="FN308">
        <v>-0.34560742964354</v>
      </c>
      <c r="FO308">
        <v>0.0391590581187802</v>
      </c>
      <c r="FP308">
        <v>1</v>
      </c>
      <c r="FQ308">
        <v>1</v>
      </c>
      <c r="FR308">
        <v>1</v>
      </c>
      <c r="FS308" t="s">
        <v>410</v>
      </c>
      <c r="FT308">
        <v>2.70442</v>
      </c>
      <c r="FU308">
        <v>2.69081</v>
      </c>
      <c r="FV308">
        <v>0.0845762</v>
      </c>
      <c r="FW308">
        <v>0.0847889</v>
      </c>
      <c r="FX308">
        <v>0.0953264</v>
      </c>
      <c r="FY308">
        <v>0.0838301</v>
      </c>
      <c r="FZ308">
        <v>35580.4</v>
      </c>
      <c r="GA308">
        <v>38766</v>
      </c>
      <c r="GB308">
        <v>35228.9</v>
      </c>
      <c r="GC308">
        <v>38422.7</v>
      </c>
      <c r="GD308">
        <v>45151.3</v>
      </c>
      <c r="GE308">
        <v>50813.9</v>
      </c>
      <c r="GF308">
        <v>55016.9</v>
      </c>
      <c r="GG308">
        <v>61595.5</v>
      </c>
      <c r="GH308">
        <v>1.7666</v>
      </c>
      <c r="GI308">
        <v>2.00742</v>
      </c>
      <c r="GJ308">
        <v>0.0686273</v>
      </c>
      <c r="GK308">
        <v>0</v>
      </c>
      <c r="GL308">
        <v>26.366</v>
      </c>
      <c r="GM308">
        <v>999.9</v>
      </c>
      <c r="GN308">
        <v>49.933</v>
      </c>
      <c r="GO308">
        <v>30.101</v>
      </c>
      <c r="GP308">
        <v>23.9891</v>
      </c>
      <c r="GQ308">
        <v>55.2486</v>
      </c>
      <c r="GR308">
        <v>39.3189</v>
      </c>
      <c r="GS308">
        <v>1</v>
      </c>
      <c r="GT308">
        <v>0.0356707</v>
      </c>
      <c r="GU308">
        <v>0.276492</v>
      </c>
      <c r="GV308">
        <v>20.1501</v>
      </c>
      <c r="GW308">
        <v>5.19797</v>
      </c>
      <c r="GX308">
        <v>12.004</v>
      </c>
      <c r="GY308">
        <v>4.975</v>
      </c>
      <c r="GZ308">
        <v>3.2933</v>
      </c>
      <c r="HA308">
        <v>9999</v>
      </c>
      <c r="HB308">
        <v>999.9</v>
      </c>
      <c r="HC308">
        <v>9999</v>
      </c>
      <c r="HD308">
        <v>9999</v>
      </c>
      <c r="HE308">
        <v>1.86295</v>
      </c>
      <c r="HF308">
        <v>1.86783</v>
      </c>
      <c r="HG308">
        <v>1.86765</v>
      </c>
      <c r="HH308">
        <v>1.86874</v>
      </c>
      <c r="HI308">
        <v>1.8696</v>
      </c>
      <c r="HJ308">
        <v>1.86568</v>
      </c>
      <c r="HK308">
        <v>1.86676</v>
      </c>
      <c r="HL308">
        <v>1.86813</v>
      </c>
      <c r="HM308">
        <v>5</v>
      </c>
      <c r="HN308">
        <v>0</v>
      </c>
      <c r="HO308">
        <v>0</v>
      </c>
      <c r="HP308">
        <v>0</v>
      </c>
      <c r="HQ308" t="s">
        <v>411</v>
      </c>
      <c r="HR308" t="s">
        <v>412</v>
      </c>
      <c r="HS308" t="s">
        <v>413</v>
      </c>
      <c r="HT308" t="s">
        <v>413</v>
      </c>
      <c r="HU308" t="s">
        <v>413</v>
      </c>
      <c r="HV308" t="s">
        <v>413</v>
      </c>
      <c r="HW308">
        <v>0</v>
      </c>
      <c r="HX308">
        <v>100</v>
      </c>
      <c r="HY308">
        <v>100</v>
      </c>
      <c r="HZ308">
        <v>5.951</v>
      </c>
      <c r="IA308">
        <v>0.3736</v>
      </c>
      <c r="IB308">
        <v>3.61156944067182</v>
      </c>
      <c r="IC308">
        <v>0.00591231132926672</v>
      </c>
      <c r="ID308">
        <v>5.16410255878682e-07</v>
      </c>
      <c r="IE308">
        <v>-4.52549797307401e-10</v>
      </c>
      <c r="IF308">
        <v>-0.01671608691744</v>
      </c>
      <c r="IG308">
        <v>-0.0199121862534561</v>
      </c>
      <c r="IH308">
        <v>0.0023748117975637</v>
      </c>
      <c r="II308">
        <v>-2.81687552999807e-05</v>
      </c>
      <c r="IJ308">
        <v>-4</v>
      </c>
      <c r="IK308">
        <v>1802</v>
      </c>
      <c r="IL308">
        <v>0</v>
      </c>
      <c r="IM308">
        <v>28</v>
      </c>
      <c r="IN308">
        <v>220676.6</v>
      </c>
      <c r="IO308">
        <v>220676.8</v>
      </c>
      <c r="IP308">
        <v>0.933838</v>
      </c>
      <c r="IQ308">
        <v>2.62573</v>
      </c>
      <c r="IR308">
        <v>1.54785</v>
      </c>
      <c r="IS308">
        <v>2.30957</v>
      </c>
      <c r="IT308">
        <v>1.34644</v>
      </c>
      <c r="IU308">
        <v>2.31934</v>
      </c>
      <c r="IV308">
        <v>33.9639</v>
      </c>
      <c r="IW308">
        <v>14.0095</v>
      </c>
      <c r="IX308">
        <v>18</v>
      </c>
      <c r="IY308">
        <v>378.969</v>
      </c>
      <c r="IZ308">
        <v>520.171</v>
      </c>
      <c r="JA308">
        <v>25.5012</v>
      </c>
      <c r="JB308">
        <v>27.7156</v>
      </c>
      <c r="JC308">
        <v>30.0001</v>
      </c>
      <c r="JD308">
        <v>27.7225</v>
      </c>
      <c r="JE308">
        <v>27.6611</v>
      </c>
      <c r="JF308">
        <v>18.7055</v>
      </c>
      <c r="JG308">
        <v>26.8752</v>
      </c>
      <c r="JH308">
        <v>56.7892</v>
      </c>
      <c r="JI308">
        <v>25.5071</v>
      </c>
      <c r="JJ308">
        <v>365.934</v>
      </c>
      <c r="JK308">
        <v>17.9635</v>
      </c>
      <c r="JL308">
        <v>102.095</v>
      </c>
      <c r="JM308">
        <v>102.548</v>
      </c>
    </row>
    <row r="309" spans="1:273">
      <c r="A309">
        <v>293</v>
      </c>
      <c r="B309">
        <v>1677706782.5</v>
      </c>
      <c r="C309">
        <v>4915.90000009537</v>
      </c>
      <c r="D309" t="s">
        <v>998</v>
      </c>
      <c r="E309" t="s">
        <v>999</v>
      </c>
      <c r="F309">
        <v>5</v>
      </c>
      <c r="G309" t="s">
        <v>606</v>
      </c>
      <c r="H309" t="s">
        <v>406</v>
      </c>
      <c r="I309">
        <v>1677706774.71429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390.19692070303</v>
      </c>
      <c r="AK309">
        <v>390.880260606061</v>
      </c>
      <c r="AL309">
        <v>-2.43328077922077</v>
      </c>
      <c r="AM309">
        <v>64.5</v>
      </c>
      <c r="AN309">
        <f>(AP309 - AO309 + DI309*1E3/(8.314*(DK309+273.15)) * AR309/DH309 * AQ309) * DH309/(100*CV309) * 1000/(1000 - AP309)</f>
        <v>0</v>
      </c>
      <c r="AO309">
        <v>17.9615968699806</v>
      </c>
      <c r="AP309">
        <v>21.8934412587413</v>
      </c>
      <c r="AQ309">
        <v>0.00373076734194536</v>
      </c>
      <c r="AR309">
        <v>91.5224354948296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407</v>
      </c>
      <c r="AY309" t="s">
        <v>407</v>
      </c>
      <c r="AZ309">
        <v>0</v>
      </c>
      <c r="BA309">
        <v>0</v>
      </c>
      <c r="BB309">
        <f>1-AZ309/BA309</f>
        <v>0</v>
      </c>
      <c r="BC309">
        <v>0</v>
      </c>
      <c r="BD309" t="s">
        <v>407</v>
      </c>
      <c r="BE309" t="s">
        <v>407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407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3.46</v>
      </c>
      <c r="CW309">
        <v>0.5</v>
      </c>
      <c r="CX309" t="s">
        <v>408</v>
      </c>
      <c r="CY309">
        <v>2</v>
      </c>
      <c r="CZ309" t="b">
        <v>1</v>
      </c>
      <c r="DA309">
        <v>1677706774.71429</v>
      </c>
      <c r="DB309">
        <v>396.415071428571</v>
      </c>
      <c r="DC309">
        <v>396.118178571429</v>
      </c>
      <c r="DD309">
        <v>21.8828285714286</v>
      </c>
      <c r="DE309">
        <v>17.9364964285714</v>
      </c>
      <c r="DF309">
        <v>390.443285714286</v>
      </c>
      <c r="DG309">
        <v>21.5094392857143</v>
      </c>
      <c r="DH309">
        <v>400.047142857143</v>
      </c>
      <c r="DI309">
        <v>89.201525</v>
      </c>
      <c r="DJ309">
        <v>0.0381402857142857</v>
      </c>
      <c r="DK309">
        <v>27.7245642857143</v>
      </c>
      <c r="DL309">
        <v>27.4926321428571</v>
      </c>
      <c r="DM309">
        <v>999.9</v>
      </c>
      <c r="DN309">
        <v>0</v>
      </c>
      <c r="DO309">
        <v>0</v>
      </c>
      <c r="DP309">
        <v>10016.2878571429</v>
      </c>
      <c r="DQ309">
        <v>0</v>
      </c>
      <c r="DR309">
        <v>7.13418678571429</v>
      </c>
      <c r="DS309">
        <v>0.296783</v>
      </c>
      <c r="DT309">
        <v>405.283678571429</v>
      </c>
      <c r="DU309">
        <v>403.352857142857</v>
      </c>
      <c r="DV309">
        <v>3.94633035714286</v>
      </c>
      <c r="DW309">
        <v>396.118178571429</v>
      </c>
      <c r="DX309">
        <v>17.9364964285714</v>
      </c>
      <c r="DY309">
        <v>1.95198178571429</v>
      </c>
      <c r="DZ309">
        <v>1.59996285714286</v>
      </c>
      <c r="EA309">
        <v>17.0601071428571</v>
      </c>
      <c r="EB309">
        <v>13.9584214285714</v>
      </c>
      <c r="EC309">
        <v>2000.00107142857</v>
      </c>
      <c r="ED309">
        <v>0.980000785714286</v>
      </c>
      <c r="EE309">
        <v>0.0199992285714286</v>
      </c>
      <c r="EF309">
        <v>0</v>
      </c>
      <c r="EG309">
        <v>2.25825714285714</v>
      </c>
      <c r="EH309">
        <v>0</v>
      </c>
      <c r="EI309">
        <v>9508.75321428571</v>
      </c>
      <c r="EJ309">
        <v>17300.1642857143</v>
      </c>
      <c r="EK309">
        <v>38.375</v>
      </c>
      <c r="EL309">
        <v>38.875</v>
      </c>
      <c r="EM309">
        <v>38.0665</v>
      </c>
      <c r="EN309">
        <v>37.562</v>
      </c>
      <c r="EO309">
        <v>37.875</v>
      </c>
      <c r="EP309">
        <v>1960.00107142857</v>
      </c>
      <c r="EQ309">
        <v>40</v>
      </c>
      <c r="ER309">
        <v>0</v>
      </c>
      <c r="ES309">
        <v>1677706782.8</v>
      </c>
      <c r="ET309">
        <v>0</v>
      </c>
      <c r="EU309">
        <v>2.25493076923077</v>
      </c>
      <c r="EV309">
        <v>-0.404314521723519</v>
      </c>
      <c r="EW309">
        <v>85.3066666917011</v>
      </c>
      <c r="EX309">
        <v>9509.41384615385</v>
      </c>
      <c r="EY309">
        <v>15</v>
      </c>
      <c r="EZ309">
        <v>0</v>
      </c>
      <c r="FA309" t="s">
        <v>409</v>
      </c>
      <c r="FB309">
        <v>1664466183.5</v>
      </c>
      <c r="FC309">
        <v>1664466167</v>
      </c>
      <c r="FD309">
        <v>0</v>
      </c>
      <c r="FE309">
        <v>-0.244</v>
      </c>
      <c r="FF309">
        <v>0.002</v>
      </c>
      <c r="FG309">
        <v>12.235</v>
      </c>
      <c r="FH309">
        <v>0.258</v>
      </c>
      <c r="FI309">
        <v>1500</v>
      </c>
      <c r="FJ309">
        <v>19</v>
      </c>
      <c r="FK309">
        <v>0.08</v>
      </c>
      <c r="FL309">
        <v>0.08</v>
      </c>
      <c r="FM309">
        <v>3.9607985</v>
      </c>
      <c r="FN309">
        <v>-0.299624690431522</v>
      </c>
      <c r="FO309">
        <v>0.0387220577675051</v>
      </c>
      <c r="FP309">
        <v>1</v>
      </c>
      <c r="FQ309">
        <v>1</v>
      </c>
      <c r="FR309">
        <v>1</v>
      </c>
      <c r="FS309" t="s">
        <v>410</v>
      </c>
      <c r="FT309">
        <v>2.7043</v>
      </c>
      <c r="FU309">
        <v>2.69091</v>
      </c>
      <c r="FV309">
        <v>0.0825523</v>
      </c>
      <c r="FW309">
        <v>0.0819898</v>
      </c>
      <c r="FX309">
        <v>0.0953442</v>
      </c>
      <c r="FY309">
        <v>0.0836595</v>
      </c>
      <c r="FZ309">
        <v>35659.2</v>
      </c>
      <c r="GA309">
        <v>38884.9</v>
      </c>
      <c r="GB309">
        <v>35229</v>
      </c>
      <c r="GC309">
        <v>38423.1</v>
      </c>
      <c r="GD309">
        <v>45150.7</v>
      </c>
      <c r="GE309">
        <v>50823.6</v>
      </c>
      <c r="GF309">
        <v>55017.2</v>
      </c>
      <c r="GG309">
        <v>61595.9</v>
      </c>
      <c r="GH309">
        <v>1.76653</v>
      </c>
      <c r="GI309">
        <v>2.00712</v>
      </c>
      <c r="GJ309">
        <v>0.0692829</v>
      </c>
      <c r="GK309">
        <v>0</v>
      </c>
      <c r="GL309">
        <v>26.3643</v>
      </c>
      <c r="GM309">
        <v>999.9</v>
      </c>
      <c r="GN309">
        <v>49.908</v>
      </c>
      <c r="GO309">
        <v>30.081</v>
      </c>
      <c r="GP309">
        <v>23.9468</v>
      </c>
      <c r="GQ309">
        <v>55.4086</v>
      </c>
      <c r="GR309">
        <v>39.8317</v>
      </c>
      <c r="GS309">
        <v>1</v>
      </c>
      <c r="GT309">
        <v>0.0355335</v>
      </c>
      <c r="GU309">
        <v>0.25939</v>
      </c>
      <c r="GV309">
        <v>20.1501</v>
      </c>
      <c r="GW309">
        <v>5.19782</v>
      </c>
      <c r="GX309">
        <v>12.0041</v>
      </c>
      <c r="GY309">
        <v>4.97495</v>
      </c>
      <c r="GZ309">
        <v>3.29348</v>
      </c>
      <c r="HA309">
        <v>9999</v>
      </c>
      <c r="HB309">
        <v>999.9</v>
      </c>
      <c r="HC309">
        <v>9999</v>
      </c>
      <c r="HD309">
        <v>9999</v>
      </c>
      <c r="HE309">
        <v>1.86294</v>
      </c>
      <c r="HF309">
        <v>1.86783</v>
      </c>
      <c r="HG309">
        <v>1.86768</v>
      </c>
      <c r="HH309">
        <v>1.86874</v>
      </c>
      <c r="HI309">
        <v>1.86962</v>
      </c>
      <c r="HJ309">
        <v>1.86567</v>
      </c>
      <c r="HK309">
        <v>1.86675</v>
      </c>
      <c r="HL309">
        <v>1.86813</v>
      </c>
      <c r="HM309">
        <v>5</v>
      </c>
      <c r="HN309">
        <v>0</v>
      </c>
      <c r="HO309">
        <v>0</v>
      </c>
      <c r="HP309">
        <v>0</v>
      </c>
      <c r="HQ309" t="s">
        <v>411</v>
      </c>
      <c r="HR309" t="s">
        <v>412</v>
      </c>
      <c r="HS309" t="s">
        <v>413</v>
      </c>
      <c r="HT309" t="s">
        <v>413</v>
      </c>
      <c r="HU309" t="s">
        <v>413</v>
      </c>
      <c r="HV309" t="s">
        <v>413</v>
      </c>
      <c r="HW309">
        <v>0</v>
      </c>
      <c r="HX309">
        <v>100</v>
      </c>
      <c r="HY309">
        <v>100</v>
      </c>
      <c r="HZ309">
        <v>5.878</v>
      </c>
      <c r="IA309">
        <v>0.3738</v>
      </c>
      <c r="IB309">
        <v>3.61156944067182</v>
      </c>
      <c r="IC309">
        <v>0.00591231132926672</v>
      </c>
      <c r="ID309">
        <v>5.16410255878682e-07</v>
      </c>
      <c r="IE309">
        <v>-4.52549797307401e-10</v>
      </c>
      <c r="IF309">
        <v>-0.01671608691744</v>
      </c>
      <c r="IG309">
        <v>-0.0199121862534561</v>
      </c>
      <c r="IH309">
        <v>0.0023748117975637</v>
      </c>
      <c r="II309">
        <v>-2.81687552999807e-05</v>
      </c>
      <c r="IJ309">
        <v>-4</v>
      </c>
      <c r="IK309">
        <v>1802</v>
      </c>
      <c r="IL309">
        <v>0</v>
      </c>
      <c r="IM309">
        <v>28</v>
      </c>
      <c r="IN309">
        <v>220676.6</v>
      </c>
      <c r="IO309">
        <v>220676.9</v>
      </c>
      <c r="IP309">
        <v>0.9021</v>
      </c>
      <c r="IQ309">
        <v>2.62695</v>
      </c>
      <c r="IR309">
        <v>1.54785</v>
      </c>
      <c r="IS309">
        <v>2.30957</v>
      </c>
      <c r="IT309">
        <v>1.34644</v>
      </c>
      <c r="IU309">
        <v>2.32422</v>
      </c>
      <c r="IV309">
        <v>33.9639</v>
      </c>
      <c r="IW309">
        <v>14.027</v>
      </c>
      <c r="IX309">
        <v>18</v>
      </c>
      <c r="IY309">
        <v>378.918</v>
      </c>
      <c r="IZ309">
        <v>519.956</v>
      </c>
      <c r="JA309">
        <v>25.5077</v>
      </c>
      <c r="JB309">
        <v>27.7145</v>
      </c>
      <c r="JC309">
        <v>30</v>
      </c>
      <c r="JD309">
        <v>27.7207</v>
      </c>
      <c r="JE309">
        <v>27.6599</v>
      </c>
      <c r="JF309">
        <v>18.0831</v>
      </c>
      <c r="JG309">
        <v>26.8752</v>
      </c>
      <c r="JH309">
        <v>56.7892</v>
      </c>
      <c r="JI309">
        <v>25.5144</v>
      </c>
      <c r="JJ309">
        <v>352.496</v>
      </c>
      <c r="JK309">
        <v>17.9628</v>
      </c>
      <c r="JL309">
        <v>102.096</v>
      </c>
      <c r="JM309">
        <v>102.549</v>
      </c>
    </row>
    <row r="310" spans="1:273">
      <c r="A310">
        <v>294</v>
      </c>
      <c r="B310">
        <v>1677706787.5</v>
      </c>
      <c r="C310">
        <v>4920.90000009537</v>
      </c>
      <c r="D310" t="s">
        <v>1000</v>
      </c>
      <c r="E310" t="s">
        <v>1001</v>
      </c>
      <c r="F310">
        <v>5</v>
      </c>
      <c r="G310" t="s">
        <v>606</v>
      </c>
      <c r="H310" t="s">
        <v>406</v>
      </c>
      <c r="I310">
        <v>1677706780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373.335521987879</v>
      </c>
      <c r="AK310">
        <v>376.775915151515</v>
      </c>
      <c r="AL310">
        <v>-2.84725852813858</v>
      </c>
      <c r="AM310">
        <v>64.5</v>
      </c>
      <c r="AN310">
        <f>(AP310 - AO310 + DI310*1E3/(8.314*(DK310+273.15)) * AR310/DH310 * AQ310) * DH310/(100*CV310) * 1000/(1000 - AP310)</f>
        <v>0</v>
      </c>
      <c r="AO310">
        <v>17.9155416547349</v>
      </c>
      <c r="AP310">
        <v>21.8847895104895</v>
      </c>
      <c r="AQ310">
        <v>-0.00066622179102435</v>
      </c>
      <c r="AR310">
        <v>91.5224354948296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407</v>
      </c>
      <c r="AY310" t="s">
        <v>407</v>
      </c>
      <c r="AZ310">
        <v>0</v>
      </c>
      <c r="BA310">
        <v>0</v>
      </c>
      <c r="BB310">
        <f>1-AZ310/BA310</f>
        <v>0</v>
      </c>
      <c r="BC310">
        <v>0</v>
      </c>
      <c r="BD310" t="s">
        <v>407</v>
      </c>
      <c r="BE310" t="s">
        <v>407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407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3.46</v>
      </c>
      <c r="CW310">
        <v>0.5</v>
      </c>
      <c r="CX310" t="s">
        <v>408</v>
      </c>
      <c r="CY310">
        <v>2</v>
      </c>
      <c r="CZ310" t="b">
        <v>1</v>
      </c>
      <c r="DA310">
        <v>1677706780</v>
      </c>
      <c r="DB310">
        <v>386.353074074074</v>
      </c>
      <c r="DC310">
        <v>379.264222222222</v>
      </c>
      <c r="DD310">
        <v>21.8865222222222</v>
      </c>
      <c r="DE310">
        <v>17.9407703703704</v>
      </c>
      <c r="DF310">
        <v>380.44237037037</v>
      </c>
      <c r="DG310">
        <v>21.5129777777778</v>
      </c>
      <c r="DH310">
        <v>400.040888888889</v>
      </c>
      <c r="DI310">
        <v>89.2022962962963</v>
      </c>
      <c r="DJ310">
        <v>0.0380725296296296</v>
      </c>
      <c r="DK310">
        <v>27.7228222222222</v>
      </c>
      <c r="DL310">
        <v>27.4940814814815</v>
      </c>
      <c r="DM310">
        <v>999.9</v>
      </c>
      <c r="DN310">
        <v>0</v>
      </c>
      <c r="DO310">
        <v>0</v>
      </c>
      <c r="DP310">
        <v>10004.5174074074</v>
      </c>
      <c r="DQ310">
        <v>0</v>
      </c>
      <c r="DR310">
        <v>7.12892962962963</v>
      </c>
      <c r="DS310">
        <v>7.08875088888889</v>
      </c>
      <c r="DT310">
        <v>394.998111111111</v>
      </c>
      <c r="DU310">
        <v>386.193185185185</v>
      </c>
      <c r="DV310">
        <v>3.94574814814815</v>
      </c>
      <c r="DW310">
        <v>379.264222222222</v>
      </c>
      <c r="DX310">
        <v>17.9407703703704</v>
      </c>
      <c r="DY310">
        <v>1.95232777777778</v>
      </c>
      <c r="DZ310">
        <v>1.60035777777778</v>
      </c>
      <c r="EA310">
        <v>17.0629148148148</v>
      </c>
      <c r="EB310">
        <v>13.9622259259259</v>
      </c>
      <c r="EC310">
        <v>2000.01555555556</v>
      </c>
      <c r="ED310">
        <v>0.980000888888889</v>
      </c>
      <c r="EE310">
        <v>0.0199991185185185</v>
      </c>
      <c r="EF310">
        <v>0</v>
      </c>
      <c r="EG310">
        <v>2.24190740740741</v>
      </c>
      <c r="EH310">
        <v>0</v>
      </c>
      <c r="EI310">
        <v>9516.55888888889</v>
      </c>
      <c r="EJ310">
        <v>17300.3</v>
      </c>
      <c r="EK310">
        <v>38.375</v>
      </c>
      <c r="EL310">
        <v>38.875</v>
      </c>
      <c r="EM310">
        <v>38.0666666666667</v>
      </c>
      <c r="EN310">
        <v>37.562</v>
      </c>
      <c r="EO310">
        <v>37.875</v>
      </c>
      <c r="EP310">
        <v>1960.01555555556</v>
      </c>
      <c r="EQ310">
        <v>40</v>
      </c>
      <c r="ER310">
        <v>0</v>
      </c>
      <c r="ES310">
        <v>1677706787.6</v>
      </c>
      <c r="ET310">
        <v>0</v>
      </c>
      <c r="EU310">
        <v>2.24731538461538</v>
      </c>
      <c r="EV310">
        <v>0.547924798749346</v>
      </c>
      <c r="EW310">
        <v>87.6526495636407</v>
      </c>
      <c r="EX310">
        <v>9516.38230769231</v>
      </c>
      <c r="EY310">
        <v>15</v>
      </c>
      <c r="EZ310">
        <v>0</v>
      </c>
      <c r="FA310" t="s">
        <v>409</v>
      </c>
      <c r="FB310">
        <v>1664466183.5</v>
      </c>
      <c r="FC310">
        <v>1664466167</v>
      </c>
      <c r="FD310">
        <v>0</v>
      </c>
      <c r="FE310">
        <v>-0.244</v>
      </c>
      <c r="FF310">
        <v>0.002</v>
      </c>
      <c r="FG310">
        <v>12.235</v>
      </c>
      <c r="FH310">
        <v>0.258</v>
      </c>
      <c r="FI310">
        <v>1500</v>
      </c>
      <c r="FJ310">
        <v>19</v>
      </c>
      <c r="FK310">
        <v>0.08</v>
      </c>
      <c r="FL310">
        <v>0.08</v>
      </c>
      <c r="FM310">
        <v>3.9531005</v>
      </c>
      <c r="FN310">
        <v>-0.00198123827391934</v>
      </c>
      <c r="FO310">
        <v>0.0314668247484553</v>
      </c>
      <c r="FP310">
        <v>1</v>
      </c>
      <c r="FQ310">
        <v>1</v>
      </c>
      <c r="FR310">
        <v>1</v>
      </c>
      <c r="FS310" t="s">
        <v>410</v>
      </c>
      <c r="FT310">
        <v>2.70422</v>
      </c>
      <c r="FU310">
        <v>2.69115</v>
      </c>
      <c r="FV310">
        <v>0.0801444</v>
      </c>
      <c r="FW310">
        <v>0.0791224</v>
      </c>
      <c r="FX310">
        <v>0.0953107</v>
      </c>
      <c r="FY310">
        <v>0.0836371</v>
      </c>
      <c r="FZ310">
        <v>35752.8</v>
      </c>
      <c r="GA310">
        <v>39006.1</v>
      </c>
      <c r="GB310">
        <v>35229.1</v>
      </c>
      <c r="GC310">
        <v>38422.9</v>
      </c>
      <c r="GD310">
        <v>45152.4</v>
      </c>
      <c r="GE310">
        <v>50824.6</v>
      </c>
      <c r="GF310">
        <v>55017.4</v>
      </c>
      <c r="GG310">
        <v>61595.7</v>
      </c>
      <c r="GH310">
        <v>1.76645</v>
      </c>
      <c r="GI310">
        <v>2.00763</v>
      </c>
      <c r="GJ310">
        <v>0.0694618</v>
      </c>
      <c r="GK310">
        <v>0</v>
      </c>
      <c r="GL310">
        <v>26.3621</v>
      </c>
      <c r="GM310">
        <v>999.9</v>
      </c>
      <c r="GN310">
        <v>49.86</v>
      </c>
      <c r="GO310">
        <v>30.101</v>
      </c>
      <c r="GP310">
        <v>23.9545</v>
      </c>
      <c r="GQ310">
        <v>55.5386</v>
      </c>
      <c r="GR310">
        <v>39.4712</v>
      </c>
      <c r="GS310">
        <v>1</v>
      </c>
      <c r="GT310">
        <v>0.0354522</v>
      </c>
      <c r="GU310">
        <v>0.266457</v>
      </c>
      <c r="GV310">
        <v>20.1499</v>
      </c>
      <c r="GW310">
        <v>5.19752</v>
      </c>
      <c r="GX310">
        <v>12.004</v>
      </c>
      <c r="GY310">
        <v>4.97505</v>
      </c>
      <c r="GZ310">
        <v>3.2935</v>
      </c>
      <c r="HA310">
        <v>9999</v>
      </c>
      <c r="HB310">
        <v>999.9</v>
      </c>
      <c r="HC310">
        <v>9999</v>
      </c>
      <c r="HD310">
        <v>9999</v>
      </c>
      <c r="HE310">
        <v>1.86294</v>
      </c>
      <c r="HF310">
        <v>1.86783</v>
      </c>
      <c r="HG310">
        <v>1.86766</v>
      </c>
      <c r="HH310">
        <v>1.86874</v>
      </c>
      <c r="HI310">
        <v>1.86962</v>
      </c>
      <c r="HJ310">
        <v>1.86567</v>
      </c>
      <c r="HK310">
        <v>1.86676</v>
      </c>
      <c r="HL310">
        <v>1.86813</v>
      </c>
      <c r="HM310">
        <v>5</v>
      </c>
      <c r="HN310">
        <v>0</v>
      </c>
      <c r="HO310">
        <v>0</v>
      </c>
      <c r="HP310">
        <v>0</v>
      </c>
      <c r="HQ310" t="s">
        <v>411</v>
      </c>
      <c r="HR310" t="s">
        <v>412</v>
      </c>
      <c r="HS310" t="s">
        <v>413</v>
      </c>
      <c r="HT310" t="s">
        <v>413</v>
      </c>
      <c r="HU310" t="s">
        <v>413</v>
      </c>
      <c r="HV310" t="s">
        <v>413</v>
      </c>
      <c r="HW310">
        <v>0</v>
      </c>
      <c r="HX310">
        <v>100</v>
      </c>
      <c r="HY310">
        <v>100</v>
      </c>
      <c r="HZ310">
        <v>5.794</v>
      </c>
      <c r="IA310">
        <v>0.3734</v>
      </c>
      <c r="IB310">
        <v>3.61156944067182</v>
      </c>
      <c r="IC310">
        <v>0.00591231132926672</v>
      </c>
      <c r="ID310">
        <v>5.16410255878682e-07</v>
      </c>
      <c r="IE310">
        <v>-4.52549797307401e-10</v>
      </c>
      <c r="IF310">
        <v>-0.01671608691744</v>
      </c>
      <c r="IG310">
        <v>-0.0199121862534561</v>
      </c>
      <c r="IH310">
        <v>0.0023748117975637</v>
      </c>
      <c r="II310">
        <v>-2.81687552999807e-05</v>
      </c>
      <c r="IJ310">
        <v>-4</v>
      </c>
      <c r="IK310">
        <v>1802</v>
      </c>
      <c r="IL310">
        <v>0</v>
      </c>
      <c r="IM310">
        <v>28</v>
      </c>
      <c r="IN310">
        <v>220676.7</v>
      </c>
      <c r="IO310">
        <v>220677</v>
      </c>
      <c r="IP310">
        <v>0.86792</v>
      </c>
      <c r="IQ310">
        <v>2.61841</v>
      </c>
      <c r="IR310">
        <v>1.54785</v>
      </c>
      <c r="IS310">
        <v>2.31079</v>
      </c>
      <c r="IT310">
        <v>1.34644</v>
      </c>
      <c r="IU310">
        <v>2.37061</v>
      </c>
      <c r="IV310">
        <v>33.9639</v>
      </c>
      <c r="IW310">
        <v>14.0182</v>
      </c>
      <c r="IX310">
        <v>18</v>
      </c>
      <c r="IY310">
        <v>378.87</v>
      </c>
      <c r="IZ310">
        <v>520.28</v>
      </c>
      <c r="JA310">
        <v>25.5155</v>
      </c>
      <c r="JB310">
        <v>27.7132</v>
      </c>
      <c r="JC310">
        <v>30</v>
      </c>
      <c r="JD310">
        <v>27.7195</v>
      </c>
      <c r="JE310">
        <v>27.6581</v>
      </c>
      <c r="JF310">
        <v>17.4097</v>
      </c>
      <c r="JG310">
        <v>26.8752</v>
      </c>
      <c r="JH310">
        <v>56.7892</v>
      </c>
      <c r="JI310">
        <v>25.5164</v>
      </c>
      <c r="JJ310">
        <v>332.107</v>
      </c>
      <c r="JK310">
        <v>17.9647</v>
      </c>
      <c r="JL310">
        <v>102.096</v>
      </c>
      <c r="JM310">
        <v>102.548</v>
      </c>
    </row>
    <row r="311" spans="1:273">
      <c r="A311">
        <v>295</v>
      </c>
      <c r="B311">
        <v>1677706792.5</v>
      </c>
      <c r="C311">
        <v>4925.90000009537</v>
      </c>
      <c r="D311" t="s">
        <v>1002</v>
      </c>
      <c r="E311" t="s">
        <v>1003</v>
      </c>
      <c r="F311">
        <v>5</v>
      </c>
      <c r="G311" t="s">
        <v>606</v>
      </c>
      <c r="H311" t="s">
        <v>406</v>
      </c>
      <c r="I311">
        <v>1677706784.71429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356.780883151515</v>
      </c>
      <c r="AK311">
        <v>361.773927272727</v>
      </c>
      <c r="AL311">
        <v>-3.01061316017313</v>
      </c>
      <c r="AM311">
        <v>64.5</v>
      </c>
      <c r="AN311">
        <f>(AP311 - AO311 + DI311*1E3/(8.314*(DK311+273.15)) * AR311/DH311 * AQ311) * DH311/(100*CV311) * 1000/(1000 - AP311)</f>
        <v>0</v>
      </c>
      <c r="AO311">
        <v>17.910215009314</v>
      </c>
      <c r="AP311">
        <v>21.8770839160839</v>
      </c>
      <c r="AQ311">
        <v>-0.000200875698992036</v>
      </c>
      <c r="AR311">
        <v>91.5224354948296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407</v>
      </c>
      <c r="AY311" t="s">
        <v>407</v>
      </c>
      <c r="AZ311">
        <v>0</v>
      </c>
      <c r="BA311">
        <v>0</v>
      </c>
      <c r="BB311">
        <f>1-AZ311/BA311</f>
        <v>0</v>
      </c>
      <c r="BC311">
        <v>0</v>
      </c>
      <c r="BD311" t="s">
        <v>407</v>
      </c>
      <c r="BE311" t="s">
        <v>407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407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3.46</v>
      </c>
      <c r="CW311">
        <v>0.5</v>
      </c>
      <c r="CX311" t="s">
        <v>408</v>
      </c>
      <c r="CY311">
        <v>2</v>
      </c>
      <c r="CZ311" t="b">
        <v>1</v>
      </c>
      <c r="DA311">
        <v>1677706784.71429</v>
      </c>
      <c r="DB311">
        <v>374.461214285714</v>
      </c>
      <c r="DC311">
        <v>363.928964285714</v>
      </c>
      <c r="DD311">
        <v>21.8871285714286</v>
      </c>
      <c r="DE311">
        <v>17.9216214285714</v>
      </c>
      <c r="DF311">
        <v>368.622785714286</v>
      </c>
      <c r="DG311">
        <v>21.5135607142857</v>
      </c>
      <c r="DH311">
        <v>400.014464285714</v>
      </c>
      <c r="DI311">
        <v>89.2017892857143</v>
      </c>
      <c r="DJ311">
        <v>0.0381594678571429</v>
      </c>
      <c r="DK311">
        <v>27.7221035714286</v>
      </c>
      <c r="DL311">
        <v>27.4938178571429</v>
      </c>
      <c r="DM311">
        <v>999.9</v>
      </c>
      <c r="DN311">
        <v>0</v>
      </c>
      <c r="DO311">
        <v>0</v>
      </c>
      <c r="DP311">
        <v>9990.04714285714</v>
      </c>
      <c r="DQ311">
        <v>0</v>
      </c>
      <c r="DR311">
        <v>7.129705</v>
      </c>
      <c r="DS311">
        <v>10.5322132142857</v>
      </c>
      <c r="DT311">
        <v>382.840571428571</v>
      </c>
      <c r="DU311">
        <v>370.570392857143</v>
      </c>
      <c r="DV311">
        <v>3.96550928571429</v>
      </c>
      <c r="DW311">
        <v>363.928964285714</v>
      </c>
      <c r="DX311">
        <v>17.9216214285714</v>
      </c>
      <c r="DY311">
        <v>1.95237107142857</v>
      </c>
      <c r="DZ311">
        <v>1.59864071428571</v>
      </c>
      <c r="EA311">
        <v>17.0632678571429</v>
      </c>
      <c r="EB311">
        <v>13.9456964285714</v>
      </c>
      <c r="EC311">
        <v>2000.00678571429</v>
      </c>
      <c r="ED311">
        <v>0.980000785714286</v>
      </c>
      <c r="EE311">
        <v>0.0199992285714286</v>
      </c>
      <c r="EF311">
        <v>0</v>
      </c>
      <c r="EG311">
        <v>2.24815357142857</v>
      </c>
      <c r="EH311">
        <v>0</v>
      </c>
      <c r="EI311">
        <v>9523.64178571428</v>
      </c>
      <c r="EJ311">
        <v>17300.2178571429</v>
      </c>
      <c r="EK311">
        <v>38.375</v>
      </c>
      <c r="EL311">
        <v>38.875</v>
      </c>
      <c r="EM311">
        <v>38.0665</v>
      </c>
      <c r="EN311">
        <v>37.562</v>
      </c>
      <c r="EO311">
        <v>37.875</v>
      </c>
      <c r="EP311">
        <v>1960.00678571429</v>
      </c>
      <c r="EQ311">
        <v>40</v>
      </c>
      <c r="ER311">
        <v>0</v>
      </c>
      <c r="ES311">
        <v>1677706792.4</v>
      </c>
      <c r="ET311">
        <v>0</v>
      </c>
      <c r="EU311">
        <v>2.23855769230769</v>
      </c>
      <c r="EV311">
        <v>-0.199059816176347</v>
      </c>
      <c r="EW311">
        <v>92.931282040003</v>
      </c>
      <c r="EX311">
        <v>9523.62923076923</v>
      </c>
      <c r="EY311">
        <v>15</v>
      </c>
      <c r="EZ311">
        <v>0</v>
      </c>
      <c r="FA311" t="s">
        <v>409</v>
      </c>
      <c r="FB311">
        <v>1664466183.5</v>
      </c>
      <c r="FC311">
        <v>1664466167</v>
      </c>
      <c r="FD311">
        <v>0</v>
      </c>
      <c r="FE311">
        <v>-0.244</v>
      </c>
      <c r="FF311">
        <v>0.002</v>
      </c>
      <c r="FG311">
        <v>12.235</v>
      </c>
      <c r="FH311">
        <v>0.258</v>
      </c>
      <c r="FI311">
        <v>1500</v>
      </c>
      <c r="FJ311">
        <v>19</v>
      </c>
      <c r="FK311">
        <v>0.08</v>
      </c>
      <c r="FL311">
        <v>0.08</v>
      </c>
      <c r="FM311">
        <v>3.950351</v>
      </c>
      <c r="FN311">
        <v>0.238989568480294</v>
      </c>
      <c r="FO311">
        <v>0.0284079025800921</v>
      </c>
      <c r="FP311">
        <v>1</v>
      </c>
      <c r="FQ311">
        <v>1</v>
      </c>
      <c r="FR311">
        <v>1</v>
      </c>
      <c r="FS311" t="s">
        <v>410</v>
      </c>
      <c r="FT311">
        <v>2.70425</v>
      </c>
      <c r="FU311">
        <v>2.69137</v>
      </c>
      <c r="FV311">
        <v>0.0775704</v>
      </c>
      <c r="FW311">
        <v>0.076315</v>
      </c>
      <c r="FX311">
        <v>0.0952902</v>
      </c>
      <c r="FY311">
        <v>0.083637</v>
      </c>
      <c r="FZ311">
        <v>35852.6</v>
      </c>
      <c r="GA311">
        <v>39125.3</v>
      </c>
      <c r="GB311">
        <v>35228.9</v>
      </c>
      <c r="GC311">
        <v>38423.2</v>
      </c>
      <c r="GD311">
        <v>45153.2</v>
      </c>
      <c r="GE311">
        <v>50824.8</v>
      </c>
      <c r="GF311">
        <v>55017.1</v>
      </c>
      <c r="GG311">
        <v>61596</v>
      </c>
      <c r="GH311">
        <v>1.76647</v>
      </c>
      <c r="GI311">
        <v>2.00752</v>
      </c>
      <c r="GJ311">
        <v>0.0686795</v>
      </c>
      <c r="GK311">
        <v>0</v>
      </c>
      <c r="GL311">
        <v>26.3594</v>
      </c>
      <c r="GM311">
        <v>999.9</v>
      </c>
      <c r="GN311">
        <v>49.835</v>
      </c>
      <c r="GO311">
        <v>30.101</v>
      </c>
      <c r="GP311">
        <v>23.9414</v>
      </c>
      <c r="GQ311">
        <v>55.8186</v>
      </c>
      <c r="GR311">
        <v>39.6474</v>
      </c>
      <c r="GS311">
        <v>1</v>
      </c>
      <c r="GT311">
        <v>0.0354421</v>
      </c>
      <c r="GU311">
        <v>0.274935</v>
      </c>
      <c r="GV311">
        <v>20.15</v>
      </c>
      <c r="GW311">
        <v>5.19797</v>
      </c>
      <c r="GX311">
        <v>12.004</v>
      </c>
      <c r="GY311">
        <v>4.975</v>
      </c>
      <c r="GZ311">
        <v>3.29332</v>
      </c>
      <c r="HA311">
        <v>9999</v>
      </c>
      <c r="HB311">
        <v>999.9</v>
      </c>
      <c r="HC311">
        <v>9999</v>
      </c>
      <c r="HD311">
        <v>9999</v>
      </c>
      <c r="HE311">
        <v>1.86293</v>
      </c>
      <c r="HF311">
        <v>1.86783</v>
      </c>
      <c r="HG311">
        <v>1.86765</v>
      </c>
      <c r="HH311">
        <v>1.86874</v>
      </c>
      <c r="HI311">
        <v>1.86961</v>
      </c>
      <c r="HJ311">
        <v>1.86567</v>
      </c>
      <c r="HK311">
        <v>1.86675</v>
      </c>
      <c r="HL311">
        <v>1.86813</v>
      </c>
      <c r="HM311">
        <v>5</v>
      </c>
      <c r="HN311">
        <v>0</v>
      </c>
      <c r="HO311">
        <v>0</v>
      </c>
      <c r="HP311">
        <v>0</v>
      </c>
      <c r="HQ311" t="s">
        <v>411</v>
      </c>
      <c r="HR311" t="s">
        <v>412</v>
      </c>
      <c r="HS311" t="s">
        <v>413</v>
      </c>
      <c r="HT311" t="s">
        <v>413</v>
      </c>
      <c r="HU311" t="s">
        <v>413</v>
      </c>
      <c r="HV311" t="s">
        <v>413</v>
      </c>
      <c r="HW311">
        <v>0</v>
      </c>
      <c r="HX311">
        <v>100</v>
      </c>
      <c r="HY311">
        <v>100</v>
      </c>
      <c r="HZ311">
        <v>5.705</v>
      </c>
      <c r="IA311">
        <v>0.3732</v>
      </c>
      <c r="IB311">
        <v>3.61156944067182</v>
      </c>
      <c r="IC311">
        <v>0.00591231132926672</v>
      </c>
      <c r="ID311">
        <v>5.16410255878682e-07</v>
      </c>
      <c r="IE311">
        <v>-4.52549797307401e-10</v>
      </c>
      <c r="IF311">
        <v>-0.01671608691744</v>
      </c>
      <c r="IG311">
        <v>-0.0199121862534561</v>
      </c>
      <c r="IH311">
        <v>0.0023748117975637</v>
      </c>
      <c r="II311">
        <v>-2.81687552999807e-05</v>
      </c>
      <c r="IJ311">
        <v>-4</v>
      </c>
      <c r="IK311">
        <v>1802</v>
      </c>
      <c r="IL311">
        <v>0</v>
      </c>
      <c r="IM311">
        <v>28</v>
      </c>
      <c r="IN311">
        <v>220676.8</v>
      </c>
      <c r="IO311">
        <v>220677.1</v>
      </c>
      <c r="IP311">
        <v>0.836182</v>
      </c>
      <c r="IQ311">
        <v>2.62695</v>
      </c>
      <c r="IR311">
        <v>1.54785</v>
      </c>
      <c r="IS311">
        <v>2.30957</v>
      </c>
      <c r="IT311">
        <v>1.34644</v>
      </c>
      <c r="IU311">
        <v>2.36938</v>
      </c>
      <c r="IV311">
        <v>33.9639</v>
      </c>
      <c r="IW311">
        <v>14.0095</v>
      </c>
      <c r="IX311">
        <v>18</v>
      </c>
      <c r="IY311">
        <v>378.872</v>
      </c>
      <c r="IZ311">
        <v>520.19</v>
      </c>
      <c r="JA311">
        <v>25.5182</v>
      </c>
      <c r="JB311">
        <v>27.7122</v>
      </c>
      <c r="JC311">
        <v>30</v>
      </c>
      <c r="JD311">
        <v>27.7178</v>
      </c>
      <c r="JE311">
        <v>27.6558</v>
      </c>
      <c r="JF311">
        <v>16.7714</v>
      </c>
      <c r="JG311">
        <v>26.8752</v>
      </c>
      <c r="JH311">
        <v>56.7892</v>
      </c>
      <c r="JI311">
        <v>25.5177</v>
      </c>
      <c r="JJ311">
        <v>318.505</v>
      </c>
      <c r="JK311">
        <v>17.9647</v>
      </c>
      <c r="JL311">
        <v>102.096</v>
      </c>
      <c r="JM311">
        <v>102.549</v>
      </c>
    </row>
    <row r="312" spans="1:273">
      <c r="A312">
        <v>296</v>
      </c>
      <c r="B312">
        <v>1677706797.5</v>
      </c>
      <c r="C312">
        <v>4930.90000009537</v>
      </c>
      <c r="D312" t="s">
        <v>1004</v>
      </c>
      <c r="E312" t="s">
        <v>1005</v>
      </c>
      <c r="F312">
        <v>5</v>
      </c>
      <c r="G312" t="s">
        <v>606</v>
      </c>
      <c r="H312" t="s">
        <v>406</v>
      </c>
      <c r="I312">
        <v>1677706790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340.577096048485</v>
      </c>
      <c r="AK312">
        <v>346.447484848485</v>
      </c>
      <c r="AL312">
        <v>-3.07101004329006</v>
      </c>
      <c r="AM312">
        <v>64.5</v>
      </c>
      <c r="AN312">
        <f>(AP312 - AO312 + DI312*1E3/(8.314*(DK312+273.15)) * AR312/DH312 * AQ312) * DH312/(100*CV312) * 1000/(1000 - AP312)</f>
        <v>0</v>
      </c>
      <c r="AO312">
        <v>17.9106122974872</v>
      </c>
      <c r="AP312">
        <v>21.8741062937063</v>
      </c>
      <c r="AQ312">
        <v>-0.000124108789361913</v>
      </c>
      <c r="AR312">
        <v>91.5224354948296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407</v>
      </c>
      <c r="AY312" t="s">
        <v>407</v>
      </c>
      <c r="AZ312">
        <v>0</v>
      </c>
      <c r="BA312">
        <v>0</v>
      </c>
      <c r="BB312">
        <f>1-AZ312/BA312</f>
        <v>0</v>
      </c>
      <c r="BC312">
        <v>0</v>
      </c>
      <c r="BD312" t="s">
        <v>407</v>
      </c>
      <c r="BE312" t="s">
        <v>407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407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3.46</v>
      </c>
      <c r="CW312">
        <v>0.5</v>
      </c>
      <c r="CX312" t="s">
        <v>408</v>
      </c>
      <c r="CY312">
        <v>2</v>
      </c>
      <c r="CZ312" t="b">
        <v>1</v>
      </c>
      <c r="DA312">
        <v>1677706790</v>
      </c>
      <c r="DB312">
        <v>359.626962962963</v>
      </c>
      <c r="DC312">
        <v>346.807444444444</v>
      </c>
      <c r="DD312">
        <v>21.8808666666667</v>
      </c>
      <c r="DE312">
        <v>17.911562962963</v>
      </c>
      <c r="DF312">
        <v>353.878555555556</v>
      </c>
      <c r="DG312">
        <v>21.5075666666667</v>
      </c>
      <c r="DH312">
        <v>400.029481481481</v>
      </c>
      <c r="DI312">
        <v>89.2016481481482</v>
      </c>
      <c r="DJ312">
        <v>0.0383831407407407</v>
      </c>
      <c r="DK312">
        <v>27.7214518518519</v>
      </c>
      <c r="DL312">
        <v>27.4935851851852</v>
      </c>
      <c r="DM312">
        <v>999.9</v>
      </c>
      <c r="DN312">
        <v>0</v>
      </c>
      <c r="DO312">
        <v>0</v>
      </c>
      <c r="DP312">
        <v>9999.39703703704</v>
      </c>
      <c r="DQ312">
        <v>0</v>
      </c>
      <c r="DR312">
        <v>7.12688666666667</v>
      </c>
      <c r="DS312">
        <v>12.8195518518519</v>
      </c>
      <c r="DT312">
        <v>367.672037037037</v>
      </c>
      <c r="DU312">
        <v>353.132518518519</v>
      </c>
      <c r="DV312">
        <v>3.96930148148148</v>
      </c>
      <c r="DW312">
        <v>346.807444444444</v>
      </c>
      <c r="DX312">
        <v>17.911562962963</v>
      </c>
      <c r="DY312">
        <v>1.95181</v>
      </c>
      <c r="DZ312">
        <v>1.59774148148148</v>
      </c>
      <c r="EA312">
        <v>17.0587333333333</v>
      </c>
      <c r="EB312">
        <v>13.937037037037</v>
      </c>
      <c r="EC312">
        <v>2000.00740740741</v>
      </c>
      <c r="ED312">
        <v>0.980000777777778</v>
      </c>
      <c r="EE312">
        <v>0.019999237037037</v>
      </c>
      <c r="EF312">
        <v>0</v>
      </c>
      <c r="EG312">
        <v>2.27759259259259</v>
      </c>
      <c r="EH312">
        <v>0</v>
      </c>
      <c r="EI312">
        <v>9532.32407407407</v>
      </c>
      <c r="EJ312">
        <v>17300.2296296296</v>
      </c>
      <c r="EK312">
        <v>38.375</v>
      </c>
      <c r="EL312">
        <v>38.875</v>
      </c>
      <c r="EM312">
        <v>38.062</v>
      </c>
      <c r="EN312">
        <v>37.562</v>
      </c>
      <c r="EO312">
        <v>37.875</v>
      </c>
      <c r="EP312">
        <v>1960.00740740741</v>
      </c>
      <c r="EQ312">
        <v>40</v>
      </c>
      <c r="ER312">
        <v>0</v>
      </c>
      <c r="ES312">
        <v>1677706797.8</v>
      </c>
      <c r="ET312">
        <v>0</v>
      </c>
      <c r="EU312">
        <v>2.260748</v>
      </c>
      <c r="EV312">
        <v>0.158784628220045</v>
      </c>
      <c r="EW312">
        <v>102.6046155357</v>
      </c>
      <c r="EX312">
        <v>9532.9764</v>
      </c>
      <c r="EY312">
        <v>15</v>
      </c>
      <c r="EZ312">
        <v>0</v>
      </c>
      <c r="FA312" t="s">
        <v>409</v>
      </c>
      <c r="FB312">
        <v>1664466183.5</v>
      </c>
      <c r="FC312">
        <v>1664466167</v>
      </c>
      <c r="FD312">
        <v>0</v>
      </c>
      <c r="FE312">
        <v>-0.244</v>
      </c>
      <c r="FF312">
        <v>0.002</v>
      </c>
      <c r="FG312">
        <v>12.235</v>
      </c>
      <c r="FH312">
        <v>0.258</v>
      </c>
      <c r="FI312">
        <v>1500</v>
      </c>
      <c r="FJ312">
        <v>19</v>
      </c>
      <c r="FK312">
        <v>0.08</v>
      </c>
      <c r="FL312">
        <v>0.08</v>
      </c>
      <c r="FM312">
        <v>3.9657325</v>
      </c>
      <c r="FN312">
        <v>0.0393361350844205</v>
      </c>
      <c r="FO312">
        <v>0.0125681446025259</v>
      </c>
      <c r="FP312">
        <v>1</v>
      </c>
      <c r="FQ312">
        <v>1</v>
      </c>
      <c r="FR312">
        <v>1</v>
      </c>
      <c r="FS312" t="s">
        <v>410</v>
      </c>
      <c r="FT312">
        <v>2.70444</v>
      </c>
      <c r="FU312">
        <v>2.6915</v>
      </c>
      <c r="FV312">
        <v>0.0748916</v>
      </c>
      <c r="FW312">
        <v>0.0734338</v>
      </c>
      <c r="FX312">
        <v>0.0952793</v>
      </c>
      <c r="FY312">
        <v>0.0836384</v>
      </c>
      <c r="FZ312">
        <v>35956.8</v>
      </c>
      <c r="GA312">
        <v>39247.1</v>
      </c>
      <c r="GB312">
        <v>35229</v>
      </c>
      <c r="GC312">
        <v>38423</v>
      </c>
      <c r="GD312">
        <v>45153.6</v>
      </c>
      <c r="GE312">
        <v>50824.6</v>
      </c>
      <c r="GF312">
        <v>55017.1</v>
      </c>
      <c r="GG312">
        <v>61595.9</v>
      </c>
      <c r="GH312">
        <v>1.76658</v>
      </c>
      <c r="GI312">
        <v>2.00735</v>
      </c>
      <c r="GJ312">
        <v>0.0693277</v>
      </c>
      <c r="GK312">
        <v>0</v>
      </c>
      <c r="GL312">
        <v>26.3571</v>
      </c>
      <c r="GM312">
        <v>999.9</v>
      </c>
      <c r="GN312">
        <v>49.835</v>
      </c>
      <c r="GO312">
        <v>30.111</v>
      </c>
      <c r="GP312">
        <v>23.9529</v>
      </c>
      <c r="GQ312">
        <v>55.4386</v>
      </c>
      <c r="GR312">
        <v>39.7556</v>
      </c>
      <c r="GS312">
        <v>1</v>
      </c>
      <c r="GT312">
        <v>0.0353887</v>
      </c>
      <c r="GU312">
        <v>0.252249</v>
      </c>
      <c r="GV312">
        <v>20.1499</v>
      </c>
      <c r="GW312">
        <v>5.19737</v>
      </c>
      <c r="GX312">
        <v>12.004</v>
      </c>
      <c r="GY312">
        <v>4.97495</v>
      </c>
      <c r="GZ312">
        <v>3.29348</v>
      </c>
      <c r="HA312">
        <v>9999</v>
      </c>
      <c r="HB312">
        <v>999.9</v>
      </c>
      <c r="HC312">
        <v>9999</v>
      </c>
      <c r="HD312">
        <v>9999</v>
      </c>
      <c r="HE312">
        <v>1.86293</v>
      </c>
      <c r="HF312">
        <v>1.86784</v>
      </c>
      <c r="HG312">
        <v>1.86767</v>
      </c>
      <c r="HH312">
        <v>1.86874</v>
      </c>
      <c r="HI312">
        <v>1.86962</v>
      </c>
      <c r="HJ312">
        <v>1.86567</v>
      </c>
      <c r="HK312">
        <v>1.86674</v>
      </c>
      <c r="HL312">
        <v>1.86813</v>
      </c>
      <c r="HM312">
        <v>5</v>
      </c>
      <c r="HN312">
        <v>0</v>
      </c>
      <c r="HO312">
        <v>0</v>
      </c>
      <c r="HP312">
        <v>0</v>
      </c>
      <c r="HQ312" t="s">
        <v>411</v>
      </c>
      <c r="HR312" t="s">
        <v>412</v>
      </c>
      <c r="HS312" t="s">
        <v>413</v>
      </c>
      <c r="HT312" t="s">
        <v>413</v>
      </c>
      <c r="HU312" t="s">
        <v>413</v>
      </c>
      <c r="HV312" t="s">
        <v>413</v>
      </c>
      <c r="HW312">
        <v>0</v>
      </c>
      <c r="HX312">
        <v>100</v>
      </c>
      <c r="HY312">
        <v>100</v>
      </c>
      <c r="HZ312">
        <v>5.613</v>
      </c>
      <c r="IA312">
        <v>0.373</v>
      </c>
      <c r="IB312">
        <v>3.61156944067182</v>
      </c>
      <c r="IC312">
        <v>0.00591231132926672</v>
      </c>
      <c r="ID312">
        <v>5.16410255878682e-07</v>
      </c>
      <c r="IE312">
        <v>-4.52549797307401e-10</v>
      </c>
      <c r="IF312">
        <v>-0.01671608691744</v>
      </c>
      <c r="IG312">
        <v>-0.0199121862534561</v>
      </c>
      <c r="IH312">
        <v>0.0023748117975637</v>
      </c>
      <c r="II312">
        <v>-2.81687552999807e-05</v>
      </c>
      <c r="IJ312">
        <v>-4</v>
      </c>
      <c r="IK312">
        <v>1802</v>
      </c>
      <c r="IL312">
        <v>0</v>
      </c>
      <c r="IM312">
        <v>28</v>
      </c>
      <c r="IN312">
        <v>220676.9</v>
      </c>
      <c r="IO312">
        <v>220677.2</v>
      </c>
      <c r="IP312">
        <v>0.802002</v>
      </c>
      <c r="IQ312">
        <v>2.61841</v>
      </c>
      <c r="IR312">
        <v>1.54785</v>
      </c>
      <c r="IS312">
        <v>2.30957</v>
      </c>
      <c r="IT312">
        <v>1.34644</v>
      </c>
      <c r="IU312">
        <v>2.45483</v>
      </c>
      <c r="IV312">
        <v>33.9639</v>
      </c>
      <c r="IW312">
        <v>14.027</v>
      </c>
      <c r="IX312">
        <v>18</v>
      </c>
      <c r="IY312">
        <v>378.91</v>
      </c>
      <c r="IZ312">
        <v>520.055</v>
      </c>
      <c r="JA312">
        <v>25.5201</v>
      </c>
      <c r="JB312">
        <v>27.7103</v>
      </c>
      <c r="JC312">
        <v>29.9999</v>
      </c>
      <c r="JD312">
        <v>27.7155</v>
      </c>
      <c r="JE312">
        <v>27.654</v>
      </c>
      <c r="JF312">
        <v>16.0712</v>
      </c>
      <c r="JG312">
        <v>26.8752</v>
      </c>
      <c r="JH312">
        <v>56.4167</v>
      </c>
      <c r="JI312">
        <v>25.5277</v>
      </c>
      <c r="JJ312">
        <v>298.415</v>
      </c>
      <c r="JK312">
        <v>17.9647</v>
      </c>
      <c r="JL312">
        <v>102.096</v>
      </c>
      <c r="JM312">
        <v>102.549</v>
      </c>
    </row>
    <row r="313" spans="1:273">
      <c r="A313">
        <v>297</v>
      </c>
      <c r="B313">
        <v>1677706802.5</v>
      </c>
      <c r="C313">
        <v>4935.90000009537</v>
      </c>
      <c r="D313" t="s">
        <v>1006</v>
      </c>
      <c r="E313" t="s">
        <v>1007</v>
      </c>
      <c r="F313">
        <v>5</v>
      </c>
      <c r="G313" t="s">
        <v>606</v>
      </c>
      <c r="H313" t="s">
        <v>406</v>
      </c>
      <c r="I313">
        <v>1677706794.71429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324.254415927273</v>
      </c>
      <c r="AK313">
        <v>330.899296969697</v>
      </c>
      <c r="AL313">
        <v>-3.11293800865797</v>
      </c>
      <c r="AM313">
        <v>64.5</v>
      </c>
      <c r="AN313">
        <f>(AP313 - AO313 + DI313*1E3/(8.314*(DK313+273.15)) * AR313/DH313 * AQ313) * DH313/(100*CV313) * 1000/(1000 - AP313)</f>
        <v>0</v>
      </c>
      <c r="AO313">
        <v>17.9077624522012</v>
      </c>
      <c r="AP313">
        <v>21.8663944055944</v>
      </c>
      <c r="AQ313">
        <v>-4.58081155786074e-05</v>
      </c>
      <c r="AR313">
        <v>91.5224354948296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407</v>
      </c>
      <c r="AY313" t="s">
        <v>407</v>
      </c>
      <c r="AZ313">
        <v>0</v>
      </c>
      <c r="BA313">
        <v>0</v>
      </c>
      <c r="BB313">
        <f>1-AZ313/BA313</f>
        <v>0</v>
      </c>
      <c r="BC313">
        <v>0</v>
      </c>
      <c r="BD313" t="s">
        <v>407</v>
      </c>
      <c r="BE313" t="s">
        <v>407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407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3.46</v>
      </c>
      <c r="CW313">
        <v>0.5</v>
      </c>
      <c r="CX313" t="s">
        <v>408</v>
      </c>
      <c r="CY313">
        <v>2</v>
      </c>
      <c r="CZ313" t="b">
        <v>1</v>
      </c>
      <c r="DA313">
        <v>1677706794.71429</v>
      </c>
      <c r="DB313">
        <v>345.67925</v>
      </c>
      <c r="DC313">
        <v>331.589107142857</v>
      </c>
      <c r="DD313">
        <v>21.8753607142857</v>
      </c>
      <c r="DE313">
        <v>17.9018285714286</v>
      </c>
      <c r="DF313">
        <v>340.0155</v>
      </c>
      <c r="DG313">
        <v>21.5022892857143</v>
      </c>
      <c r="DH313">
        <v>400.03875</v>
      </c>
      <c r="DI313">
        <v>89.20085</v>
      </c>
      <c r="DJ313">
        <v>0.0385444571428571</v>
      </c>
      <c r="DK313">
        <v>27.7215107142857</v>
      </c>
      <c r="DL313">
        <v>27.4914071428571</v>
      </c>
      <c r="DM313">
        <v>999.9</v>
      </c>
      <c r="DN313">
        <v>0</v>
      </c>
      <c r="DO313">
        <v>0</v>
      </c>
      <c r="DP313">
        <v>10001.9353571429</v>
      </c>
      <c r="DQ313">
        <v>0</v>
      </c>
      <c r="DR313">
        <v>7.12379464285714</v>
      </c>
      <c r="DS313">
        <v>14.0902035714286</v>
      </c>
      <c r="DT313">
        <v>353.410321428571</v>
      </c>
      <c r="DU313">
        <v>337.633535714286</v>
      </c>
      <c r="DV313">
        <v>3.97353964285714</v>
      </c>
      <c r="DW313">
        <v>331.589107142857</v>
      </c>
      <c r="DX313">
        <v>17.9018285714286</v>
      </c>
      <c r="DY313">
        <v>1.95130214285714</v>
      </c>
      <c r="DZ313">
        <v>1.59685857142857</v>
      </c>
      <c r="EA313">
        <v>17.0546214285714</v>
      </c>
      <c r="EB313">
        <v>13.9285178571429</v>
      </c>
      <c r="EC313">
        <v>2000.01107142857</v>
      </c>
      <c r="ED313">
        <v>0.980000785714286</v>
      </c>
      <c r="EE313">
        <v>0.0199992285714286</v>
      </c>
      <c r="EF313">
        <v>0</v>
      </c>
      <c r="EG313">
        <v>2.26344285714286</v>
      </c>
      <c r="EH313">
        <v>0</v>
      </c>
      <c r="EI313">
        <v>9540.8775</v>
      </c>
      <c r="EJ313">
        <v>17300.2571428571</v>
      </c>
      <c r="EK313">
        <v>38.375</v>
      </c>
      <c r="EL313">
        <v>38.875</v>
      </c>
      <c r="EM313">
        <v>38.062</v>
      </c>
      <c r="EN313">
        <v>37.562</v>
      </c>
      <c r="EO313">
        <v>37.875</v>
      </c>
      <c r="EP313">
        <v>1960.01107142857</v>
      </c>
      <c r="EQ313">
        <v>40</v>
      </c>
      <c r="ER313">
        <v>0</v>
      </c>
      <c r="ES313">
        <v>1677706802.6</v>
      </c>
      <c r="ET313">
        <v>0</v>
      </c>
      <c r="EU313">
        <v>2.259096</v>
      </c>
      <c r="EV313">
        <v>0.805476928900688</v>
      </c>
      <c r="EW313">
        <v>117.243077092007</v>
      </c>
      <c r="EX313">
        <v>9541.8156</v>
      </c>
      <c r="EY313">
        <v>15</v>
      </c>
      <c r="EZ313">
        <v>0</v>
      </c>
      <c r="FA313" t="s">
        <v>409</v>
      </c>
      <c r="FB313">
        <v>1664466183.5</v>
      </c>
      <c r="FC313">
        <v>1664466167</v>
      </c>
      <c r="FD313">
        <v>0</v>
      </c>
      <c r="FE313">
        <v>-0.244</v>
      </c>
      <c r="FF313">
        <v>0.002</v>
      </c>
      <c r="FG313">
        <v>12.235</v>
      </c>
      <c r="FH313">
        <v>0.258</v>
      </c>
      <c r="FI313">
        <v>1500</v>
      </c>
      <c r="FJ313">
        <v>19</v>
      </c>
      <c r="FK313">
        <v>0.08</v>
      </c>
      <c r="FL313">
        <v>0.08</v>
      </c>
      <c r="FM313">
        <v>3.9714915</v>
      </c>
      <c r="FN313">
        <v>-0.00312112570356801</v>
      </c>
      <c r="FO313">
        <v>0.00770689644085089</v>
      </c>
      <c r="FP313">
        <v>1</v>
      </c>
      <c r="FQ313">
        <v>1</v>
      </c>
      <c r="FR313">
        <v>1</v>
      </c>
      <c r="FS313" t="s">
        <v>410</v>
      </c>
      <c r="FT313">
        <v>2.70469</v>
      </c>
      <c r="FU313">
        <v>2.69167</v>
      </c>
      <c r="FV313">
        <v>0.0721139</v>
      </c>
      <c r="FW313">
        <v>0.0702828</v>
      </c>
      <c r="FX313">
        <v>0.0952551</v>
      </c>
      <c r="FY313">
        <v>0.0834367</v>
      </c>
      <c r="FZ313">
        <v>36065</v>
      </c>
      <c r="GA313">
        <v>39380.9</v>
      </c>
      <c r="GB313">
        <v>35229.3</v>
      </c>
      <c r="GC313">
        <v>38423.5</v>
      </c>
      <c r="GD313">
        <v>45155</v>
      </c>
      <c r="GE313">
        <v>50836.3</v>
      </c>
      <c r="GF313">
        <v>55017.3</v>
      </c>
      <c r="GG313">
        <v>61596.6</v>
      </c>
      <c r="GH313">
        <v>1.7667</v>
      </c>
      <c r="GI313">
        <v>2.0073</v>
      </c>
      <c r="GJ313">
        <v>0.0695661</v>
      </c>
      <c r="GK313">
        <v>0</v>
      </c>
      <c r="GL313">
        <v>26.3566</v>
      </c>
      <c r="GM313">
        <v>999.9</v>
      </c>
      <c r="GN313">
        <v>49.786</v>
      </c>
      <c r="GO313">
        <v>30.101</v>
      </c>
      <c r="GP313">
        <v>23.9163</v>
      </c>
      <c r="GQ313">
        <v>55.2086</v>
      </c>
      <c r="GR313">
        <v>39.2989</v>
      </c>
      <c r="GS313">
        <v>1</v>
      </c>
      <c r="GT313">
        <v>0.0351347</v>
      </c>
      <c r="GU313">
        <v>0.243391</v>
      </c>
      <c r="GV313">
        <v>20.1502</v>
      </c>
      <c r="GW313">
        <v>5.19752</v>
      </c>
      <c r="GX313">
        <v>12.004</v>
      </c>
      <c r="GY313">
        <v>4.97515</v>
      </c>
      <c r="GZ313">
        <v>3.29358</v>
      </c>
      <c r="HA313">
        <v>9999</v>
      </c>
      <c r="HB313">
        <v>999.9</v>
      </c>
      <c r="HC313">
        <v>9999</v>
      </c>
      <c r="HD313">
        <v>9999</v>
      </c>
      <c r="HE313">
        <v>1.86293</v>
      </c>
      <c r="HF313">
        <v>1.86783</v>
      </c>
      <c r="HG313">
        <v>1.86766</v>
      </c>
      <c r="HH313">
        <v>1.86874</v>
      </c>
      <c r="HI313">
        <v>1.8696</v>
      </c>
      <c r="HJ313">
        <v>1.86566</v>
      </c>
      <c r="HK313">
        <v>1.86676</v>
      </c>
      <c r="HL313">
        <v>1.86813</v>
      </c>
      <c r="HM313">
        <v>5</v>
      </c>
      <c r="HN313">
        <v>0</v>
      </c>
      <c r="HO313">
        <v>0</v>
      </c>
      <c r="HP313">
        <v>0</v>
      </c>
      <c r="HQ313" t="s">
        <v>411</v>
      </c>
      <c r="HR313" t="s">
        <v>412</v>
      </c>
      <c r="HS313" t="s">
        <v>413</v>
      </c>
      <c r="HT313" t="s">
        <v>413</v>
      </c>
      <c r="HU313" t="s">
        <v>413</v>
      </c>
      <c r="HV313" t="s">
        <v>413</v>
      </c>
      <c r="HW313">
        <v>0</v>
      </c>
      <c r="HX313">
        <v>100</v>
      </c>
      <c r="HY313">
        <v>100</v>
      </c>
      <c r="HZ313">
        <v>5.521</v>
      </c>
      <c r="IA313">
        <v>0.3726</v>
      </c>
      <c r="IB313">
        <v>3.61156944067182</v>
      </c>
      <c r="IC313">
        <v>0.00591231132926672</v>
      </c>
      <c r="ID313">
        <v>5.16410255878682e-07</v>
      </c>
      <c r="IE313">
        <v>-4.52549797307401e-10</v>
      </c>
      <c r="IF313">
        <v>-0.01671608691744</v>
      </c>
      <c r="IG313">
        <v>-0.0199121862534561</v>
      </c>
      <c r="IH313">
        <v>0.0023748117975637</v>
      </c>
      <c r="II313">
        <v>-2.81687552999807e-05</v>
      </c>
      <c r="IJ313">
        <v>-4</v>
      </c>
      <c r="IK313">
        <v>1802</v>
      </c>
      <c r="IL313">
        <v>0</v>
      </c>
      <c r="IM313">
        <v>28</v>
      </c>
      <c r="IN313">
        <v>220677</v>
      </c>
      <c r="IO313">
        <v>220677.3</v>
      </c>
      <c r="IP313">
        <v>0.769043</v>
      </c>
      <c r="IQ313">
        <v>2.63428</v>
      </c>
      <c r="IR313">
        <v>1.54785</v>
      </c>
      <c r="IS313">
        <v>2.30957</v>
      </c>
      <c r="IT313">
        <v>1.34644</v>
      </c>
      <c r="IU313">
        <v>2.30225</v>
      </c>
      <c r="IV313">
        <v>33.9639</v>
      </c>
      <c r="IW313">
        <v>14.0095</v>
      </c>
      <c r="IX313">
        <v>18</v>
      </c>
      <c r="IY313">
        <v>378.969</v>
      </c>
      <c r="IZ313">
        <v>520.01</v>
      </c>
      <c r="JA313">
        <v>25.5286</v>
      </c>
      <c r="JB313">
        <v>27.7097</v>
      </c>
      <c r="JC313">
        <v>29.9998</v>
      </c>
      <c r="JD313">
        <v>27.7142</v>
      </c>
      <c r="JE313">
        <v>27.6529</v>
      </c>
      <c r="JF313">
        <v>15.4135</v>
      </c>
      <c r="JG313">
        <v>26.5891</v>
      </c>
      <c r="JH313">
        <v>56.4167</v>
      </c>
      <c r="JI313">
        <v>25.5329</v>
      </c>
      <c r="JJ313">
        <v>285.009</v>
      </c>
      <c r="JK313">
        <v>17.9647</v>
      </c>
      <c r="JL313">
        <v>102.096</v>
      </c>
      <c r="JM313">
        <v>102.55</v>
      </c>
    </row>
    <row r="314" spans="1:273">
      <c r="A314">
        <v>298</v>
      </c>
      <c r="B314">
        <v>1677706807.5</v>
      </c>
      <c r="C314">
        <v>4940.90000009537</v>
      </c>
      <c r="D314" t="s">
        <v>1008</v>
      </c>
      <c r="E314" t="s">
        <v>1009</v>
      </c>
      <c r="F314">
        <v>5</v>
      </c>
      <c r="G314" t="s">
        <v>606</v>
      </c>
      <c r="H314" t="s">
        <v>406</v>
      </c>
      <c r="I314">
        <v>1677706800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306.83945670303</v>
      </c>
      <c r="AK314">
        <v>314.752521212121</v>
      </c>
      <c r="AL314">
        <v>-3.23135679653683</v>
      </c>
      <c r="AM314">
        <v>64.5</v>
      </c>
      <c r="AN314">
        <f>(AP314 - AO314 + DI314*1E3/(8.314*(DK314+273.15)) * AR314/DH314 * AQ314) * DH314/(100*CV314) * 1000/(1000 - AP314)</f>
        <v>0</v>
      </c>
      <c r="AO314">
        <v>17.8506275207592</v>
      </c>
      <c r="AP314">
        <v>21.8473041958042</v>
      </c>
      <c r="AQ314">
        <v>-0.00520840880202257</v>
      </c>
      <c r="AR314">
        <v>91.5224354948296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407</v>
      </c>
      <c r="AY314" t="s">
        <v>407</v>
      </c>
      <c r="AZ314">
        <v>0</v>
      </c>
      <c r="BA314">
        <v>0</v>
      </c>
      <c r="BB314">
        <f>1-AZ314/BA314</f>
        <v>0</v>
      </c>
      <c r="BC314">
        <v>0</v>
      </c>
      <c r="BD314" t="s">
        <v>407</v>
      </c>
      <c r="BE314" t="s">
        <v>407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407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3.46</v>
      </c>
      <c r="CW314">
        <v>0.5</v>
      </c>
      <c r="CX314" t="s">
        <v>408</v>
      </c>
      <c r="CY314">
        <v>2</v>
      </c>
      <c r="CZ314" t="b">
        <v>1</v>
      </c>
      <c r="DA314">
        <v>1677706800</v>
      </c>
      <c r="DB314">
        <v>329.643703703704</v>
      </c>
      <c r="DC314">
        <v>314.315407407407</v>
      </c>
      <c r="DD314">
        <v>21.8662148148148</v>
      </c>
      <c r="DE314">
        <v>17.8855592592593</v>
      </c>
      <c r="DF314">
        <v>324.077259259259</v>
      </c>
      <c r="DG314">
        <v>21.4935185185185</v>
      </c>
      <c r="DH314">
        <v>400.059259259259</v>
      </c>
      <c r="DI314">
        <v>89.2013444444445</v>
      </c>
      <c r="DJ314">
        <v>0.0385221888888889</v>
      </c>
      <c r="DK314">
        <v>27.7221259259259</v>
      </c>
      <c r="DL314">
        <v>27.4911666666667</v>
      </c>
      <c r="DM314">
        <v>999.9</v>
      </c>
      <c r="DN314">
        <v>0</v>
      </c>
      <c r="DO314">
        <v>0</v>
      </c>
      <c r="DP314">
        <v>10012.7244444444</v>
      </c>
      <c r="DQ314">
        <v>0</v>
      </c>
      <c r="DR314">
        <v>7.11999111111111</v>
      </c>
      <c r="DS314">
        <v>15.3283259259259</v>
      </c>
      <c r="DT314">
        <v>337.013</v>
      </c>
      <c r="DU314">
        <v>320.039777777778</v>
      </c>
      <c r="DV314">
        <v>3.98065888888889</v>
      </c>
      <c r="DW314">
        <v>314.315407407407</v>
      </c>
      <c r="DX314">
        <v>17.8855592592593</v>
      </c>
      <c r="DY314">
        <v>1.95049666666667</v>
      </c>
      <c r="DZ314">
        <v>1.59541666666667</v>
      </c>
      <c r="EA314">
        <v>17.0481111111111</v>
      </c>
      <c r="EB314">
        <v>13.9145925925926</v>
      </c>
      <c r="EC314">
        <v>2000.0137037037</v>
      </c>
      <c r="ED314">
        <v>0.980000777777778</v>
      </c>
      <c r="EE314">
        <v>0.019999237037037</v>
      </c>
      <c r="EF314">
        <v>0</v>
      </c>
      <c r="EG314">
        <v>2.3051</v>
      </c>
      <c r="EH314">
        <v>0</v>
      </c>
      <c r="EI314">
        <v>9551.52407407407</v>
      </c>
      <c r="EJ314">
        <v>17300.2777777778</v>
      </c>
      <c r="EK314">
        <v>38.375</v>
      </c>
      <c r="EL314">
        <v>38.875</v>
      </c>
      <c r="EM314">
        <v>38.062</v>
      </c>
      <c r="EN314">
        <v>37.562</v>
      </c>
      <c r="EO314">
        <v>37.875</v>
      </c>
      <c r="EP314">
        <v>1960.0137037037</v>
      </c>
      <c r="EQ314">
        <v>40</v>
      </c>
      <c r="ER314">
        <v>0</v>
      </c>
      <c r="ES314">
        <v>1677706807.4</v>
      </c>
      <c r="ET314">
        <v>0</v>
      </c>
      <c r="EU314">
        <v>2.321432</v>
      </c>
      <c r="EV314">
        <v>0.451184608622743</v>
      </c>
      <c r="EW314">
        <v>127.35153826568</v>
      </c>
      <c r="EX314">
        <v>9551.5192</v>
      </c>
      <c r="EY314">
        <v>15</v>
      </c>
      <c r="EZ314">
        <v>0</v>
      </c>
      <c r="FA314" t="s">
        <v>409</v>
      </c>
      <c r="FB314">
        <v>1664466183.5</v>
      </c>
      <c r="FC314">
        <v>1664466167</v>
      </c>
      <c r="FD314">
        <v>0</v>
      </c>
      <c r="FE314">
        <v>-0.244</v>
      </c>
      <c r="FF314">
        <v>0.002</v>
      </c>
      <c r="FG314">
        <v>12.235</v>
      </c>
      <c r="FH314">
        <v>0.258</v>
      </c>
      <c r="FI314">
        <v>1500</v>
      </c>
      <c r="FJ314">
        <v>19</v>
      </c>
      <c r="FK314">
        <v>0.08</v>
      </c>
      <c r="FL314">
        <v>0.08</v>
      </c>
      <c r="FM314">
        <v>3.97833175</v>
      </c>
      <c r="FN314">
        <v>0.100641163227008</v>
      </c>
      <c r="FO314">
        <v>0.0166224692641467</v>
      </c>
      <c r="FP314">
        <v>1</v>
      </c>
      <c r="FQ314">
        <v>1</v>
      </c>
      <c r="FR314">
        <v>1</v>
      </c>
      <c r="FS314" t="s">
        <v>410</v>
      </c>
      <c r="FT314">
        <v>2.70423</v>
      </c>
      <c r="FU314">
        <v>2.69095</v>
      </c>
      <c r="FV314">
        <v>0.0691894</v>
      </c>
      <c r="FW314">
        <v>0.0672422</v>
      </c>
      <c r="FX314">
        <v>0.0952056</v>
      </c>
      <c r="FY314">
        <v>0.0835375</v>
      </c>
      <c r="FZ314">
        <v>36178.8</v>
      </c>
      <c r="GA314">
        <v>39509.9</v>
      </c>
      <c r="GB314">
        <v>35229.4</v>
      </c>
      <c r="GC314">
        <v>38423.7</v>
      </c>
      <c r="GD314">
        <v>45157.7</v>
      </c>
      <c r="GE314">
        <v>50830.8</v>
      </c>
      <c r="GF314">
        <v>55017.7</v>
      </c>
      <c r="GG314">
        <v>61596.8</v>
      </c>
      <c r="GH314">
        <v>1.76665</v>
      </c>
      <c r="GI314">
        <v>2.00747</v>
      </c>
      <c r="GJ314">
        <v>0.06935</v>
      </c>
      <c r="GK314">
        <v>0</v>
      </c>
      <c r="GL314">
        <v>26.3588</v>
      </c>
      <c r="GM314">
        <v>999.9</v>
      </c>
      <c r="GN314">
        <v>49.762</v>
      </c>
      <c r="GO314">
        <v>30.101</v>
      </c>
      <c r="GP314">
        <v>23.9054</v>
      </c>
      <c r="GQ314">
        <v>55.3386</v>
      </c>
      <c r="GR314">
        <v>39.6995</v>
      </c>
      <c r="GS314">
        <v>1</v>
      </c>
      <c r="GT314">
        <v>0.0348298</v>
      </c>
      <c r="GU314">
        <v>0.239695</v>
      </c>
      <c r="GV314">
        <v>20.1501</v>
      </c>
      <c r="GW314">
        <v>5.19737</v>
      </c>
      <c r="GX314">
        <v>12.0041</v>
      </c>
      <c r="GY314">
        <v>4.97515</v>
      </c>
      <c r="GZ314">
        <v>3.29358</v>
      </c>
      <c r="HA314">
        <v>9999</v>
      </c>
      <c r="HB314">
        <v>999.9</v>
      </c>
      <c r="HC314">
        <v>9999</v>
      </c>
      <c r="HD314">
        <v>9999</v>
      </c>
      <c r="HE314">
        <v>1.86295</v>
      </c>
      <c r="HF314">
        <v>1.86783</v>
      </c>
      <c r="HG314">
        <v>1.86766</v>
      </c>
      <c r="HH314">
        <v>1.86874</v>
      </c>
      <c r="HI314">
        <v>1.8696</v>
      </c>
      <c r="HJ314">
        <v>1.86566</v>
      </c>
      <c r="HK314">
        <v>1.86676</v>
      </c>
      <c r="HL314">
        <v>1.86813</v>
      </c>
      <c r="HM314">
        <v>5</v>
      </c>
      <c r="HN314">
        <v>0</v>
      </c>
      <c r="HO314">
        <v>0</v>
      </c>
      <c r="HP314">
        <v>0</v>
      </c>
      <c r="HQ314" t="s">
        <v>411</v>
      </c>
      <c r="HR314" t="s">
        <v>412</v>
      </c>
      <c r="HS314" t="s">
        <v>413</v>
      </c>
      <c r="HT314" t="s">
        <v>413</v>
      </c>
      <c r="HU314" t="s">
        <v>413</v>
      </c>
      <c r="HV314" t="s">
        <v>413</v>
      </c>
      <c r="HW314">
        <v>0</v>
      </c>
      <c r="HX314">
        <v>100</v>
      </c>
      <c r="HY314">
        <v>100</v>
      </c>
      <c r="HZ314">
        <v>5.425</v>
      </c>
      <c r="IA314">
        <v>0.372</v>
      </c>
      <c r="IB314">
        <v>3.61156944067182</v>
      </c>
      <c r="IC314">
        <v>0.00591231132926672</v>
      </c>
      <c r="ID314">
        <v>5.16410255878682e-07</v>
      </c>
      <c r="IE314">
        <v>-4.52549797307401e-10</v>
      </c>
      <c r="IF314">
        <v>-0.01671608691744</v>
      </c>
      <c r="IG314">
        <v>-0.0199121862534561</v>
      </c>
      <c r="IH314">
        <v>0.0023748117975637</v>
      </c>
      <c r="II314">
        <v>-2.81687552999807e-05</v>
      </c>
      <c r="IJ314">
        <v>-4</v>
      </c>
      <c r="IK314">
        <v>1802</v>
      </c>
      <c r="IL314">
        <v>0</v>
      </c>
      <c r="IM314">
        <v>28</v>
      </c>
      <c r="IN314">
        <v>220677.1</v>
      </c>
      <c r="IO314">
        <v>220677.3</v>
      </c>
      <c r="IP314">
        <v>0.732422</v>
      </c>
      <c r="IQ314">
        <v>2.62817</v>
      </c>
      <c r="IR314">
        <v>1.54785</v>
      </c>
      <c r="IS314">
        <v>2.31079</v>
      </c>
      <c r="IT314">
        <v>1.34644</v>
      </c>
      <c r="IU314">
        <v>2.40601</v>
      </c>
      <c r="IV314">
        <v>33.9639</v>
      </c>
      <c r="IW314">
        <v>14.0182</v>
      </c>
      <c r="IX314">
        <v>18</v>
      </c>
      <c r="IY314">
        <v>378.935</v>
      </c>
      <c r="IZ314">
        <v>520.112</v>
      </c>
      <c r="JA314">
        <v>25.5349</v>
      </c>
      <c r="JB314">
        <v>27.7075</v>
      </c>
      <c r="JC314">
        <v>30</v>
      </c>
      <c r="JD314">
        <v>27.7131</v>
      </c>
      <c r="JE314">
        <v>27.6511</v>
      </c>
      <c r="JF314">
        <v>14.6989</v>
      </c>
      <c r="JG314">
        <v>26.5891</v>
      </c>
      <c r="JH314">
        <v>56.4167</v>
      </c>
      <c r="JI314">
        <v>25.5383</v>
      </c>
      <c r="JJ314">
        <v>264.935</v>
      </c>
      <c r="JK314">
        <v>17.9647</v>
      </c>
      <c r="JL314">
        <v>102.097</v>
      </c>
      <c r="JM314">
        <v>102.55</v>
      </c>
    </row>
    <row r="315" spans="1:273">
      <c r="A315">
        <v>299</v>
      </c>
      <c r="B315">
        <v>1677706812.5</v>
      </c>
      <c r="C315">
        <v>4945.90000009537</v>
      </c>
      <c r="D315" t="s">
        <v>1010</v>
      </c>
      <c r="E315" t="s">
        <v>1011</v>
      </c>
      <c r="F315">
        <v>5</v>
      </c>
      <c r="G315" t="s">
        <v>606</v>
      </c>
      <c r="H315" t="s">
        <v>406</v>
      </c>
      <c r="I315">
        <v>1677706804.71429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290.454722884848</v>
      </c>
      <c r="AK315">
        <v>298.730878787879</v>
      </c>
      <c r="AL315">
        <v>-3.19868320346323</v>
      </c>
      <c r="AM315">
        <v>64.5</v>
      </c>
      <c r="AN315">
        <f>(AP315 - AO315 + DI315*1E3/(8.314*(DK315+273.15)) * AR315/DH315 * AQ315) * DH315/(100*CV315) * 1000/(1000 - AP315)</f>
        <v>0</v>
      </c>
      <c r="AO315">
        <v>17.8810431421078</v>
      </c>
      <c r="AP315">
        <v>21.8473881118881</v>
      </c>
      <c r="AQ315">
        <v>0.000664982363246589</v>
      </c>
      <c r="AR315">
        <v>91.5224354948296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407</v>
      </c>
      <c r="AY315" t="s">
        <v>407</v>
      </c>
      <c r="AZ315">
        <v>0</v>
      </c>
      <c r="BA315">
        <v>0</v>
      </c>
      <c r="BB315">
        <f>1-AZ315/BA315</f>
        <v>0</v>
      </c>
      <c r="BC315">
        <v>0</v>
      </c>
      <c r="BD315" t="s">
        <v>407</v>
      </c>
      <c r="BE315" t="s">
        <v>407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407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3.46</v>
      </c>
      <c r="CW315">
        <v>0.5</v>
      </c>
      <c r="CX315" t="s">
        <v>408</v>
      </c>
      <c r="CY315">
        <v>2</v>
      </c>
      <c r="CZ315" t="b">
        <v>1</v>
      </c>
      <c r="DA315">
        <v>1677706804.71429</v>
      </c>
      <c r="DB315">
        <v>315.052892857143</v>
      </c>
      <c r="DC315">
        <v>298.731</v>
      </c>
      <c r="DD315">
        <v>21.8581714285714</v>
      </c>
      <c r="DE315">
        <v>17.8775857142857</v>
      </c>
      <c r="DF315">
        <v>309.574857142857</v>
      </c>
      <c r="DG315">
        <v>21.4858035714286</v>
      </c>
      <c r="DH315">
        <v>400.06275</v>
      </c>
      <c r="DI315">
        <v>89.2010142857143</v>
      </c>
      <c r="DJ315">
        <v>0.038417075</v>
      </c>
      <c r="DK315">
        <v>27.7225142857143</v>
      </c>
      <c r="DL315">
        <v>27.4935178571429</v>
      </c>
      <c r="DM315">
        <v>999.9</v>
      </c>
      <c r="DN315">
        <v>0</v>
      </c>
      <c r="DO315">
        <v>0</v>
      </c>
      <c r="DP315">
        <v>10003.2792857143</v>
      </c>
      <c r="DQ315">
        <v>0</v>
      </c>
      <c r="DR315">
        <v>7.12000178571429</v>
      </c>
      <c r="DS315">
        <v>16.3218392857143</v>
      </c>
      <c r="DT315">
        <v>322.093285714286</v>
      </c>
      <c r="DU315">
        <v>304.168785714286</v>
      </c>
      <c r="DV315">
        <v>3.98058</v>
      </c>
      <c r="DW315">
        <v>298.731</v>
      </c>
      <c r="DX315">
        <v>17.8775857142857</v>
      </c>
      <c r="DY315">
        <v>1.94977107142857</v>
      </c>
      <c r="DZ315">
        <v>1.59469964285714</v>
      </c>
      <c r="EA315">
        <v>17.0422357142857</v>
      </c>
      <c r="EB315">
        <v>13.907675</v>
      </c>
      <c r="EC315">
        <v>2000.01714285714</v>
      </c>
      <c r="ED315">
        <v>0.980000678571429</v>
      </c>
      <c r="EE315">
        <v>0.0199993428571429</v>
      </c>
      <c r="EF315">
        <v>0</v>
      </c>
      <c r="EG315">
        <v>2.31868928571429</v>
      </c>
      <c r="EH315">
        <v>0</v>
      </c>
      <c r="EI315">
        <v>9561.74785714286</v>
      </c>
      <c r="EJ315">
        <v>17300.3071428571</v>
      </c>
      <c r="EK315">
        <v>38.375</v>
      </c>
      <c r="EL315">
        <v>38.875</v>
      </c>
      <c r="EM315">
        <v>38.062</v>
      </c>
      <c r="EN315">
        <v>37.562</v>
      </c>
      <c r="EO315">
        <v>37.875</v>
      </c>
      <c r="EP315">
        <v>1960.01714285714</v>
      </c>
      <c r="EQ315">
        <v>40.0003571428571</v>
      </c>
      <c r="ER315">
        <v>0</v>
      </c>
      <c r="ES315">
        <v>1677706812.8</v>
      </c>
      <c r="ET315">
        <v>0</v>
      </c>
      <c r="EU315">
        <v>2.34067692307692</v>
      </c>
      <c r="EV315">
        <v>-0.288772655052971</v>
      </c>
      <c r="EW315">
        <v>137.308376187699</v>
      </c>
      <c r="EX315">
        <v>9562.70576923077</v>
      </c>
      <c r="EY315">
        <v>15</v>
      </c>
      <c r="EZ315">
        <v>0</v>
      </c>
      <c r="FA315" t="s">
        <v>409</v>
      </c>
      <c r="FB315">
        <v>1664466183.5</v>
      </c>
      <c r="FC315">
        <v>1664466167</v>
      </c>
      <c r="FD315">
        <v>0</v>
      </c>
      <c r="FE315">
        <v>-0.244</v>
      </c>
      <c r="FF315">
        <v>0.002</v>
      </c>
      <c r="FG315">
        <v>12.235</v>
      </c>
      <c r="FH315">
        <v>0.258</v>
      </c>
      <c r="FI315">
        <v>1500</v>
      </c>
      <c r="FJ315">
        <v>19</v>
      </c>
      <c r="FK315">
        <v>0.08</v>
      </c>
      <c r="FL315">
        <v>0.08</v>
      </c>
      <c r="FM315">
        <v>3.977184</v>
      </c>
      <c r="FN315">
        <v>0.0386237898686583</v>
      </c>
      <c r="FO315">
        <v>0.0172040909088507</v>
      </c>
      <c r="FP315">
        <v>1</v>
      </c>
      <c r="FQ315">
        <v>1</v>
      </c>
      <c r="FR315">
        <v>1</v>
      </c>
      <c r="FS315" t="s">
        <v>410</v>
      </c>
      <c r="FT315">
        <v>2.7043</v>
      </c>
      <c r="FU315">
        <v>2.69089</v>
      </c>
      <c r="FV315">
        <v>0.0662194</v>
      </c>
      <c r="FW315">
        <v>0.0639239</v>
      </c>
      <c r="FX315">
        <v>0.0952001</v>
      </c>
      <c r="FY315">
        <v>0.083565</v>
      </c>
      <c r="FZ315">
        <v>36294</v>
      </c>
      <c r="GA315">
        <v>39650.4</v>
      </c>
      <c r="GB315">
        <v>35229.3</v>
      </c>
      <c r="GC315">
        <v>38423.7</v>
      </c>
      <c r="GD315">
        <v>45158</v>
      </c>
      <c r="GE315">
        <v>50829.1</v>
      </c>
      <c r="GF315">
        <v>55017.8</v>
      </c>
      <c r="GG315">
        <v>61596.7</v>
      </c>
      <c r="GH315">
        <v>1.76685</v>
      </c>
      <c r="GI315">
        <v>2.0074</v>
      </c>
      <c r="GJ315">
        <v>0.070028</v>
      </c>
      <c r="GK315">
        <v>0</v>
      </c>
      <c r="GL315">
        <v>26.3616</v>
      </c>
      <c r="GM315">
        <v>999.9</v>
      </c>
      <c r="GN315">
        <v>49.738</v>
      </c>
      <c r="GO315">
        <v>30.101</v>
      </c>
      <c r="GP315">
        <v>23.8931</v>
      </c>
      <c r="GQ315">
        <v>55.2586</v>
      </c>
      <c r="GR315">
        <v>39.6434</v>
      </c>
      <c r="GS315">
        <v>1</v>
      </c>
      <c r="GT315">
        <v>0.0348526</v>
      </c>
      <c r="GU315">
        <v>0.23784</v>
      </c>
      <c r="GV315">
        <v>20.1501</v>
      </c>
      <c r="GW315">
        <v>5.19767</v>
      </c>
      <c r="GX315">
        <v>12.004</v>
      </c>
      <c r="GY315">
        <v>4.9753</v>
      </c>
      <c r="GZ315">
        <v>3.29358</v>
      </c>
      <c r="HA315">
        <v>9999</v>
      </c>
      <c r="HB315">
        <v>999.9</v>
      </c>
      <c r="HC315">
        <v>9999</v>
      </c>
      <c r="HD315">
        <v>9999</v>
      </c>
      <c r="HE315">
        <v>1.86294</v>
      </c>
      <c r="HF315">
        <v>1.86783</v>
      </c>
      <c r="HG315">
        <v>1.86765</v>
      </c>
      <c r="HH315">
        <v>1.86874</v>
      </c>
      <c r="HI315">
        <v>1.86963</v>
      </c>
      <c r="HJ315">
        <v>1.86569</v>
      </c>
      <c r="HK315">
        <v>1.86676</v>
      </c>
      <c r="HL315">
        <v>1.86813</v>
      </c>
      <c r="HM315">
        <v>5</v>
      </c>
      <c r="HN315">
        <v>0</v>
      </c>
      <c r="HO315">
        <v>0</v>
      </c>
      <c r="HP315">
        <v>0</v>
      </c>
      <c r="HQ315" t="s">
        <v>411</v>
      </c>
      <c r="HR315" t="s">
        <v>412</v>
      </c>
      <c r="HS315" t="s">
        <v>413</v>
      </c>
      <c r="HT315" t="s">
        <v>413</v>
      </c>
      <c r="HU315" t="s">
        <v>413</v>
      </c>
      <c r="HV315" t="s">
        <v>413</v>
      </c>
      <c r="HW315">
        <v>0</v>
      </c>
      <c r="HX315">
        <v>100</v>
      </c>
      <c r="HY315">
        <v>100</v>
      </c>
      <c r="HZ315">
        <v>5.33</v>
      </c>
      <c r="IA315">
        <v>0.3719</v>
      </c>
      <c r="IB315">
        <v>3.61156944067182</v>
      </c>
      <c r="IC315">
        <v>0.00591231132926672</v>
      </c>
      <c r="ID315">
        <v>5.16410255878682e-07</v>
      </c>
      <c r="IE315">
        <v>-4.52549797307401e-10</v>
      </c>
      <c r="IF315">
        <v>-0.01671608691744</v>
      </c>
      <c r="IG315">
        <v>-0.0199121862534561</v>
      </c>
      <c r="IH315">
        <v>0.0023748117975637</v>
      </c>
      <c r="II315">
        <v>-2.81687552999807e-05</v>
      </c>
      <c r="IJ315">
        <v>-4</v>
      </c>
      <c r="IK315">
        <v>1802</v>
      </c>
      <c r="IL315">
        <v>0</v>
      </c>
      <c r="IM315">
        <v>28</v>
      </c>
      <c r="IN315">
        <v>220677.1</v>
      </c>
      <c r="IO315">
        <v>220677.4</v>
      </c>
      <c r="IP315">
        <v>0.699463</v>
      </c>
      <c r="IQ315">
        <v>2.62329</v>
      </c>
      <c r="IR315">
        <v>1.54785</v>
      </c>
      <c r="IS315">
        <v>2.31079</v>
      </c>
      <c r="IT315">
        <v>1.34644</v>
      </c>
      <c r="IU315">
        <v>2.43652</v>
      </c>
      <c r="IV315">
        <v>33.9639</v>
      </c>
      <c r="IW315">
        <v>14.0182</v>
      </c>
      <c r="IX315">
        <v>18</v>
      </c>
      <c r="IY315">
        <v>379.026</v>
      </c>
      <c r="IZ315">
        <v>520.046</v>
      </c>
      <c r="JA315">
        <v>25.5407</v>
      </c>
      <c r="JB315">
        <v>27.7074</v>
      </c>
      <c r="JC315">
        <v>30</v>
      </c>
      <c r="JD315">
        <v>27.7108</v>
      </c>
      <c r="JE315">
        <v>27.6494</v>
      </c>
      <c r="JF315">
        <v>14.0333</v>
      </c>
      <c r="JG315">
        <v>26.31</v>
      </c>
      <c r="JH315">
        <v>56.4167</v>
      </c>
      <c r="JI315">
        <v>25.5437</v>
      </c>
      <c r="JJ315">
        <v>251.449</v>
      </c>
      <c r="JK315">
        <v>17.9647</v>
      </c>
      <c r="JL315">
        <v>102.097</v>
      </c>
      <c r="JM315">
        <v>102.55</v>
      </c>
    </row>
    <row r="316" spans="1:273">
      <c r="A316">
        <v>300</v>
      </c>
      <c r="B316">
        <v>1677706817.5</v>
      </c>
      <c r="C316">
        <v>4950.90000009537</v>
      </c>
      <c r="D316" t="s">
        <v>1012</v>
      </c>
      <c r="E316" t="s">
        <v>1013</v>
      </c>
      <c r="F316">
        <v>5</v>
      </c>
      <c r="G316" t="s">
        <v>606</v>
      </c>
      <c r="H316" t="s">
        <v>406</v>
      </c>
      <c r="I316">
        <v>1677706810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273.056549309091</v>
      </c>
      <c r="AK316">
        <v>282.399321212121</v>
      </c>
      <c r="AL316">
        <v>-3.26430060606058</v>
      </c>
      <c r="AM316">
        <v>64.5</v>
      </c>
      <c r="AN316">
        <f>(AP316 - AO316 + DI316*1E3/(8.314*(DK316+273.15)) * AR316/DH316 * AQ316) * DH316/(100*CV316) * 1000/(1000 - AP316)</f>
        <v>0</v>
      </c>
      <c r="AO316">
        <v>17.8960969629773</v>
      </c>
      <c r="AP316">
        <v>21.855013986014</v>
      </c>
      <c r="AQ316">
        <v>-7.05057441165707e-05</v>
      </c>
      <c r="AR316">
        <v>91.5224354948296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407</v>
      </c>
      <c r="AY316" t="s">
        <v>407</v>
      </c>
      <c r="AZ316">
        <v>0</v>
      </c>
      <c r="BA316">
        <v>0</v>
      </c>
      <c r="BB316">
        <f>1-AZ316/BA316</f>
        <v>0</v>
      </c>
      <c r="BC316">
        <v>0</v>
      </c>
      <c r="BD316" t="s">
        <v>407</v>
      </c>
      <c r="BE316" t="s">
        <v>407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407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3.46</v>
      </c>
      <c r="CW316">
        <v>0.5</v>
      </c>
      <c r="CX316" t="s">
        <v>408</v>
      </c>
      <c r="CY316">
        <v>2</v>
      </c>
      <c r="CZ316" t="b">
        <v>1</v>
      </c>
      <c r="DA316">
        <v>1677706810</v>
      </c>
      <c r="DB316">
        <v>298.438259259259</v>
      </c>
      <c r="DC316">
        <v>281.106518518518</v>
      </c>
      <c r="DD316">
        <v>21.8509962962963</v>
      </c>
      <c r="DE316">
        <v>17.8921740740741</v>
      </c>
      <c r="DF316">
        <v>293.061111111111</v>
      </c>
      <c r="DG316">
        <v>21.4789259259259</v>
      </c>
      <c r="DH316">
        <v>400.061296296296</v>
      </c>
      <c r="DI316">
        <v>89.200062962963</v>
      </c>
      <c r="DJ316">
        <v>0.0382662814814815</v>
      </c>
      <c r="DK316">
        <v>27.7221555555556</v>
      </c>
      <c r="DL316">
        <v>27.4957592592593</v>
      </c>
      <c r="DM316">
        <v>999.9</v>
      </c>
      <c r="DN316">
        <v>0</v>
      </c>
      <c r="DO316">
        <v>0</v>
      </c>
      <c r="DP316">
        <v>9996.47814814815</v>
      </c>
      <c r="DQ316">
        <v>0</v>
      </c>
      <c r="DR316">
        <v>7.11963333333333</v>
      </c>
      <c r="DS316">
        <v>17.3317740740741</v>
      </c>
      <c r="DT316">
        <v>305.105148148148</v>
      </c>
      <c r="DU316">
        <v>286.227259259259</v>
      </c>
      <c r="DV316">
        <v>3.95881814814815</v>
      </c>
      <c r="DW316">
        <v>281.106518518518</v>
      </c>
      <c r="DX316">
        <v>17.8921740740741</v>
      </c>
      <c r="DY316">
        <v>1.94910925925926</v>
      </c>
      <c r="DZ316">
        <v>1.5959837037037</v>
      </c>
      <c r="EA316">
        <v>17.0368851851852</v>
      </c>
      <c r="EB316">
        <v>13.9200555555556</v>
      </c>
      <c r="EC316">
        <v>1999.99777777778</v>
      </c>
      <c r="ED316">
        <v>0.980000444444445</v>
      </c>
      <c r="EE316">
        <v>0.0199995925925926</v>
      </c>
      <c r="EF316">
        <v>0</v>
      </c>
      <c r="EG316">
        <v>2.32855185185185</v>
      </c>
      <c r="EH316">
        <v>0</v>
      </c>
      <c r="EI316">
        <v>9574.21814814815</v>
      </c>
      <c r="EJ316">
        <v>17300.137037037</v>
      </c>
      <c r="EK316">
        <v>38.375</v>
      </c>
      <c r="EL316">
        <v>38.875</v>
      </c>
      <c r="EM316">
        <v>38.062</v>
      </c>
      <c r="EN316">
        <v>37.562</v>
      </c>
      <c r="EO316">
        <v>37.8726666666667</v>
      </c>
      <c r="EP316">
        <v>1959.99777777778</v>
      </c>
      <c r="EQ316">
        <v>40.0003703703704</v>
      </c>
      <c r="ER316">
        <v>0</v>
      </c>
      <c r="ES316">
        <v>1677706817.6</v>
      </c>
      <c r="ET316">
        <v>0</v>
      </c>
      <c r="EU316">
        <v>2.31660384615385</v>
      </c>
      <c r="EV316">
        <v>-0.802923080070442</v>
      </c>
      <c r="EW316">
        <v>148.041025672235</v>
      </c>
      <c r="EX316">
        <v>9574.02307692308</v>
      </c>
      <c r="EY316">
        <v>15</v>
      </c>
      <c r="EZ316">
        <v>0</v>
      </c>
      <c r="FA316" t="s">
        <v>409</v>
      </c>
      <c r="FB316">
        <v>1664466183.5</v>
      </c>
      <c r="FC316">
        <v>1664466167</v>
      </c>
      <c r="FD316">
        <v>0</v>
      </c>
      <c r="FE316">
        <v>-0.244</v>
      </c>
      <c r="FF316">
        <v>0.002</v>
      </c>
      <c r="FG316">
        <v>12.235</v>
      </c>
      <c r="FH316">
        <v>0.258</v>
      </c>
      <c r="FI316">
        <v>1500</v>
      </c>
      <c r="FJ316">
        <v>19</v>
      </c>
      <c r="FK316">
        <v>0.08</v>
      </c>
      <c r="FL316">
        <v>0.08</v>
      </c>
      <c r="FM316">
        <v>3.96667625</v>
      </c>
      <c r="FN316">
        <v>-0.253943527204512</v>
      </c>
      <c r="FO316">
        <v>0.0320073435079749</v>
      </c>
      <c r="FP316">
        <v>1</v>
      </c>
      <c r="FQ316">
        <v>1</v>
      </c>
      <c r="FR316">
        <v>1</v>
      </c>
      <c r="FS316" t="s">
        <v>410</v>
      </c>
      <c r="FT316">
        <v>2.70424</v>
      </c>
      <c r="FU316">
        <v>2.69106</v>
      </c>
      <c r="FV316">
        <v>0.0631392</v>
      </c>
      <c r="FW316">
        <v>0.0607314</v>
      </c>
      <c r="FX316">
        <v>0.0952299</v>
      </c>
      <c r="FY316">
        <v>0.0838317</v>
      </c>
      <c r="FZ316">
        <v>36413.9</v>
      </c>
      <c r="GA316">
        <v>39785.4</v>
      </c>
      <c r="GB316">
        <v>35229.5</v>
      </c>
      <c r="GC316">
        <v>38423.5</v>
      </c>
      <c r="GD316">
        <v>45156.6</v>
      </c>
      <c r="GE316">
        <v>50813.9</v>
      </c>
      <c r="GF316">
        <v>55018</v>
      </c>
      <c r="GG316">
        <v>61596.4</v>
      </c>
      <c r="GH316">
        <v>1.76665</v>
      </c>
      <c r="GI316">
        <v>2.00732</v>
      </c>
      <c r="GJ316">
        <v>0.0693426</v>
      </c>
      <c r="GK316">
        <v>0</v>
      </c>
      <c r="GL316">
        <v>26.3627</v>
      </c>
      <c r="GM316">
        <v>999.9</v>
      </c>
      <c r="GN316">
        <v>49.713</v>
      </c>
      <c r="GO316">
        <v>30.111</v>
      </c>
      <c r="GP316">
        <v>23.8963</v>
      </c>
      <c r="GQ316">
        <v>55.2686</v>
      </c>
      <c r="GR316">
        <v>39.375</v>
      </c>
      <c r="GS316">
        <v>1</v>
      </c>
      <c r="GT316">
        <v>0.0348222</v>
      </c>
      <c r="GU316">
        <v>0.316661</v>
      </c>
      <c r="GV316">
        <v>20.15</v>
      </c>
      <c r="GW316">
        <v>5.19752</v>
      </c>
      <c r="GX316">
        <v>12.004</v>
      </c>
      <c r="GY316">
        <v>4.97545</v>
      </c>
      <c r="GZ316">
        <v>3.29375</v>
      </c>
      <c r="HA316">
        <v>9999</v>
      </c>
      <c r="HB316">
        <v>999.9</v>
      </c>
      <c r="HC316">
        <v>9999</v>
      </c>
      <c r="HD316">
        <v>9999</v>
      </c>
      <c r="HE316">
        <v>1.86295</v>
      </c>
      <c r="HF316">
        <v>1.86784</v>
      </c>
      <c r="HG316">
        <v>1.86764</v>
      </c>
      <c r="HH316">
        <v>1.86874</v>
      </c>
      <c r="HI316">
        <v>1.86964</v>
      </c>
      <c r="HJ316">
        <v>1.86565</v>
      </c>
      <c r="HK316">
        <v>1.86676</v>
      </c>
      <c r="HL316">
        <v>1.86813</v>
      </c>
      <c r="HM316">
        <v>5</v>
      </c>
      <c r="HN316">
        <v>0</v>
      </c>
      <c r="HO316">
        <v>0</v>
      </c>
      <c r="HP316">
        <v>0</v>
      </c>
      <c r="HQ316" t="s">
        <v>411</v>
      </c>
      <c r="HR316" t="s">
        <v>412</v>
      </c>
      <c r="HS316" t="s">
        <v>413</v>
      </c>
      <c r="HT316" t="s">
        <v>413</v>
      </c>
      <c r="HU316" t="s">
        <v>413</v>
      </c>
      <c r="HV316" t="s">
        <v>413</v>
      </c>
      <c r="HW316">
        <v>0</v>
      </c>
      <c r="HX316">
        <v>100</v>
      </c>
      <c r="HY316">
        <v>100</v>
      </c>
      <c r="HZ316">
        <v>5.233</v>
      </c>
      <c r="IA316">
        <v>0.3722</v>
      </c>
      <c r="IB316">
        <v>3.61156944067182</v>
      </c>
      <c r="IC316">
        <v>0.00591231132926672</v>
      </c>
      <c r="ID316">
        <v>5.16410255878682e-07</v>
      </c>
      <c r="IE316">
        <v>-4.52549797307401e-10</v>
      </c>
      <c r="IF316">
        <v>-0.01671608691744</v>
      </c>
      <c r="IG316">
        <v>-0.0199121862534561</v>
      </c>
      <c r="IH316">
        <v>0.0023748117975637</v>
      </c>
      <c r="II316">
        <v>-2.81687552999807e-05</v>
      </c>
      <c r="IJ316">
        <v>-4</v>
      </c>
      <c r="IK316">
        <v>1802</v>
      </c>
      <c r="IL316">
        <v>0</v>
      </c>
      <c r="IM316">
        <v>28</v>
      </c>
      <c r="IN316">
        <v>220677.2</v>
      </c>
      <c r="IO316">
        <v>220677.5</v>
      </c>
      <c r="IP316">
        <v>0.662842</v>
      </c>
      <c r="IQ316">
        <v>2.6355</v>
      </c>
      <c r="IR316">
        <v>1.54785</v>
      </c>
      <c r="IS316">
        <v>2.31079</v>
      </c>
      <c r="IT316">
        <v>1.34644</v>
      </c>
      <c r="IU316">
        <v>2.33887</v>
      </c>
      <c r="IV316">
        <v>33.9639</v>
      </c>
      <c r="IW316">
        <v>14.0095</v>
      </c>
      <c r="IX316">
        <v>18</v>
      </c>
      <c r="IY316">
        <v>378.911</v>
      </c>
      <c r="IZ316">
        <v>519.989</v>
      </c>
      <c r="JA316">
        <v>25.5434</v>
      </c>
      <c r="JB316">
        <v>27.7051</v>
      </c>
      <c r="JC316">
        <v>30</v>
      </c>
      <c r="JD316">
        <v>27.7095</v>
      </c>
      <c r="JE316">
        <v>27.6488</v>
      </c>
      <c r="JF316">
        <v>13.3089</v>
      </c>
      <c r="JG316">
        <v>26.31</v>
      </c>
      <c r="JH316">
        <v>56.4167</v>
      </c>
      <c r="JI316">
        <v>25.5217</v>
      </c>
      <c r="JJ316">
        <v>231.361</v>
      </c>
      <c r="JK316">
        <v>17.9647</v>
      </c>
      <c r="JL316">
        <v>102.097</v>
      </c>
      <c r="JM316">
        <v>102.55</v>
      </c>
    </row>
    <row r="317" spans="1:273">
      <c r="A317">
        <v>301</v>
      </c>
      <c r="B317">
        <v>1677706822.5</v>
      </c>
      <c r="C317">
        <v>4955.90000009537</v>
      </c>
      <c r="D317" t="s">
        <v>1014</v>
      </c>
      <c r="E317" t="s">
        <v>1015</v>
      </c>
      <c r="F317">
        <v>5</v>
      </c>
      <c r="G317" t="s">
        <v>606</v>
      </c>
      <c r="H317" t="s">
        <v>406</v>
      </c>
      <c r="I317">
        <v>1677706814.71429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256.588102109091</v>
      </c>
      <c r="AK317">
        <v>266.274381818182</v>
      </c>
      <c r="AL317">
        <v>-3.22044614718619</v>
      </c>
      <c r="AM317">
        <v>64.5</v>
      </c>
      <c r="AN317">
        <f>(AP317 - AO317 + DI317*1E3/(8.314*(DK317+273.15)) * AR317/DH317 * AQ317) * DH317/(100*CV317) * 1000/(1000 - AP317)</f>
        <v>0</v>
      </c>
      <c r="AO317">
        <v>17.9714156860701</v>
      </c>
      <c r="AP317">
        <v>21.8797272727273</v>
      </c>
      <c r="AQ317">
        <v>0.000636601239340756</v>
      </c>
      <c r="AR317">
        <v>91.5224354948296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407</v>
      </c>
      <c r="AY317" t="s">
        <v>407</v>
      </c>
      <c r="AZ317">
        <v>0</v>
      </c>
      <c r="BA317">
        <v>0</v>
      </c>
      <c r="BB317">
        <f>1-AZ317/BA317</f>
        <v>0</v>
      </c>
      <c r="BC317">
        <v>0</v>
      </c>
      <c r="BD317" t="s">
        <v>407</v>
      </c>
      <c r="BE317" t="s">
        <v>407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407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3.46</v>
      </c>
      <c r="CW317">
        <v>0.5</v>
      </c>
      <c r="CX317" t="s">
        <v>408</v>
      </c>
      <c r="CY317">
        <v>2</v>
      </c>
      <c r="CZ317" t="b">
        <v>1</v>
      </c>
      <c r="DA317">
        <v>1677706814.71429</v>
      </c>
      <c r="DB317">
        <v>283.524285714286</v>
      </c>
      <c r="DC317">
        <v>265.483035714286</v>
      </c>
      <c r="DD317">
        <v>21.85575</v>
      </c>
      <c r="DE317">
        <v>17.9263571428571</v>
      </c>
      <c r="DF317">
        <v>278.237428571429</v>
      </c>
      <c r="DG317">
        <v>21.4834928571429</v>
      </c>
      <c r="DH317">
        <v>400.024428571429</v>
      </c>
      <c r="DI317">
        <v>89.2002035714286</v>
      </c>
      <c r="DJ317">
        <v>0.0383228321428572</v>
      </c>
      <c r="DK317">
        <v>27.7228035714286</v>
      </c>
      <c r="DL317">
        <v>27.498725</v>
      </c>
      <c r="DM317">
        <v>999.9</v>
      </c>
      <c r="DN317">
        <v>0</v>
      </c>
      <c r="DO317">
        <v>0</v>
      </c>
      <c r="DP317">
        <v>9983.94928571428</v>
      </c>
      <c r="DQ317">
        <v>0</v>
      </c>
      <c r="DR317">
        <v>7.12344964285714</v>
      </c>
      <c r="DS317">
        <v>18.0412892857143</v>
      </c>
      <c r="DT317">
        <v>289.859285714286</v>
      </c>
      <c r="DU317">
        <v>270.328464285714</v>
      </c>
      <c r="DV317">
        <v>3.92939</v>
      </c>
      <c r="DW317">
        <v>265.483035714286</v>
      </c>
      <c r="DX317">
        <v>17.9263571428571</v>
      </c>
      <c r="DY317">
        <v>1.94953642857143</v>
      </c>
      <c r="DZ317">
        <v>1.599035</v>
      </c>
      <c r="EA317">
        <v>17.0403357142857</v>
      </c>
      <c r="EB317">
        <v>13.9494785714286</v>
      </c>
      <c r="EC317">
        <v>2000.00285714286</v>
      </c>
      <c r="ED317">
        <v>0.980000464285715</v>
      </c>
      <c r="EE317">
        <v>0.0199995714285714</v>
      </c>
      <c r="EF317">
        <v>0</v>
      </c>
      <c r="EG317">
        <v>2.28453928571429</v>
      </c>
      <c r="EH317">
        <v>0</v>
      </c>
      <c r="EI317">
        <v>9586.18035714286</v>
      </c>
      <c r="EJ317">
        <v>17300.1821428571</v>
      </c>
      <c r="EK317">
        <v>38.375</v>
      </c>
      <c r="EL317">
        <v>38.875</v>
      </c>
      <c r="EM317">
        <v>38.062</v>
      </c>
      <c r="EN317">
        <v>37.562</v>
      </c>
      <c r="EO317">
        <v>37.86825</v>
      </c>
      <c r="EP317">
        <v>1960.00285714286</v>
      </c>
      <c r="EQ317">
        <v>40.0003571428571</v>
      </c>
      <c r="ER317">
        <v>0</v>
      </c>
      <c r="ES317">
        <v>1677706822.4</v>
      </c>
      <c r="ET317">
        <v>0</v>
      </c>
      <c r="EU317">
        <v>2.27441923076923</v>
      </c>
      <c r="EV317">
        <v>-0.647941880432833</v>
      </c>
      <c r="EW317">
        <v>157.929914596087</v>
      </c>
      <c r="EX317">
        <v>9586.14961538462</v>
      </c>
      <c r="EY317">
        <v>15</v>
      </c>
      <c r="EZ317">
        <v>0</v>
      </c>
      <c r="FA317" t="s">
        <v>409</v>
      </c>
      <c r="FB317">
        <v>1664466183.5</v>
      </c>
      <c r="FC317">
        <v>1664466167</v>
      </c>
      <c r="FD317">
        <v>0</v>
      </c>
      <c r="FE317">
        <v>-0.244</v>
      </c>
      <c r="FF317">
        <v>0.002</v>
      </c>
      <c r="FG317">
        <v>12.235</v>
      </c>
      <c r="FH317">
        <v>0.258</v>
      </c>
      <c r="FI317">
        <v>1500</v>
      </c>
      <c r="FJ317">
        <v>19</v>
      </c>
      <c r="FK317">
        <v>0.08</v>
      </c>
      <c r="FL317">
        <v>0.08</v>
      </c>
      <c r="FM317">
        <v>3.94984775</v>
      </c>
      <c r="FN317">
        <v>-0.421752607879929</v>
      </c>
      <c r="FO317">
        <v>0.0420634308804869</v>
      </c>
      <c r="FP317">
        <v>1</v>
      </c>
      <c r="FQ317">
        <v>1</v>
      </c>
      <c r="FR317">
        <v>1</v>
      </c>
      <c r="FS317" t="s">
        <v>410</v>
      </c>
      <c r="FT317">
        <v>2.70412</v>
      </c>
      <c r="FU317">
        <v>2.69145</v>
      </c>
      <c r="FV317">
        <v>0.0600283</v>
      </c>
      <c r="FW317">
        <v>0.0572718</v>
      </c>
      <c r="FX317">
        <v>0.0953078</v>
      </c>
      <c r="FY317">
        <v>0.0837676</v>
      </c>
      <c r="FZ317">
        <v>36534.5</v>
      </c>
      <c r="GA317">
        <v>39932</v>
      </c>
      <c r="GB317">
        <v>35229.2</v>
      </c>
      <c r="GC317">
        <v>38423.5</v>
      </c>
      <c r="GD317">
        <v>45152.4</v>
      </c>
      <c r="GE317">
        <v>50817.2</v>
      </c>
      <c r="GF317">
        <v>55017.8</v>
      </c>
      <c r="GG317">
        <v>61596.2</v>
      </c>
      <c r="GH317">
        <v>1.76655</v>
      </c>
      <c r="GI317">
        <v>2.00723</v>
      </c>
      <c r="GJ317">
        <v>0.0697896</v>
      </c>
      <c r="GK317">
        <v>0</v>
      </c>
      <c r="GL317">
        <v>26.3649</v>
      </c>
      <c r="GM317">
        <v>999.9</v>
      </c>
      <c r="GN317">
        <v>49.689</v>
      </c>
      <c r="GO317">
        <v>30.111</v>
      </c>
      <c r="GP317">
        <v>23.8828</v>
      </c>
      <c r="GQ317">
        <v>55.3986</v>
      </c>
      <c r="GR317">
        <v>39.8838</v>
      </c>
      <c r="GS317">
        <v>1</v>
      </c>
      <c r="GT317">
        <v>0.0349543</v>
      </c>
      <c r="GU317">
        <v>0.300817</v>
      </c>
      <c r="GV317">
        <v>20.15</v>
      </c>
      <c r="GW317">
        <v>5.19752</v>
      </c>
      <c r="GX317">
        <v>12.004</v>
      </c>
      <c r="GY317">
        <v>4.9752</v>
      </c>
      <c r="GZ317">
        <v>3.2937</v>
      </c>
      <c r="HA317">
        <v>9999</v>
      </c>
      <c r="HB317">
        <v>999.9</v>
      </c>
      <c r="HC317">
        <v>9999</v>
      </c>
      <c r="HD317">
        <v>9999</v>
      </c>
      <c r="HE317">
        <v>1.86294</v>
      </c>
      <c r="HF317">
        <v>1.86783</v>
      </c>
      <c r="HG317">
        <v>1.86764</v>
      </c>
      <c r="HH317">
        <v>1.86874</v>
      </c>
      <c r="HI317">
        <v>1.86963</v>
      </c>
      <c r="HJ317">
        <v>1.86566</v>
      </c>
      <c r="HK317">
        <v>1.86675</v>
      </c>
      <c r="HL317">
        <v>1.86813</v>
      </c>
      <c r="HM317">
        <v>5</v>
      </c>
      <c r="HN317">
        <v>0</v>
      </c>
      <c r="HO317">
        <v>0</v>
      </c>
      <c r="HP317">
        <v>0</v>
      </c>
      <c r="HQ317" t="s">
        <v>411</v>
      </c>
      <c r="HR317" t="s">
        <v>412</v>
      </c>
      <c r="HS317" t="s">
        <v>413</v>
      </c>
      <c r="HT317" t="s">
        <v>413</v>
      </c>
      <c r="HU317" t="s">
        <v>413</v>
      </c>
      <c r="HV317" t="s">
        <v>413</v>
      </c>
      <c r="HW317">
        <v>0</v>
      </c>
      <c r="HX317">
        <v>100</v>
      </c>
      <c r="HY317">
        <v>100</v>
      </c>
      <c r="HZ317">
        <v>5.137</v>
      </c>
      <c r="IA317">
        <v>0.3733</v>
      </c>
      <c r="IB317">
        <v>3.61156944067182</v>
      </c>
      <c r="IC317">
        <v>0.00591231132926672</v>
      </c>
      <c r="ID317">
        <v>5.16410255878682e-07</v>
      </c>
      <c r="IE317">
        <v>-4.52549797307401e-10</v>
      </c>
      <c r="IF317">
        <v>-0.01671608691744</v>
      </c>
      <c r="IG317">
        <v>-0.0199121862534561</v>
      </c>
      <c r="IH317">
        <v>0.0023748117975637</v>
      </c>
      <c r="II317">
        <v>-2.81687552999807e-05</v>
      </c>
      <c r="IJ317">
        <v>-4</v>
      </c>
      <c r="IK317">
        <v>1802</v>
      </c>
      <c r="IL317">
        <v>0</v>
      </c>
      <c r="IM317">
        <v>28</v>
      </c>
      <c r="IN317">
        <v>220677.3</v>
      </c>
      <c r="IO317">
        <v>220677.6</v>
      </c>
      <c r="IP317">
        <v>0.629883</v>
      </c>
      <c r="IQ317">
        <v>2.63062</v>
      </c>
      <c r="IR317">
        <v>1.54785</v>
      </c>
      <c r="IS317">
        <v>2.30957</v>
      </c>
      <c r="IT317">
        <v>1.34644</v>
      </c>
      <c r="IU317">
        <v>2.45483</v>
      </c>
      <c r="IV317">
        <v>33.9639</v>
      </c>
      <c r="IW317">
        <v>14.0182</v>
      </c>
      <c r="IX317">
        <v>18</v>
      </c>
      <c r="IY317">
        <v>378.851</v>
      </c>
      <c r="IZ317">
        <v>519.899</v>
      </c>
      <c r="JA317">
        <v>25.5251</v>
      </c>
      <c r="JB317">
        <v>27.7038</v>
      </c>
      <c r="JC317">
        <v>30.0001</v>
      </c>
      <c r="JD317">
        <v>27.7084</v>
      </c>
      <c r="JE317">
        <v>27.6465</v>
      </c>
      <c r="JF317">
        <v>12.6346</v>
      </c>
      <c r="JG317">
        <v>26.31</v>
      </c>
      <c r="JH317">
        <v>56.0409</v>
      </c>
      <c r="JI317">
        <v>25.5276</v>
      </c>
      <c r="JJ317">
        <v>217.97</v>
      </c>
      <c r="JK317">
        <v>17.9647</v>
      </c>
      <c r="JL317">
        <v>102.097</v>
      </c>
      <c r="JM317">
        <v>102.549</v>
      </c>
    </row>
    <row r="318" spans="1:273">
      <c r="A318">
        <v>302</v>
      </c>
      <c r="B318">
        <v>1677706827.5</v>
      </c>
      <c r="C318">
        <v>4960.90000009537</v>
      </c>
      <c r="D318" t="s">
        <v>1016</v>
      </c>
      <c r="E318" t="s">
        <v>1017</v>
      </c>
      <c r="F318">
        <v>5</v>
      </c>
      <c r="G318" t="s">
        <v>606</v>
      </c>
      <c r="H318" t="s">
        <v>406</v>
      </c>
      <c r="I318">
        <v>1677706820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239.086145260606</v>
      </c>
      <c r="AK318">
        <v>249.866387878788</v>
      </c>
      <c r="AL318">
        <v>-3.28792632034632</v>
      </c>
      <c r="AM318">
        <v>64.5</v>
      </c>
      <c r="AN318">
        <f>(AP318 - AO318 + DI318*1E3/(8.314*(DK318+273.15)) * AR318/DH318 * AQ318) * DH318/(100*CV318) * 1000/(1000 - AP318)</f>
        <v>0</v>
      </c>
      <c r="AO318">
        <v>17.9398757239984</v>
      </c>
      <c r="AP318">
        <v>21.8774181818182</v>
      </c>
      <c r="AQ318">
        <v>0.00231056819994142</v>
      </c>
      <c r="AR318">
        <v>91.5224354948296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407</v>
      </c>
      <c r="AY318" t="s">
        <v>407</v>
      </c>
      <c r="AZ318">
        <v>0</v>
      </c>
      <c r="BA318">
        <v>0</v>
      </c>
      <c r="BB318">
        <f>1-AZ318/BA318</f>
        <v>0</v>
      </c>
      <c r="BC318">
        <v>0</v>
      </c>
      <c r="BD318" t="s">
        <v>407</v>
      </c>
      <c r="BE318" t="s">
        <v>407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407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3.46</v>
      </c>
      <c r="CW318">
        <v>0.5</v>
      </c>
      <c r="CX318" t="s">
        <v>408</v>
      </c>
      <c r="CY318">
        <v>2</v>
      </c>
      <c r="CZ318" t="b">
        <v>1</v>
      </c>
      <c r="DA318">
        <v>1677706820</v>
      </c>
      <c r="DB318">
        <v>266.731259259259</v>
      </c>
      <c r="DC318">
        <v>247.826962962963</v>
      </c>
      <c r="DD318">
        <v>21.8670111111111</v>
      </c>
      <c r="DE318">
        <v>17.9393666666667</v>
      </c>
      <c r="DF318">
        <v>261.546222222222</v>
      </c>
      <c r="DG318">
        <v>21.4942888888889</v>
      </c>
      <c r="DH318">
        <v>400.037444444445</v>
      </c>
      <c r="DI318">
        <v>89.2005037037037</v>
      </c>
      <c r="DJ318">
        <v>0.0383757814814815</v>
      </c>
      <c r="DK318">
        <v>27.723262962963</v>
      </c>
      <c r="DL318">
        <v>27.503337037037</v>
      </c>
      <c r="DM318">
        <v>999.9</v>
      </c>
      <c r="DN318">
        <v>0</v>
      </c>
      <c r="DO318">
        <v>0</v>
      </c>
      <c r="DP318">
        <v>9995.62074074074</v>
      </c>
      <c r="DQ318">
        <v>0</v>
      </c>
      <c r="DR318">
        <v>7.12382185185185</v>
      </c>
      <c r="DS318">
        <v>18.9044259259259</v>
      </c>
      <c r="DT318">
        <v>272.694185185185</v>
      </c>
      <c r="DU318">
        <v>252.354111111111</v>
      </c>
      <c r="DV318">
        <v>3.9276462962963</v>
      </c>
      <c r="DW318">
        <v>247.826962962963</v>
      </c>
      <c r="DX318">
        <v>17.9393666666667</v>
      </c>
      <c r="DY318">
        <v>1.95054814814815</v>
      </c>
      <c r="DZ318">
        <v>1.6002</v>
      </c>
      <c r="EA318">
        <v>17.0485148148148</v>
      </c>
      <c r="EB318">
        <v>13.9607185185185</v>
      </c>
      <c r="EC318">
        <v>2000.0037037037</v>
      </c>
      <c r="ED318">
        <v>0.980000555555556</v>
      </c>
      <c r="EE318">
        <v>0.0199994740740741</v>
      </c>
      <c r="EF318">
        <v>0</v>
      </c>
      <c r="EG318">
        <v>2.26066666666667</v>
      </c>
      <c r="EH318">
        <v>0</v>
      </c>
      <c r="EI318">
        <v>9600.63666666667</v>
      </c>
      <c r="EJ318">
        <v>17300.1888888889</v>
      </c>
      <c r="EK318">
        <v>38.375</v>
      </c>
      <c r="EL318">
        <v>38.875</v>
      </c>
      <c r="EM318">
        <v>38.062</v>
      </c>
      <c r="EN318">
        <v>37.562</v>
      </c>
      <c r="EO318">
        <v>37.868</v>
      </c>
      <c r="EP318">
        <v>1960.0037037037</v>
      </c>
      <c r="EQ318">
        <v>40</v>
      </c>
      <c r="ER318">
        <v>0</v>
      </c>
      <c r="ES318">
        <v>1677706827.8</v>
      </c>
      <c r="ET318">
        <v>0</v>
      </c>
      <c r="EU318">
        <v>2.254544</v>
      </c>
      <c r="EV318">
        <v>0.250123077666832</v>
      </c>
      <c r="EW318">
        <v>171.136923390786</v>
      </c>
      <c r="EX318">
        <v>9601.7424</v>
      </c>
      <c r="EY318">
        <v>15</v>
      </c>
      <c r="EZ318">
        <v>0</v>
      </c>
      <c r="FA318" t="s">
        <v>409</v>
      </c>
      <c r="FB318">
        <v>1664466183.5</v>
      </c>
      <c r="FC318">
        <v>1664466167</v>
      </c>
      <c r="FD318">
        <v>0</v>
      </c>
      <c r="FE318">
        <v>-0.244</v>
      </c>
      <c r="FF318">
        <v>0.002</v>
      </c>
      <c r="FG318">
        <v>12.235</v>
      </c>
      <c r="FH318">
        <v>0.258</v>
      </c>
      <c r="FI318">
        <v>1500</v>
      </c>
      <c r="FJ318">
        <v>19</v>
      </c>
      <c r="FK318">
        <v>0.08</v>
      </c>
      <c r="FL318">
        <v>0.08</v>
      </c>
      <c r="FM318">
        <v>3.93698975</v>
      </c>
      <c r="FN318">
        <v>-0.0429495309568567</v>
      </c>
      <c r="FO318">
        <v>0.0315531768992838</v>
      </c>
      <c r="FP318">
        <v>1</v>
      </c>
      <c r="FQ318">
        <v>1</v>
      </c>
      <c r="FR318">
        <v>1</v>
      </c>
      <c r="FS318" t="s">
        <v>410</v>
      </c>
      <c r="FT318">
        <v>2.70446</v>
      </c>
      <c r="FU318">
        <v>2.69106</v>
      </c>
      <c r="FV318">
        <v>0.0567987</v>
      </c>
      <c r="FW318">
        <v>0.0539442</v>
      </c>
      <c r="FX318">
        <v>0.0952907</v>
      </c>
      <c r="FY318">
        <v>0.0836241</v>
      </c>
      <c r="FZ318">
        <v>36660</v>
      </c>
      <c r="GA318">
        <v>40073.6</v>
      </c>
      <c r="GB318">
        <v>35229.3</v>
      </c>
      <c r="GC318">
        <v>38424.2</v>
      </c>
      <c r="GD318">
        <v>45153.2</v>
      </c>
      <c r="GE318">
        <v>50826.1</v>
      </c>
      <c r="GF318">
        <v>55017.8</v>
      </c>
      <c r="GG318">
        <v>61597.4</v>
      </c>
      <c r="GH318">
        <v>1.76707</v>
      </c>
      <c r="GI318">
        <v>2.00705</v>
      </c>
      <c r="GJ318">
        <v>0.06973</v>
      </c>
      <c r="GK318">
        <v>0</v>
      </c>
      <c r="GL318">
        <v>26.3649</v>
      </c>
      <c r="GM318">
        <v>999.9</v>
      </c>
      <c r="GN318">
        <v>49.64</v>
      </c>
      <c r="GO318">
        <v>30.111</v>
      </c>
      <c r="GP318">
        <v>23.8626</v>
      </c>
      <c r="GQ318">
        <v>55.5286</v>
      </c>
      <c r="GR318">
        <v>39.375</v>
      </c>
      <c r="GS318">
        <v>1</v>
      </c>
      <c r="GT318">
        <v>0.0347739</v>
      </c>
      <c r="GU318">
        <v>0.282704</v>
      </c>
      <c r="GV318">
        <v>20.15</v>
      </c>
      <c r="GW318">
        <v>5.19752</v>
      </c>
      <c r="GX318">
        <v>12.004</v>
      </c>
      <c r="GY318">
        <v>4.9752</v>
      </c>
      <c r="GZ318">
        <v>3.29365</v>
      </c>
      <c r="HA318">
        <v>9999</v>
      </c>
      <c r="HB318">
        <v>999.9</v>
      </c>
      <c r="HC318">
        <v>9999</v>
      </c>
      <c r="HD318">
        <v>9999</v>
      </c>
      <c r="HE318">
        <v>1.86294</v>
      </c>
      <c r="HF318">
        <v>1.86783</v>
      </c>
      <c r="HG318">
        <v>1.86765</v>
      </c>
      <c r="HH318">
        <v>1.86874</v>
      </c>
      <c r="HI318">
        <v>1.86963</v>
      </c>
      <c r="HJ318">
        <v>1.86567</v>
      </c>
      <c r="HK318">
        <v>1.86675</v>
      </c>
      <c r="HL318">
        <v>1.86813</v>
      </c>
      <c r="HM318">
        <v>5</v>
      </c>
      <c r="HN318">
        <v>0</v>
      </c>
      <c r="HO318">
        <v>0</v>
      </c>
      <c r="HP318">
        <v>0</v>
      </c>
      <c r="HQ318" t="s">
        <v>411</v>
      </c>
      <c r="HR318" t="s">
        <v>412</v>
      </c>
      <c r="HS318" t="s">
        <v>413</v>
      </c>
      <c r="HT318" t="s">
        <v>413</v>
      </c>
      <c r="HU318" t="s">
        <v>413</v>
      </c>
      <c r="HV318" t="s">
        <v>413</v>
      </c>
      <c r="HW318">
        <v>0</v>
      </c>
      <c r="HX318">
        <v>100</v>
      </c>
      <c r="HY318">
        <v>100</v>
      </c>
      <c r="HZ318">
        <v>5.04</v>
      </c>
      <c r="IA318">
        <v>0.3731</v>
      </c>
      <c r="IB318">
        <v>3.61156944067182</v>
      </c>
      <c r="IC318">
        <v>0.00591231132926672</v>
      </c>
      <c r="ID318">
        <v>5.16410255878682e-07</v>
      </c>
      <c r="IE318">
        <v>-4.52549797307401e-10</v>
      </c>
      <c r="IF318">
        <v>-0.01671608691744</v>
      </c>
      <c r="IG318">
        <v>-0.0199121862534561</v>
      </c>
      <c r="IH318">
        <v>0.0023748117975637</v>
      </c>
      <c r="II318">
        <v>-2.81687552999807e-05</v>
      </c>
      <c r="IJ318">
        <v>-4</v>
      </c>
      <c r="IK318">
        <v>1802</v>
      </c>
      <c r="IL318">
        <v>0</v>
      </c>
      <c r="IM318">
        <v>28</v>
      </c>
      <c r="IN318">
        <v>220677.4</v>
      </c>
      <c r="IO318">
        <v>220677.7</v>
      </c>
      <c r="IP318">
        <v>0.592041</v>
      </c>
      <c r="IQ318">
        <v>2.64648</v>
      </c>
      <c r="IR318">
        <v>1.54785</v>
      </c>
      <c r="IS318">
        <v>2.31079</v>
      </c>
      <c r="IT318">
        <v>1.34644</v>
      </c>
      <c r="IU318">
        <v>2.26807</v>
      </c>
      <c r="IV318">
        <v>33.9639</v>
      </c>
      <c r="IW318">
        <v>14.0007</v>
      </c>
      <c r="IX318">
        <v>18</v>
      </c>
      <c r="IY318">
        <v>379.119</v>
      </c>
      <c r="IZ318">
        <v>519.758</v>
      </c>
      <c r="JA318">
        <v>25.525</v>
      </c>
      <c r="JB318">
        <v>27.7028</v>
      </c>
      <c r="JC318">
        <v>29.9999</v>
      </c>
      <c r="JD318">
        <v>27.7066</v>
      </c>
      <c r="JE318">
        <v>27.6442</v>
      </c>
      <c r="JF318">
        <v>11.8978</v>
      </c>
      <c r="JG318">
        <v>26.31</v>
      </c>
      <c r="JH318">
        <v>56.0409</v>
      </c>
      <c r="JI318">
        <v>25.5259</v>
      </c>
      <c r="JJ318">
        <v>197.845</v>
      </c>
      <c r="JK318">
        <v>17.9647</v>
      </c>
      <c r="JL318">
        <v>102.097</v>
      </c>
      <c r="JM318">
        <v>102.551</v>
      </c>
    </row>
    <row r="319" spans="1:273">
      <c r="A319">
        <v>303</v>
      </c>
      <c r="B319">
        <v>1677706832.5</v>
      </c>
      <c r="C319">
        <v>4965.90000009537</v>
      </c>
      <c r="D319" t="s">
        <v>1018</v>
      </c>
      <c r="E319" t="s">
        <v>1019</v>
      </c>
      <c r="F319">
        <v>5</v>
      </c>
      <c r="G319" t="s">
        <v>606</v>
      </c>
      <c r="H319" t="s">
        <v>406</v>
      </c>
      <c r="I319">
        <v>1677706824.71429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222.799161260606</v>
      </c>
      <c r="AK319">
        <v>233.774315151515</v>
      </c>
      <c r="AL319">
        <v>-3.21517471861472</v>
      </c>
      <c r="AM319">
        <v>64.5</v>
      </c>
      <c r="AN319">
        <f>(AP319 - AO319 + DI319*1E3/(8.314*(DK319+273.15)) * AR319/DH319 * AQ319) * DH319/(100*CV319) * 1000/(1000 - AP319)</f>
        <v>0</v>
      </c>
      <c r="AO319">
        <v>17.9057346137891</v>
      </c>
      <c r="AP319">
        <v>21.8691062937063</v>
      </c>
      <c r="AQ319">
        <v>-0.000738778783748942</v>
      </c>
      <c r="AR319">
        <v>91.5224354948296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407</v>
      </c>
      <c r="AY319" t="s">
        <v>407</v>
      </c>
      <c r="AZ319">
        <v>0</v>
      </c>
      <c r="BA319">
        <v>0</v>
      </c>
      <c r="BB319">
        <f>1-AZ319/BA319</f>
        <v>0</v>
      </c>
      <c r="BC319">
        <v>0</v>
      </c>
      <c r="BD319" t="s">
        <v>407</v>
      </c>
      <c r="BE319" t="s">
        <v>407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407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3.46</v>
      </c>
      <c r="CW319">
        <v>0.5</v>
      </c>
      <c r="CX319" t="s">
        <v>408</v>
      </c>
      <c r="CY319">
        <v>2</v>
      </c>
      <c r="CZ319" t="b">
        <v>1</v>
      </c>
      <c r="DA319">
        <v>1677706824.71429</v>
      </c>
      <c r="DB319">
        <v>251.76</v>
      </c>
      <c r="DC319">
        <v>232.220857142857</v>
      </c>
      <c r="DD319">
        <v>21.8734035714286</v>
      </c>
      <c r="DE319">
        <v>17.931975</v>
      </c>
      <c r="DF319">
        <v>246.665428571429</v>
      </c>
      <c r="DG319">
        <v>21.5004142857143</v>
      </c>
      <c r="DH319">
        <v>400.034821428571</v>
      </c>
      <c r="DI319">
        <v>89.199975</v>
      </c>
      <c r="DJ319">
        <v>0.0384137357142857</v>
      </c>
      <c r="DK319">
        <v>27.72345</v>
      </c>
      <c r="DL319">
        <v>27.5036607142857</v>
      </c>
      <c r="DM319">
        <v>999.9</v>
      </c>
      <c r="DN319">
        <v>0</v>
      </c>
      <c r="DO319">
        <v>0</v>
      </c>
      <c r="DP319">
        <v>9994.77464285714</v>
      </c>
      <c r="DQ319">
        <v>0</v>
      </c>
      <c r="DR319">
        <v>7.12601107142857</v>
      </c>
      <c r="DS319">
        <v>19.5391535714286</v>
      </c>
      <c r="DT319">
        <v>257.39</v>
      </c>
      <c r="DU319">
        <v>236.461464285714</v>
      </c>
      <c r="DV319">
        <v>3.94142464285714</v>
      </c>
      <c r="DW319">
        <v>232.220857142857</v>
      </c>
      <c r="DX319">
        <v>17.931975</v>
      </c>
      <c r="DY319">
        <v>1.9511075</v>
      </c>
      <c r="DZ319">
        <v>1.59953178571429</v>
      </c>
      <c r="EA319">
        <v>17.0530392857143</v>
      </c>
      <c r="EB319">
        <v>13.954275</v>
      </c>
      <c r="EC319">
        <v>2000.01</v>
      </c>
      <c r="ED319">
        <v>0.980000571428572</v>
      </c>
      <c r="EE319">
        <v>0.0199994571428571</v>
      </c>
      <c r="EF319">
        <v>0</v>
      </c>
      <c r="EG319">
        <v>2.31685</v>
      </c>
      <c r="EH319">
        <v>0</v>
      </c>
      <c r="EI319">
        <v>9613.97178571428</v>
      </c>
      <c r="EJ319">
        <v>17300.2357142857</v>
      </c>
      <c r="EK319">
        <v>38.3705</v>
      </c>
      <c r="EL319">
        <v>38.875</v>
      </c>
      <c r="EM319">
        <v>38.062</v>
      </c>
      <c r="EN319">
        <v>37.562</v>
      </c>
      <c r="EO319">
        <v>37.857</v>
      </c>
      <c r="EP319">
        <v>1960.01</v>
      </c>
      <c r="EQ319">
        <v>40</v>
      </c>
      <c r="ER319">
        <v>0</v>
      </c>
      <c r="ES319">
        <v>1677706832.6</v>
      </c>
      <c r="ET319">
        <v>0</v>
      </c>
      <c r="EU319">
        <v>2.296048</v>
      </c>
      <c r="EV319">
        <v>0.990161538918695</v>
      </c>
      <c r="EW319">
        <v>175.09461569246</v>
      </c>
      <c r="EX319">
        <v>9615.4084</v>
      </c>
      <c r="EY319">
        <v>15</v>
      </c>
      <c r="EZ319">
        <v>0</v>
      </c>
      <c r="FA319" t="s">
        <v>409</v>
      </c>
      <c r="FB319">
        <v>1664466183.5</v>
      </c>
      <c r="FC319">
        <v>1664466167</v>
      </c>
      <c r="FD319">
        <v>0</v>
      </c>
      <c r="FE319">
        <v>-0.244</v>
      </c>
      <c r="FF319">
        <v>0.002</v>
      </c>
      <c r="FG319">
        <v>12.235</v>
      </c>
      <c r="FH319">
        <v>0.258</v>
      </c>
      <c r="FI319">
        <v>1500</v>
      </c>
      <c r="FJ319">
        <v>19</v>
      </c>
      <c r="FK319">
        <v>0.08</v>
      </c>
      <c r="FL319">
        <v>0.08</v>
      </c>
      <c r="FM319">
        <v>3.93714225</v>
      </c>
      <c r="FN319">
        <v>0.169704202626631</v>
      </c>
      <c r="FO319">
        <v>0.0317041496879746</v>
      </c>
      <c r="FP319">
        <v>1</v>
      </c>
      <c r="FQ319">
        <v>1</v>
      </c>
      <c r="FR319">
        <v>1</v>
      </c>
      <c r="FS319" t="s">
        <v>410</v>
      </c>
      <c r="FT319">
        <v>2.70424</v>
      </c>
      <c r="FU319">
        <v>2.69099</v>
      </c>
      <c r="FV319">
        <v>0.05355</v>
      </c>
      <c r="FW319">
        <v>0.0503085</v>
      </c>
      <c r="FX319">
        <v>0.0952628</v>
      </c>
      <c r="FY319">
        <v>0.083619</v>
      </c>
      <c r="FZ319">
        <v>36786.5</v>
      </c>
      <c r="GA319">
        <v>40226.6</v>
      </c>
      <c r="GB319">
        <v>35229.5</v>
      </c>
      <c r="GC319">
        <v>38423.3</v>
      </c>
      <c r="GD319">
        <v>45154.8</v>
      </c>
      <c r="GE319">
        <v>50825.6</v>
      </c>
      <c r="GF319">
        <v>55018.1</v>
      </c>
      <c r="GG319">
        <v>61596.6</v>
      </c>
      <c r="GH319">
        <v>1.76707</v>
      </c>
      <c r="GI319">
        <v>2.00707</v>
      </c>
      <c r="GJ319">
        <v>0.0692457</v>
      </c>
      <c r="GK319">
        <v>0</v>
      </c>
      <c r="GL319">
        <v>26.3649</v>
      </c>
      <c r="GM319">
        <v>999.9</v>
      </c>
      <c r="GN319">
        <v>49.567</v>
      </c>
      <c r="GO319">
        <v>30.101</v>
      </c>
      <c r="GP319">
        <v>23.812</v>
      </c>
      <c r="GQ319">
        <v>55.8386</v>
      </c>
      <c r="GR319">
        <v>39.8438</v>
      </c>
      <c r="GS319">
        <v>1</v>
      </c>
      <c r="GT319">
        <v>0.0344461</v>
      </c>
      <c r="GU319">
        <v>0.291285</v>
      </c>
      <c r="GV319">
        <v>20.15</v>
      </c>
      <c r="GW319">
        <v>5.19782</v>
      </c>
      <c r="GX319">
        <v>12.004</v>
      </c>
      <c r="GY319">
        <v>4.9753</v>
      </c>
      <c r="GZ319">
        <v>3.2936</v>
      </c>
      <c r="HA319">
        <v>9999</v>
      </c>
      <c r="HB319">
        <v>999.9</v>
      </c>
      <c r="HC319">
        <v>9999</v>
      </c>
      <c r="HD319">
        <v>9999</v>
      </c>
      <c r="HE319">
        <v>1.86294</v>
      </c>
      <c r="HF319">
        <v>1.86783</v>
      </c>
      <c r="HG319">
        <v>1.86764</v>
      </c>
      <c r="HH319">
        <v>1.86874</v>
      </c>
      <c r="HI319">
        <v>1.86963</v>
      </c>
      <c r="HJ319">
        <v>1.86566</v>
      </c>
      <c r="HK319">
        <v>1.86676</v>
      </c>
      <c r="HL319">
        <v>1.86813</v>
      </c>
      <c r="HM319">
        <v>5</v>
      </c>
      <c r="HN319">
        <v>0</v>
      </c>
      <c r="HO319">
        <v>0</v>
      </c>
      <c r="HP319">
        <v>0</v>
      </c>
      <c r="HQ319" t="s">
        <v>411</v>
      </c>
      <c r="HR319" t="s">
        <v>412</v>
      </c>
      <c r="HS319" t="s">
        <v>413</v>
      </c>
      <c r="HT319" t="s">
        <v>413</v>
      </c>
      <c r="HU319" t="s">
        <v>413</v>
      </c>
      <c r="HV319" t="s">
        <v>413</v>
      </c>
      <c r="HW319">
        <v>0</v>
      </c>
      <c r="HX319">
        <v>100</v>
      </c>
      <c r="HY319">
        <v>100</v>
      </c>
      <c r="HZ319">
        <v>4.945</v>
      </c>
      <c r="IA319">
        <v>0.3728</v>
      </c>
      <c r="IB319">
        <v>3.61156944067182</v>
      </c>
      <c r="IC319">
        <v>0.00591231132926672</v>
      </c>
      <c r="ID319">
        <v>5.16410255878682e-07</v>
      </c>
      <c r="IE319">
        <v>-4.52549797307401e-10</v>
      </c>
      <c r="IF319">
        <v>-0.01671608691744</v>
      </c>
      <c r="IG319">
        <v>-0.0199121862534561</v>
      </c>
      <c r="IH319">
        <v>0.0023748117975637</v>
      </c>
      <c r="II319">
        <v>-2.81687552999807e-05</v>
      </c>
      <c r="IJ319">
        <v>-4</v>
      </c>
      <c r="IK319">
        <v>1802</v>
      </c>
      <c r="IL319">
        <v>0</v>
      </c>
      <c r="IM319">
        <v>28</v>
      </c>
      <c r="IN319">
        <v>220677.5</v>
      </c>
      <c r="IO319">
        <v>220677.8</v>
      </c>
      <c r="IP319">
        <v>0.559082</v>
      </c>
      <c r="IQ319">
        <v>2.63916</v>
      </c>
      <c r="IR319">
        <v>1.54785</v>
      </c>
      <c r="IS319">
        <v>2.30957</v>
      </c>
      <c r="IT319">
        <v>1.34644</v>
      </c>
      <c r="IU319">
        <v>2.44019</v>
      </c>
      <c r="IV319">
        <v>33.9639</v>
      </c>
      <c r="IW319">
        <v>14.0182</v>
      </c>
      <c r="IX319">
        <v>18</v>
      </c>
      <c r="IY319">
        <v>379.111</v>
      </c>
      <c r="IZ319">
        <v>519.77</v>
      </c>
      <c r="JA319">
        <v>25.5234</v>
      </c>
      <c r="JB319">
        <v>27.7004</v>
      </c>
      <c r="JC319">
        <v>29.9999</v>
      </c>
      <c r="JD319">
        <v>27.7054</v>
      </c>
      <c r="JE319">
        <v>27.6436</v>
      </c>
      <c r="JF319">
        <v>11.2137</v>
      </c>
      <c r="JG319">
        <v>26.31</v>
      </c>
      <c r="JH319">
        <v>56.0409</v>
      </c>
      <c r="JI319">
        <v>25.5203</v>
      </c>
      <c r="JJ319">
        <v>184.459</v>
      </c>
      <c r="JK319">
        <v>17.9647</v>
      </c>
      <c r="JL319">
        <v>102.097</v>
      </c>
      <c r="JM319">
        <v>102.55</v>
      </c>
    </row>
    <row r="320" spans="1:273">
      <c r="A320">
        <v>304</v>
      </c>
      <c r="B320">
        <v>1677706837</v>
      </c>
      <c r="C320">
        <v>4970.40000009537</v>
      </c>
      <c r="D320" t="s">
        <v>1020</v>
      </c>
      <c r="E320" t="s">
        <v>1021</v>
      </c>
      <c r="F320">
        <v>5</v>
      </c>
      <c r="G320" t="s">
        <v>606</v>
      </c>
      <c r="H320" t="s">
        <v>406</v>
      </c>
      <c r="I320">
        <v>1677706829.16071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206.894354351515</v>
      </c>
      <c r="AK320">
        <v>218.964763636364</v>
      </c>
      <c r="AL320">
        <v>-3.29185896103897</v>
      </c>
      <c r="AM320">
        <v>64.5</v>
      </c>
      <c r="AN320">
        <f>(AP320 - AO320 + DI320*1E3/(8.314*(DK320+273.15)) * AR320/DH320 * AQ320) * DH320/(100*CV320) * 1000/(1000 - AP320)</f>
        <v>0</v>
      </c>
      <c r="AO320">
        <v>17.9049207972305</v>
      </c>
      <c r="AP320">
        <v>21.861041958042</v>
      </c>
      <c r="AQ320">
        <v>-0.000339985680649283</v>
      </c>
      <c r="AR320">
        <v>91.5224354948296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407</v>
      </c>
      <c r="AY320" t="s">
        <v>407</v>
      </c>
      <c r="AZ320">
        <v>0</v>
      </c>
      <c r="BA320">
        <v>0</v>
      </c>
      <c r="BB320">
        <f>1-AZ320/BA320</f>
        <v>0</v>
      </c>
      <c r="BC320">
        <v>0</v>
      </c>
      <c r="BD320" t="s">
        <v>407</v>
      </c>
      <c r="BE320" t="s">
        <v>407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407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3.46</v>
      </c>
      <c r="CW320">
        <v>0.5</v>
      </c>
      <c r="CX320" t="s">
        <v>408</v>
      </c>
      <c r="CY320">
        <v>2</v>
      </c>
      <c r="CZ320" t="b">
        <v>1</v>
      </c>
      <c r="DA320">
        <v>1677706829.16071</v>
      </c>
      <c r="DB320">
        <v>237.614678571429</v>
      </c>
      <c r="DC320">
        <v>217.324607142857</v>
      </c>
      <c r="DD320">
        <v>21.8730464285714</v>
      </c>
      <c r="DE320">
        <v>17.9127571428571</v>
      </c>
      <c r="DF320">
        <v>232.605607142857</v>
      </c>
      <c r="DG320">
        <v>21.5000714285714</v>
      </c>
      <c r="DH320">
        <v>400.028357142857</v>
      </c>
      <c r="DI320">
        <v>89.1993321428571</v>
      </c>
      <c r="DJ320">
        <v>0.0384550714285714</v>
      </c>
      <c r="DK320">
        <v>27.7224857142857</v>
      </c>
      <c r="DL320">
        <v>27.5043285714286</v>
      </c>
      <c r="DM320">
        <v>999.9</v>
      </c>
      <c r="DN320">
        <v>0</v>
      </c>
      <c r="DO320">
        <v>0</v>
      </c>
      <c r="DP320">
        <v>9993.27928571429</v>
      </c>
      <c r="DQ320">
        <v>0</v>
      </c>
      <c r="DR320">
        <v>7.12995107142857</v>
      </c>
      <c r="DS320">
        <v>20.2900857142857</v>
      </c>
      <c r="DT320">
        <v>242.928392857143</v>
      </c>
      <c r="DU320">
        <v>221.288642857143</v>
      </c>
      <c r="DV320">
        <v>3.96028892857143</v>
      </c>
      <c r="DW320">
        <v>217.324607142857</v>
      </c>
      <c r="DX320">
        <v>17.9127571428571</v>
      </c>
      <c r="DY320">
        <v>1.95106214285714</v>
      </c>
      <c r="DZ320">
        <v>1.59780642857143</v>
      </c>
      <c r="EA320">
        <v>17.052675</v>
      </c>
      <c r="EB320">
        <v>13.9376464285714</v>
      </c>
      <c r="EC320">
        <v>1999.99214285714</v>
      </c>
      <c r="ED320">
        <v>0.980000357142857</v>
      </c>
      <c r="EE320">
        <v>0.0199996857142857</v>
      </c>
      <c r="EF320">
        <v>0</v>
      </c>
      <c r="EG320">
        <v>2.36595714285714</v>
      </c>
      <c r="EH320">
        <v>0</v>
      </c>
      <c r="EI320">
        <v>9627.09678571429</v>
      </c>
      <c r="EJ320">
        <v>17300.0785714286</v>
      </c>
      <c r="EK320">
        <v>38.3705</v>
      </c>
      <c r="EL320">
        <v>38.875</v>
      </c>
      <c r="EM320">
        <v>38.062</v>
      </c>
      <c r="EN320">
        <v>37.562</v>
      </c>
      <c r="EO320">
        <v>37.85925</v>
      </c>
      <c r="EP320">
        <v>1959.99214285714</v>
      </c>
      <c r="EQ320">
        <v>40</v>
      </c>
      <c r="ER320">
        <v>0</v>
      </c>
      <c r="ES320">
        <v>1677706837.4</v>
      </c>
      <c r="ET320">
        <v>0</v>
      </c>
      <c r="EU320">
        <v>2.301116</v>
      </c>
      <c r="EV320">
        <v>-0.163684618086424</v>
      </c>
      <c r="EW320">
        <v>178.656153619363</v>
      </c>
      <c r="EX320">
        <v>9629.6436</v>
      </c>
      <c r="EY320">
        <v>15</v>
      </c>
      <c r="EZ320">
        <v>0</v>
      </c>
      <c r="FA320" t="s">
        <v>409</v>
      </c>
      <c r="FB320">
        <v>1664466183.5</v>
      </c>
      <c r="FC320">
        <v>1664466167</v>
      </c>
      <c r="FD320">
        <v>0</v>
      </c>
      <c r="FE320">
        <v>-0.244</v>
      </c>
      <c r="FF320">
        <v>0.002</v>
      </c>
      <c r="FG320">
        <v>12.235</v>
      </c>
      <c r="FH320">
        <v>0.258</v>
      </c>
      <c r="FI320">
        <v>1500</v>
      </c>
      <c r="FJ320">
        <v>19</v>
      </c>
      <c r="FK320">
        <v>0.08</v>
      </c>
      <c r="FL320">
        <v>0.08</v>
      </c>
      <c r="FM320">
        <v>3.94312575</v>
      </c>
      <c r="FN320">
        <v>0.26197046904315</v>
      </c>
      <c r="FO320">
        <v>0.031537883876974</v>
      </c>
      <c r="FP320">
        <v>1</v>
      </c>
      <c r="FQ320">
        <v>1</v>
      </c>
      <c r="FR320">
        <v>1</v>
      </c>
      <c r="FS320" t="s">
        <v>410</v>
      </c>
      <c r="FT320">
        <v>2.70435</v>
      </c>
      <c r="FU320">
        <v>2.69123</v>
      </c>
      <c r="FV320">
        <v>0.0505094</v>
      </c>
      <c r="FW320">
        <v>0.0471491</v>
      </c>
      <c r="FX320">
        <v>0.0952451</v>
      </c>
      <c r="FY320">
        <v>0.0836168</v>
      </c>
      <c r="FZ320">
        <v>36904.5</v>
      </c>
      <c r="GA320">
        <v>40361.4</v>
      </c>
      <c r="GB320">
        <v>35229.4</v>
      </c>
      <c r="GC320">
        <v>38424.3</v>
      </c>
      <c r="GD320">
        <v>45155.4</v>
      </c>
      <c r="GE320">
        <v>50826.6</v>
      </c>
      <c r="GF320">
        <v>55017.9</v>
      </c>
      <c r="GG320">
        <v>61597.8</v>
      </c>
      <c r="GH320">
        <v>1.76688</v>
      </c>
      <c r="GI320">
        <v>2.00717</v>
      </c>
      <c r="GJ320">
        <v>0.0697821</v>
      </c>
      <c r="GK320">
        <v>0</v>
      </c>
      <c r="GL320">
        <v>26.3649</v>
      </c>
      <c r="GM320">
        <v>999.9</v>
      </c>
      <c r="GN320">
        <v>49.542</v>
      </c>
      <c r="GO320">
        <v>30.101</v>
      </c>
      <c r="GP320">
        <v>23.7984</v>
      </c>
      <c r="GQ320">
        <v>56.0586</v>
      </c>
      <c r="GR320">
        <v>39.9679</v>
      </c>
      <c r="GS320">
        <v>1</v>
      </c>
      <c r="GT320">
        <v>0.0346824</v>
      </c>
      <c r="GU320">
        <v>0.278017</v>
      </c>
      <c r="GV320">
        <v>20.1502</v>
      </c>
      <c r="GW320">
        <v>5.19797</v>
      </c>
      <c r="GX320">
        <v>12.004</v>
      </c>
      <c r="GY320">
        <v>4.97525</v>
      </c>
      <c r="GZ320">
        <v>3.29365</v>
      </c>
      <c r="HA320">
        <v>9999</v>
      </c>
      <c r="HB320">
        <v>999.9</v>
      </c>
      <c r="HC320">
        <v>9999</v>
      </c>
      <c r="HD320">
        <v>9999</v>
      </c>
      <c r="HE320">
        <v>1.86293</v>
      </c>
      <c r="HF320">
        <v>1.86783</v>
      </c>
      <c r="HG320">
        <v>1.86766</v>
      </c>
      <c r="HH320">
        <v>1.86874</v>
      </c>
      <c r="HI320">
        <v>1.86965</v>
      </c>
      <c r="HJ320">
        <v>1.86567</v>
      </c>
      <c r="HK320">
        <v>1.86676</v>
      </c>
      <c r="HL320">
        <v>1.86813</v>
      </c>
      <c r="HM320">
        <v>5</v>
      </c>
      <c r="HN320">
        <v>0</v>
      </c>
      <c r="HO320">
        <v>0</v>
      </c>
      <c r="HP320">
        <v>0</v>
      </c>
      <c r="HQ320" t="s">
        <v>411</v>
      </c>
      <c r="HR320" t="s">
        <v>412</v>
      </c>
      <c r="HS320" t="s">
        <v>413</v>
      </c>
      <c r="HT320" t="s">
        <v>413</v>
      </c>
      <c r="HU320" t="s">
        <v>413</v>
      </c>
      <c r="HV320" t="s">
        <v>413</v>
      </c>
      <c r="HW320">
        <v>0</v>
      </c>
      <c r="HX320">
        <v>100</v>
      </c>
      <c r="HY320">
        <v>100</v>
      </c>
      <c r="HZ320">
        <v>4.858</v>
      </c>
      <c r="IA320">
        <v>0.3725</v>
      </c>
      <c r="IB320">
        <v>3.61156944067182</v>
      </c>
      <c r="IC320">
        <v>0.00591231132926672</v>
      </c>
      <c r="ID320">
        <v>5.16410255878682e-07</v>
      </c>
      <c r="IE320">
        <v>-4.52549797307401e-10</v>
      </c>
      <c r="IF320">
        <v>-0.01671608691744</v>
      </c>
      <c r="IG320">
        <v>-0.0199121862534561</v>
      </c>
      <c r="IH320">
        <v>0.0023748117975637</v>
      </c>
      <c r="II320">
        <v>-2.81687552999807e-05</v>
      </c>
      <c r="IJ320">
        <v>-4</v>
      </c>
      <c r="IK320">
        <v>1802</v>
      </c>
      <c r="IL320">
        <v>0</v>
      </c>
      <c r="IM320">
        <v>28</v>
      </c>
      <c r="IN320">
        <v>220677.6</v>
      </c>
      <c r="IO320">
        <v>220677.8</v>
      </c>
      <c r="IP320">
        <v>0.527344</v>
      </c>
      <c r="IQ320">
        <v>2.6355</v>
      </c>
      <c r="IR320">
        <v>1.54785</v>
      </c>
      <c r="IS320">
        <v>2.30957</v>
      </c>
      <c r="IT320">
        <v>1.34644</v>
      </c>
      <c r="IU320">
        <v>2.44019</v>
      </c>
      <c r="IV320">
        <v>33.9639</v>
      </c>
      <c r="IW320">
        <v>14.0182</v>
      </c>
      <c r="IX320">
        <v>18</v>
      </c>
      <c r="IY320">
        <v>378.994</v>
      </c>
      <c r="IZ320">
        <v>519.821</v>
      </c>
      <c r="JA320">
        <v>25.5195</v>
      </c>
      <c r="JB320">
        <v>27.7001</v>
      </c>
      <c r="JC320">
        <v>30.0002</v>
      </c>
      <c r="JD320">
        <v>27.7037</v>
      </c>
      <c r="JE320">
        <v>27.6418</v>
      </c>
      <c r="JF320">
        <v>10.5956</v>
      </c>
      <c r="JG320">
        <v>26.31</v>
      </c>
      <c r="JH320">
        <v>56.0409</v>
      </c>
      <c r="JI320">
        <v>25.5235</v>
      </c>
      <c r="JJ320">
        <v>164.294</v>
      </c>
      <c r="JK320">
        <v>17.9647</v>
      </c>
      <c r="JL320">
        <v>102.097</v>
      </c>
      <c r="JM320">
        <v>102.552</v>
      </c>
    </row>
    <row r="321" spans="1:273">
      <c r="A321">
        <v>305</v>
      </c>
      <c r="B321">
        <v>1677706842.5</v>
      </c>
      <c r="C321">
        <v>4975.90000009537</v>
      </c>
      <c r="D321" t="s">
        <v>1022</v>
      </c>
      <c r="E321" t="s">
        <v>1023</v>
      </c>
      <c r="F321">
        <v>5</v>
      </c>
      <c r="G321" t="s">
        <v>606</v>
      </c>
      <c r="H321" t="s">
        <v>406</v>
      </c>
      <c r="I321">
        <v>1677706834.73214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188.879066642424</v>
      </c>
      <c r="AK321">
        <v>201.131084848485</v>
      </c>
      <c r="AL321">
        <v>-3.23044813852816</v>
      </c>
      <c r="AM321">
        <v>64.5</v>
      </c>
      <c r="AN321">
        <f>(AP321 - AO321 + DI321*1E3/(8.314*(DK321+273.15)) * AR321/DH321 * AQ321) * DH321/(100*CV321) * 1000/(1000 - AP321)</f>
        <v>0</v>
      </c>
      <c r="AO321">
        <v>17.9034111783617</v>
      </c>
      <c r="AP321">
        <v>21.8575293706294</v>
      </c>
      <c r="AQ321">
        <v>-0.000175268650971751</v>
      </c>
      <c r="AR321">
        <v>91.5224354948296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407</v>
      </c>
      <c r="AY321" t="s">
        <v>407</v>
      </c>
      <c r="AZ321">
        <v>0</v>
      </c>
      <c r="BA321">
        <v>0</v>
      </c>
      <c r="BB321">
        <f>1-AZ321/BA321</f>
        <v>0</v>
      </c>
      <c r="BC321">
        <v>0</v>
      </c>
      <c r="BD321" t="s">
        <v>407</v>
      </c>
      <c r="BE321" t="s">
        <v>407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407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3.46</v>
      </c>
      <c r="CW321">
        <v>0.5</v>
      </c>
      <c r="CX321" t="s">
        <v>408</v>
      </c>
      <c r="CY321">
        <v>2</v>
      </c>
      <c r="CZ321" t="b">
        <v>1</v>
      </c>
      <c r="DA321">
        <v>1677706834.73214</v>
      </c>
      <c r="DB321">
        <v>219.869392857143</v>
      </c>
      <c r="DC321">
        <v>198.915714285714</v>
      </c>
      <c r="DD321">
        <v>21.8647142857143</v>
      </c>
      <c r="DE321">
        <v>17.9043821428571</v>
      </c>
      <c r="DF321">
        <v>214.967464285714</v>
      </c>
      <c r="DG321">
        <v>21.4920785714286</v>
      </c>
      <c r="DH321">
        <v>400.032678571429</v>
      </c>
      <c r="DI321">
        <v>89.1997035714286</v>
      </c>
      <c r="DJ321">
        <v>0.0382935892857143</v>
      </c>
      <c r="DK321">
        <v>27.72165</v>
      </c>
      <c r="DL321">
        <v>27.5021857142857</v>
      </c>
      <c r="DM321">
        <v>999.9</v>
      </c>
      <c r="DN321">
        <v>0</v>
      </c>
      <c r="DO321">
        <v>0</v>
      </c>
      <c r="DP321">
        <v>9999.42</v>
      </c>
      <c r="DQ321">
        <v>0</v>
      </c>
      <c r="DR321">
        <v>7.13290642857143</v>
      </c>
      <c r="DS321">
        <v>20.9536821428571</v>
      </c>
      <c r="DT321">
        <v>224.784357142857</v>
      </c>
      <c r="DU321">
        <v>202.542107142857</v>
      </c>
      <c r="DV321">
        <v>3.96033607142857</v>
      </c>
      <c r="DW321">
        <v>198.915714285714</v>
      </c>
      <c r="DX321">
        <v>17.9043821428571</v>
      </c>
      <c r="DY321">
        <v>1.95032642857143</v>
      </c>
      <c r="DZ321">
        <v>1.59706607142857</v>
      </c>
      <c r="EA321">
        <v>17.0467321428571</v>
      </c>
      <c r="EB321">
        <v>13.9305107142857</v>
      </c>
      <c r="EC321">
        <v>1999.98178571429</v>
      </c>
      <c r="ED321">
        <v>0.98000025</v>
      </c>
      <c r="EE321">
        <v>0.0199998</v>
      </c>
      <c r="EF321">
        <v>0</v>
      </c>
      <c r="EG321">
        <v>2.35138928571429</v>
      </c>
      <c r="EH321">
        <v>0</v>
      </c>
      <c r="EI321">
        <v>9644.08821428571</v>
      </c>
      <c r="EJ321">
        <v>17299.9964285714</v>
      </c>
      <c r="EK321">
        <v>38.3705</v>
      </c>
      <c r="EL321">
        <v>38.875</v>
      </c>
      <c r="EM321">
        <v>38.062</v>
      </c>
      <c r="EN321">
        <v>37.5575714285714</v>
      </c>
      <c r="EO321">
        <v>37.85025</v>
      </c>
      <c r="EP321">
        <v>1959.98178571429</v>
      </c>
      <c r="EQ321">
        <v>40</v>
      </c>
      <c r="ER321">
        <v>0</v>
      </c>
      <c r="ES321">
        <v>1677706842.8</v>
      </c>
      <c r="ET321">
        <v>0</v>
      </c>
      <c r="EU321">
        <v>2.30628076923077</v>
      </c>
      <c r="EV321">
        <v>-0.655586333931912</v>
      </c>
      <c r="EW321">
        <v>191.883418983898</v>
      </c>
      <c r="EX321">
        <v>9645.31038461538</v>
      </c>
      <c r="EY321">
        <v>15</v>
      </c>
      <c r="EZ321">
        <v>0</v>
      </c>
      <c r="FA321" t="s">
        <v>409</v>
      </c>
      <c r="FB321">
        <v>1664466183.5</v>
      </c>
      <c r="FC321">
        <v>1664466167</v>
      </c>
      <c r="FD321">
        <v>0</v>
      </c>
      <c r="FE321">
        <v>-0.244</v>
      </c>
      <c r="FF321">
        <v>0.002</v>
      </c>
      <c r="FG321">
        <v>12.235</v>
      </c>
      <c r="FH321">
        <v>0.258</v>
      </c>
      <c r="FI321">
        <v>1500</v>
      </c>
      <c r="FJ321">
        <v>19</v>
      </c>
      <c r="FK321">
        <v>0.08</v>
      </c>
      <c r="FL321">
        <v>0.08</v>
      </c>
      <c r="FM321">
        <v>3.96049075</v>
      </c>
      <c r="FN321">
        <v>-0.0245152345215886</v>
      </c>
      <c r="FO321">
        <v>0.00830051275148108</v>
      </c>
      <c r="FP321">
        <v>1</v>
      </c>
      <c r="FQ321">
        <v>1</v>
      </c>
      <c r="FR321">
        <v>1</v>
      </c>
      <c r="FS321" t="s">
        <v>410</v>
      </c>
      <c r="FT321">
        <v>2.70435</v>
      </c>
      <c r="FU321">
        <v>2.69127</v>
      </c>
      <c r="FV321">
        <v>0.046766</v>
      </c>
      <c r="FW321">
        <v>0.0430414</v>
      </c>
      <c r="FX321">
        <v>0.0952381</v>
      </c>
      <c r="FY321">
        <v>0.0836199</v>
      </c>
      <c r="FZ321">
        <v>37049.8</v>
      </c>
      <c r="GA321">
        <v>40535.7</v>
      </c>
      <c r="GB321">
        <v>35229.2</v>
      </c>
      <c r="GC321">
        <v>38424.6</v>
      </c>
      <c r="GD321">
        <v>45155.4</v>
      </c>
      <c r="GE321">
        <v>50826.8</v>
      </c>
      <c r="GF321">
        <v>55017.6</v>
      </c>
      <c r="GG321">
        <v>61598.3</v>
      </c>
      <c r="GH321">
        <v>1.76693</v>
      </c>
      <c r="GI321">
        <v>2.007</v>
      </c>
      <c r="GJ321">
        <v>0.069432</v>
      </c>
      <c r="GK321">
        <v>0</v>
      </c>
      <c r="GL321">
        <v>26.3671</v>
      </c>
      <c r="GM321">
        <v>999.9</v>
      </c>
      <c r="GN321">
        <v>49.542</v>
      </c>
      <c r="GO321">
        <v>30.111</v>
      </c>
      <c r="GP321">
        <v>23.8162</v>
      </c>
      <c r="GQ321">
        <v>56.0986</v>
      </c>
      <c r="GR321">
        <v>39.4471</v>
      </c>
      <c r="GS321">
        <v>1</v>
      </c>
      <c r="GT321">
        <v>0.034253</v>
      </c>
      <c r="GU321">
        <v>0.273118</v>
      </c>
      <c r="GV321">
        <v>20.15</v>
      </c>
      <c r="GW321">
        <v>5.19767</v>
      </c>
      <c r="GX321">
        <v>12.004</v>
      </c>
      <c r="GY321">
        <v>4.975</v>
      </c>
      <c r="GZ321">
        <v>3.29353</v>
      </c>
      <c r="HA321">
        <v>9999</v>
      </c>
      <c r="HB321">
        <v>999.9</v>
      </c>
      <c r="HC321">
        <v>9999</v>
      </c>
      <c r="HD321">
        <v>9999</v>
      </c>
      <c r="HE321">
        <v>1.86292</v>
      </c>
      <c r="HF321">
        <v>1.86783</v>
      </c>
      <c r="HG321">
        <v>1.86762</v>
      </c>
      <c r="HH321">
        <v>1.86874</v>
      </c>
      <c r="HI321">
        <v>1.86965</v>
      </c>
      <c r="HJ321">
        <v>1.86566</v>
      </c>
      <c r="HK321">
        <v>1.86676</v>
      </c>
      <c r="HL321">
        <v>1.86813</v>
      </c>
      <c r="HM321">
        <v>5</v>
      </c>
      <c r="HN321">
        <v>0</v>
      </c>
      <c r="HO321">
        <v>0</v>
      </c>
      <c r="HP321">
        <v>0</v>
      </c>
      <c r="HQ321" t="s">
        <v>411</v>
      </c>
      <c r="HR321" t="s">
        <v>412</v>
      </c>
      <c r="HS321" t="s">
        <v>413</v>
      </c>
      <c r="HT321" t="s">
        <v>413</v>
      </c>
      <c r="HU321" t="s">
        <v>413</v>
      </c>
      <c r="HV321" t="s">
        <v>413</v>
      </c>
      <c r="HW321">
        <v>0</v>
      </c>
      <c r="HX321">
        <v>100</v>
      </c>
      <c r="HY321">
        <v>100</v>
      </c>
      <c r="HZ321">
        <v>4.753</v>
      </c>
      <c r="IA321">
        <v>0.3723</v>
      </c>
      <c r="IB321">
        <v>3.61156944067182</v>
      </c>
      <c r="IC321">
        <v>0.00591231132926672</v>
      </c>
      <c r="ID321">
        <v>5.16410255878682e-07</v>
      </c>
      <c r="IE321">
        <v>-4.52549797307401e-10</v>
      </c>
      <c r="IF321">
        <v>-0.01671608691744</v>
      </c>
      <c r="IG321">
        <v>-0.0199121862534561</v>
      </c>
      <c r="IH321">
        <v>0.0023748117975637</v>
      </c>
      <c r="II321">
        <v>-2.81687552999807e-05</v>
      </c>
      <c r="IJ321">
        <v>-4</v>
      </c>
      <c r="IK321">
        <v>1802</v>
      </c>
      <c r="IL321">
        <v>0</v>
      </c>
      <c r="IM321">
        <v>28</v>
      </c>
      <c r="IN321">
        <v>220677.6</v>
      </c>
      <c r="IO321">
        <v>220677.9</v>
      </c>
      <c r="IP321">
        <v>0.48584</v>
      </c>
      <c r="IQ321">
        <v>2.65259</v>
      </c>
      <c r="IR321">
        <v>1.54785</v>
      </c>
      <c r="IS321">
        <v>2.30957</v>
      </c>
      <c r="IT321">
        <v>1.34644</v>
      </c>
      <c r="IU321">
        <v>2.3645</v>
      </c>
      <c r="IV321">
        <v>33.9639</v>
      </c>
      <c r="IW321">
        <v>14.0095</v>
      </c>
      <c r="IX321">
        <v>18</v>
      </c>
      <c r="IY321">
        <v>379.005</v>
      </c>
      <c r="IZ321">
        <v>519.681</v>
      </c>
      <c r="JA321">
        <v>25.522</v>
      </c>
      <c r="JB321">
        <v>27.6981</v>
      </c>
      <c r="JC321">
        <v>30</v>
      </c>
      <c r="JD321">
        <v>27.7014</v>
      </c>
      <c r="JE321">
        <v>27.6395</v>
      </c>
      <c r="JF321">
        <v>9.76538</v>
      </c>
      <c r="JG321">
        <v>26.31</v>
      </c>
      <c r="JH321">
        <v>55.6634</v>
      </c>
      <c r="JI321">
        <v>25.5221</v>
      </c>
      <c r="JJ321">
        <v>150.839</v>
      </c>
      <c r="JK321">
        <v>17.9647</v>
      </c>
      <c r="JL321">
        <v>102.097</v>
      </c>
      <c r="JM321">
        <v>102.553</v>
      </c>
    </row>
    <row r="322" spans="1:273">
      <c r="A322">
        <v>306</v>
      </c>
      <c r="B322">
        <v>1677706847.5</v>
      </c>
      <c r="C322">
        <v>4980.90000009537</v>
      </c>
      <c r="D322" t="s">
        <v>1024</v>
      </c>
      <c r="E322" t="s">
        <v>1025</v>
      </c>
      <c r="F322">
        <v>5</v>
      </c>
      <c r="G322" t="s">
        <v>606</v>
      </c>
      <c r="H322" t="s">
        <v>406</v>
      </c>
      <c r="I322">
        <v>1677706840.01852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171.403340412121</v>
      </c>
      <c r="AK322">
        <v>184.701327272727</v>
      </c>
      <c r="AL322">
        <v>-3.28944268398272</v>
      </c>
      <c r="AM322">
        <v>64.5</v>
      </c>
      <c r="AN322">
        <f>(AP322 - AO322 + DI322*1E3/(8.314*(DK322+273.15)) * AR322/DH322 * AQ322) * DH322/(100*CV322) * 1000/(1000 - AP322)</f>
        <v>0</v>
      </c>
      <c r="AO322">
        <v>17.9040673707166</v>
      </c>
      <c r="AP322">
        <v>21.8537874125874</v>
      </c>
      <c r="AQ322">
        <v>3.15223357556901e-05</v>
      </c>
      <c r="AR322">
        <v>91.5224354948296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407</v>
      </c>
      <c r="AY322" t="s">
        <v>407</v>
      </c>
      <c r="AZ322">
        <v>0</v>
      </c>
      <c r="BA322">
        <v>0</v>
      </c>
      <c r="BB322">
        <f>1-AZ322/BA322</f>
        <v>0</v>
      </c>
      <c r="BC322">
        <v>0</v>
      </c>
      <c r="BD322" t="s">
        <v>407</v>
      </c>
      <c r="BE322" t="s">
        <v>407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407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3.46</v>
      </c>
      <c r="CW322">
        <v>0.5</v>
      </c>
      <c r="CX322" t="s">
        <v>408</v>
      </c>
      <c r="CY322">
        <v>2</v>
      </c>
      <c r="CZ322" t="b">
        <v>1</v>
      </c>
      <c r="DA322">
        <v>1677706840.01852</v>
      </c>
      <c r="DB322">
        <v>203.003222222222</v>
      </c>
      <c r="DC322">
        <v>181.232925925926</v>
      </c>
      <c r="DD322">
        <v>21.8590925925926</v>
      </c>
      <c r="DE322">
        <v>17.8979074074074</v>
      </c>
      <c r="DF322">
        <v>198.203037037037</v>
      </c>
      <c r="DG322">
        <v>21.4866925925926</v>
      </c>
      <c r="DH322">
        <v>400.038407407407</v>
      </c>
      <c r="DI322">
        <v>89.2007037037037</v>
      </c>
      <c r="DJ322">
        <v>0.0383035666666667</v>
      </c>
      <c r="DK322">
        <v>27.7213814814815</v>
      </c>
      <c r="DL322">
        <v>27.5058111111111</v>
      </c>
      <c r="DM322">
        <v>999.9</v>
      </c>
      <c r="DN322">
        <v>0</v>
      </c>
      <c r="DO322">
        <v>0</v>
      </c>
      <c r="DP322">
        <v>10011.5737037037</v>
      </c>
      <c r="DQ322">
        <v>0</v>
      </c>
      <c r="DR322">
        <v>7.13505888888889</v>
      </c>
      <c r="DS322">
        <v>21.7704037037037</v>
      </c>
      <c r="DT322">
        <v>207.539925925926</v>
      </c>
      <c r="DU322">
        <v>184.535814814815</v>
      </c>
      <c r="DV322">
        <v>3.96119259259259</v>
      </c>
      <c r="DW322">
        <v>181.232925925926</v>
      </c>
      <c r="DX322">
        <v>17.8979074074074</v>
      </c>
      <c r="DY322">
        <v>1.9498462962963</v>
      </c>
      <c r="DZ322">
        <v>1.59650592592593</v>
      </c>
      <c r="EA322">
        <v>17.0428518518519</v>
      </c>
      <c r="EB322">
        <v>13.9251037037037</v>
      </c>
      <c r="EC322">
        <v>1999.97814814815</v>
      </c>
      <c r="ED322">
        <v>0.980000222222222</v>
      </c>
      <c r="EE322">
        <v>0.0199998296296296</v>
      </c>
      <c r="EF322">
        <v>0</v>
      </c>
      <c r="EG322">
        <v>2.29248148148148</v>
      </c>
      <c r="EH322">
        <v>0</v>
      </c>
      <c r="EI322">
        <v>9661.08814814815</v>
      </c>
      <c r="EJ322">
        <v>17299.9777777778</v>
      </c>
      <c r="EK322">
        <v>38.375</v>
      </c>
      <c r="EL322">
        <v>38.875</v>
      </c>
      <c r="EM322">
        <v>38.062</v>
      </c>
      <c r="EN322">
        <v>37.5574074074074</v>
      </c>
      <c r="EO322">
        <v>37.847</v>
      </c>
      <c r="EP322">
        <v>1959.97814814815</v>
      </c>
      <c r="EQ322">
        <v>40</v>
      </c>
      <c r="ER322">
        <v>0</v>
      </c>
      <c r="ES322">
        <v>1677706847.6</v>
      </c>
      <c r="ET322">
        <v>0</v>
      </c>
      <c r="EU322">
        <v>2.26766538461538</v>
      </c>
      <c r="EV322">
        <v>-0.401090597643245</v>
      </c>
      <c r="EW322">
        <v>198.196239335566</v>
      </c>
      <c r="EX322">
        <v>9660.82</v>
      </c>
      <c r="EY322">
        <v>15</v>
      </c>
      <c r="EZ322">
        <v>0</v>
      </c>
      <c r="FA322" t="s">
        <v>409</v>
      </c>
      <c r="FB322">
        <v>1664466183.5</v>
      </c>
      <c r="FC322">
        <v>1664466167</v>
      </c>
      <c r="FD322">
        <v>0</v>
      </c>
      <c r="FE322">
        <v>-0.244</v>
      </c>
      <c r="FF322">
        <v>0.002</v>
      </c>
      <c r="FG322">
        <v>12.235</v>
      </c>
      <c r="FH322">
        <v>0.258</v>
      </c>
      <c r="FI322">
        <v>1500</v>
      </c>
      <c r="FJ322">
        <v>19</v>
      </c>
      <c r="FK322">
        <v>0.08</v>
      </c>
      <c r="FL322">
        <v>0.08</v>
      </c>
      <c r="FM322">
        <v>3.96129625</v>
      </c>
      <c r="FN322">
        <v>-0.0298724577861167</v>
      </c>
      <c r="FO322">
        <v>0.00683645730166581</v>
      </c>
      <c r="FP322">
        <v>1</v>
      </c>
      <c r="FQ322">
        <v>1</v>
      </c>
      <c r="FR322">
        <v>1</v>
      </c>
      <c r="FS322" t="s">
        <v>410</v>
      </c>
      <c r="FT322">
        <v>2.70475</v>
      </c>
      <c r="FU322">
        <v>2.69107</v>
      </c>
      <c r="FV322">
        <v>0.0432329</v>
      </c>
      <c r="FW322">
        <v>0.0393411</v>
      </c>
      <c r="FX322">
        <v>0.0952162</v>
      </c>
      <c r="FY322">
        <v>0.0834484</v>
      </c>
      <c r="FZ322">
        <v>37186.8</v>
      </c>
      <c r="GA322">
        <v>40691.8</v>
      </c>
      <c r="GB322">
        <v>35229</v>
      </c>
      <c r="GC322">
        <v>38424.1</v>
      </c>
      <c r="GD322">
        <v>45156.4</v>
      </c>
      <c r="GE322">
        <v>50835.2</v>
      </c>
      <c r="GF322">
        <v>55017.6</v>
      </c>
      <c r="GG322">
        <v>61597.1</v>
      </c>
      <c r="GH322">
        <v>1.76725</v>
      </c>
      <c r="GI322">
        <v>2.0068</v>
      </c>
      <c r="GJ322">
        <v>0.0699684</v>
      </c>
      <c r="GK322">
        <v>0</v>
      </c>
      <c r="GL322">
        <v>26.3694</v>
      </c>
      <c r="GM322">
        <v>999.9</v>
      </c>
      <c r="GN322">
        <v>49.493</v>
      </c>
      <c r="GO322">
        <v>30.121</v>
      </c>
      <c r="GP322">
        <v>23.803</v>
      </c>
      <c r="GQ322">
        <v>55.0886</v>
      </c>
      <c r="GR322">
        <v>39.7155</v>
      </c>
      <c r="GS322">
        <v>1</v>
      </c>
      <c r="GT322">
        <v>0.0343216</v>
      </c>
      <c r="GU322">
        <v>0.293083</v>
      </c>
      <c r="GV322">
        <v>20.1501</v>
      </c>
      <c r="GW322">
        <v>5.19767</v>
      </c>
      <c r="GX322">
        <v>12.004</v>
      </c>
      <c r="GY322">
        <v>4.9752</v>
      </c>
      <c r="GZ322">
        <v>3.29368</v>
      </c>
      <c r="HA322">
        <v>9999</v>
      </c>
      <c r="HB322">
        <v>999.9</v>
      </c>
      <c r="HC322">
        <v>9999</v>
      </c>
      <c r="HD322">
        <v>9999</v>
      </c>
      <c r="HE322">
        <v>1.86295</v>
      </c>
      <c r="HF322">
        <v>1.86783</v>
      </c>
      <c r="HG322">
        <v>1.86766</v>
      </c>
      <c r="HH322">
        <v>1.86874</v>
      </c>
      <c r="HI322">
        <v>1.86963</v>
      </c>
      <c r="HJ322">
        <v>1.86567</v>
      </c>
      <c r="HK322">
        <v>1.86676</v>
      </c>
      <c r="HL322">
        <v>1.86813</v>
      </c>
      <c r="HM322">
        <v>5</v>
      </c>
      <c r="HN322">
        <v>0</v>
      </c>
      <c r="HO322">
        <v>0</v>
      </c>
      <c r="HP322">
        <v>0</v>
      </c>
      <c r="HQ322" t="s">
        <v>411</v>
      </c>
      <c r="HR322" t="s">
        <v>412</v>
      </c>
      <c r="HS322" t="s">
        <v>413</v>
      </c>
      <c r="HT322" t="s">
        <v>413</v>
      </c>
      <c r="HU322" t="s">
        <v>413</v>
      </c>
      <c r="HV322" t="s">
        <v>413</v>
      </c>
      <c r="HW322">
        <v>0</v>
      </c>
      <c r="HX322">
        <v>100</v>
      </c>
      <c r="HY322">
        <v>100</v>
      </c>
      <c r="HZ322">
        <v>4.656</v>
      </c>
      <c r="IA322">
        <v>0.3721</v>
      </c>
      <c r="IB322">
        <v>3.61156944067182</v>
      </c>
      <c r="IC322">
        <v>0.00591231132926672</v>
      </c>
      <c r="ID322">
        <v>5.16410255878682e-07</v>
      </c>
      <c r="IE322">
        <v>-4.52549797307401e-10</v>
      </c>
      <c r="IF322">
        <v>-0.01671608691744</v>
      </c>
      <c r="IG322">
        <v>-0.0199121862534561</v>
      </c>
      <c r="IH322">
        <v>0.0023748117975637</v>
      </c>
      <c r="II322">
        <v>-2.81687552999807e-05</v>
      </c>
      <c r="IJ322">
        <v>-4</v>
      </c>
      <c r="IK322">
        <v>1802</v>
      </c>
      <c r="IL322">
        <v>0</v>
      </c>
      <c r="IM322">
        <v>28</v>
      </c>
      <c r="IN322">
        <v>220677.7</v>
      </c>
      <c r="IO322">
        <v>220678</v>
      </c>
      <c r="IP322">
        <v>0.446777</v>
      </c>
      <c r="IQ322">
        <v>2.55127</v>
      </c>
      <c r="IR322">
        <v>1.54785</v>
      </c>
      <c r="IS322">
        <v>2.31079</v>
      </c>
      <c r="IT322">
        <v>1.34644</v>
      </c>
      <c r="IU322">
        <v>2.39258</v>
      </c>
      <c r="IV322">
        <v>33.9639</v>
      </c>
      <c r="IW322">
        <v>14.0095</v>
      </c>
      <c r="IX322">
        <v>18</v>
      </c>
      <c r="IY322">
        <v>379.174</v>
      </c>
      <c r="IZ322">
        <v>519.533</v>
      </c>
      <c r="JA322">
        <v>25.5208</v>
      </c>
      <c r="JB322">
        <v>27.6968</v>
      </c>
      <c r="JC322">
        <v>30</v>
      </c>
      <c r="JD322">
        <v>27.7007</v>
      </c>
      <c r="JE322">
        <v>27.6383</v>
      </c>
      <c r="JF322">
        <v>9.00896</v>
      </c>
      <c r="JG322">
        <v>26.0092</v>
      </c>
      <c r="JH322">
        <v>55.6634</v>
      </c>
      <c r="JI322">
        <v>25.5154</v>
      </c>
      <c r="JJ322">
        <v>130.729</v>
      </c>
      <c r="JK322">
        <v>17.9647</v>
      </c>
      <c r="JL322">
        <v>102.096</v>
      </c>
      <c r="JM322">
        <v>102.551</v>
      </c>
    </row>
    <row r="323" spans="1:273">
      <c r="A323">
        <v>307</v>
      </c>
      <c r="B323">
        <v>1677706852.5</v>
      </c>
      <c r="C323">
        <v>4985.90000009537</v>
      </c>
      <c r="D323" t="s">
        <v>1026</v>
      </c>
      <c r="E323" t="s">
        <v>1027</v>
      </c>
      <c r="F323">
        <v>5</v>
      </c>
      <c r="G323" t="s">
        <v>606</v>
      </c>
      <c r="H323" t="s">
        <v>406</v>
      </c>
      <c r="I323">
        <v>1677706844.73214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154.940335030303</v>
      </c>
      <c r="AK323">
        <v>168.512478787879</v>
      </c>
      <c r="AL323">
        <v>-3.22911463203466</v>
      </c>
      <c r="AM323">
        <v>64.5</v>
      </c>
      <c r="AN323">
        <f>(AP323 - AO323 + DI323*1E3/(8.314*(DK323+273.15)) * AR323/DH323 * AQ323) * DH323/(100*CV323) * 1000/(1000 - AP323)</f>
        <v>0</v>
      </c>
      <c r="AO323">
        <v>17.8529647717551</v>
      </c>
      <c r="AP323">
        <v>21.8365006993007</v>
      </c>
      <c r="AQ323">
        <v>-0.000340125854894734</v>
      </c>
      <c r="AR323">
        <v>91.5224354948296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407</v>
      </c>
      <c r="AY323" t="s">
        <v>407</v>
      </c>
      <c r="AZ323">
        <v>0</v>
      </c>
      <c r="BA323">
        <v>0</v>
      </c>
      <c r="BB323">
        <f>1-AZ323/BA323</f>
        <v>0</v>
      </c>
      <c r="BC323">
        <v>0</v>
      </c>
      <c r="BD323" t="s">
        <v>407</v>
      </c>
      <c r="BE323" t="s">
        <v>407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407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3.46</v>
      </c>
      <c r="CW323">
        <v>0.5</v>
      </c>
      <c r="CX323" t="s">
        <v>408</v>
      </c>
      <c r="CY323">
        <v>2</v>
      </c>
      <c r="CZ323" t="b">
        <v>1</v>
      </c>
      <c r="DA323">
        <v>1677706844.73214</v>
      </c>
      <c r="DB323">
        <v>187.966857142857</v>
      </c>
      <c r="DC323">
        <v>165.630035714286</v>
      </c>
      <c r="DD323">
        <v>21.8523928571429</v>
      </c>
      <c r="DE323">
        <v>17.8837892857143</v>
      </c>
      <c r="DF323">
        <v>183.25725</v>
      </c>
      <c r="DG323">
        <v>21.4802678571429</v>
      </c>
      <c r="DH323">
        <v>400.073</v>
      </c>
      <c r="DI323">
        <v>89.2004428571429</v>
      </c>
      <c r="DJ323">
        <v>0.0381014464285714</v>
      </c>
      <c r="DK323">
        <v>27.7218071428571</v>
      </c>
      <c r="DL323">
        <v>27.5074357142857</v>
      </c>
      <c r="DM323">
        <v>999.9</v>
      </c>
      <c r="DN323">
        <v>0</v>
      </c>
      <c r="DO323">
        <v>0</v>
      </c>
      <c r="DP323">
        <v>10020.4003571429</v>
      </c>
      <c r="DQ323">
        <v>0</v>
      </c>
      <c r="DR323">
        <v>7.12970535714286</v>
      </c>
      <c r="DS323">
        <v>22.3368928571429</v>
      </c>
      <c r="DT323">
        <v>192.166357142857</v>
      </c>
      <c r="DU323">
        <v>168.646357142857</v>
      </c>
      <c r="DV323">
        <v>3.96860607142857</v>
      </c>
      <c r="DW323">
        <v>165.630035714286</v>
      </c>
      <c r="DX323">
        <v>17.8837892857143</v>
      </c>
      <c r="DY323">
        <v>1.94924285714286</v>
      </c>
      <c r="DZ323">
        <v>1.59524178571429</v>
      </c>
      <c r="EA323">
        <v>17.0379607142857</v>
      </c>
      <c r="EB323">
        <v>13.9129</v>
      </c>
      <c r="EC323">
        <v>1999.99214285714</v>
      </c>
      <c r="ED323">
        <v>0.98000025</v>
      </c>
      <c r="EE323">
        <v>0.0199998</v>
      </c>
      <c r="EF323">
        <v>0</v>
      </c>
      <c r="EG323">
        <v>2.244475</v>
      </c>
      <c r="EH323">
        <v>0</v>
      </c>
      <c r="EI323">
        <v>9676.94142857143</v>
      </c>
      <c r="EJ323">
        <v>17300.0964285714</v>
      </c>
      <c r="EK323">
        <v>38.36375</v>
      </c>
      <c r="EL323">
        <v>38.875</v>
      </c>
      <c r="EM323">
        <v>38.062</v>
      </c>
      <c r="EN323">
        <v>37.5575714285714</v>
      </c>
      <c r="EO323">
        <v>37.83675</v>
      </c>
      <c r="EP323">
        <v>1959.99178571429</v>
      </c>
      <c r="EQ323">
        <v>40.0003571428571</v>
      </c>
      <c r="ER323">
        <v>0</v>
      </c>
      <c r="ES323">
        <v>1677706852.4</v>
      </c>
      <c r="ET323">
        <v>0</v>
      </c>
      <c r="EU323">
        <v>2.23948846153846</v>
      </c>
      <c r="EV323">
        <v>-0.628687175221336</v>
      </c>
      <c r="EW323">
        <v>204.865299163388</v>
      </c>
      <c r="EX323">
        <v>9677.03884615385</v>
      </c>
      <c r="EY323">
        <v>15</v>
      </c>
      <c r="EZ323">
        <v>0</v>
      </c>
      <c r="FA323" t="s">
        <v>409</v>
      </c>
      <c r="FB323">
        <v>1664466183.5</v>
      </c>
      <c r="FC323">
        <v>1664466167</v>
      </c>
      <c r="FD323">
        <v>0</v>
      </c>
      <c r="FE323">
        <v>-0.244</v>
      </c>
      <c r="FF323">
        <v>0.002</v>
      </c>
      <c r="FG323">
        <v>12.235</v>
      </c>
      <c r="FH323">
        <v>0.258</v>
      </c>
      <c r="FI323">
        <v>1500</v>
      </c>
      <c r="FJ323">
        <v>19</v>
      </c>
      <c r="FK323">
        <v>0.08</v>
      </c>
      <c r="FL323">
        <v>0.08</v>
      </c>
      <c r="FM323">
        <v>3.96655125</v>
      </c>
      <c r="FN323">
        <v>0.0996665290806655</v>
      </c>
      <c r="FO323">
        <v>0.0148661880096244</v>
      </c>
      <c r="FP323">
        <v>1</v>
      </c>
      <c r="FQ323">
        <v>1</v>
      </c>
      <c r="FR323">
        <v>1</v>
      </c>
      <c r="FS323" t="s">
        <v>410</v>
      </c>
      <c r="FT323">
        <v>2.70447</v>
      </c>
      <c r="FU323">
        <v>2.69073</v>
      </c>
      <c r="FV323">
        <v>0.0396748</v>
      </c>
      <c r="FW323">
        <v>0.0353584</v>
      </c>
      <c r="FX323">
        <v>0.0951685</v>
      </c>
      <c r="FY323">
        <v>0.083509</v>
      </c>
      <c r="FZ323">
        <v>37325.1</v>
      </c>
      <c r="GA323">
        <v>40861.1</v>
      </c>
      <c r="GB323">
        <v>35229.1</v>
      </c>
      <c r="GC323">
        <v>38424.7</v>
      </c>
      <c r="GD323">
        <v>45159</v>
      </c>
      <c r="GE323">
        <v>50832.7</v>
      </c>
      <c r="GF323">
        <v>55017.8</v>
      </c>
      <c r="GG323">
        <v>61598.2</v>
      </c>
      <c r="GH323">
        <v>1.7668</v>
      </c>
      <c r="GI323">
        <v>2.007</v>
      </c>
      <c r="GJ323">
        <v>0.0696853</v>
      </c>
      <c r="GK323">
        <v>0</v>
      </c>
      <c r="GL323">
        <v>26.3716</v>
      </c>
      <c r="GM323">
        <v>999.9</v>
      </c>
      <c r="GN323">
        <v>49.445</v>
      </c>
      <c r="GO323">
        <v>30.111</v>
      </c>
      <c r="GP323">
        <v>23.7654</v>
      </c>
      <c r="GQ323">
        <v>55.6986</v>
      </c>
      <c r="GR323">
        <v>39.351</v>
      </c>
      <c r="GS323">
        <v>1</v>
      </c>
      <c r="GT323">
        <v>0.0343521</v>
      </c>
      <c r="GU323">
        <v>0.321424</v>
      </c>
      <c r="GV323">
        <v>20.1501</v>
      </c>
      <c r="GW323">
        <v>5.19812</v>
      </c>
      <c r="GX323">
        <v>12.004</v>
      </c>
      <c r="GY323">
        <v>4.97545</v>
      </c>
      <c r="GZ323">
        <v>3.29368</v>
      </c>
      <c r="HA323">
        <v>9999</v>
      </c>
      <c r="HB323">
        <v>999.9</v>
      </c>
      <c r="HC323">
        <v>9999</v>
      </c>
      <c r="HD323">
        <v>9999</v>
      </c>
      <c r="HE323">
        <v>1.86295</v>
      </c>
      <c r="HF323">
        <v>1.86783</v>
      </c>
      <c r="HG323">
        <v>1.86764</v>
      </c>
      <c r="HH323">
        <v>1.86874</v>
      </c>
      <c r="HI323">
        <v>1.86963</v>
      </c>
      <c r="HJ323">
        <v>1.86567</v>
      </c>
      <c r="HK323">
        <v>1.86676</v>
      </c>
      <c r="HL323">
        <v>1.86813</v>
      </c>
      <c r="HM323">
        <v>5</v>
      </c>
      <c r="HN323">
        <v>0</v>
      </c>
      <c r="HO323">
        <v>0</v>
      </c>
      <c r="HP323">
        <v>0</v>
      </c>
      <c r="HQ323" t="s">
        <v>411</v>
      </c>
      <c r="HR323" t="s">
        <v>412</v>
      </c>
      <c r="HS323" t="s">
        <v>413</v>
      </c>
      <c r="HT323" t="s">
        <v>413</v>
      </c>
      <c r="HU323" t="s">
        <v>413</v>
      </c>
      <c r="HV323" t="s">
        <v>413</v>
      </c>
      <c r="HW323">
        <v>0</v>
      </c>
      <c r="HX323">
        <v>100</v>
      </c>
      <c r="HY323">
        <v>100</v>
      </c>
      <c r="HZ323">
        <v>4.561</v>
      </c>
      <c r="IA323">
        <v>0.3714</v>
      </c>
      <c r="IB323">
        <v>3.61156944067182</v>
      </c>
      <c r="IC323">
        <v>0.00591231132926672</v>
      </c>
      <c r="ID323">
        <v>5.16410255878682e-07</v>
      </c>
      <c r="IE323">
        <v>-4.52549797307401e-10</v>
      </c>
      <c r="IF323">
        <v>-0.01671608691744</v>
      </c>
      <c r="IG323">
        <v>-0.0199121862534561</v>
      </c>
      <c r="IH323">
        <v>0.0023748117975637</v>
      </c>
      <c r="II323">
        <v>-2.81687552999807e-05</v>
      </c>
      <c r="IJ323">
        <v>-4</v>
      </c>
      <c r="IK323">
        <v>1802</v>
      </c>
      <c r="IL323">
        <v>0</v>
      </c>
      <c r="IM323">
        <v>28</v>
      </c>
      <c r="IN323">
        <v>220677.8</v>
      </c>
      <c r="IO323">
        <v>220678.1</v>
      </c>
      <c r="IP323">
        <v>0.415039</v>
      </c>
      <c r="IQ323">
        <v>2.65991</v>
      </c>
      <c r="IR323">
        <v>1.54785</v>
      </c>
      <c r="IS323">
        <v>2.30957</v>
      </c>
      <c r="IT323">
        <v>1.34644</v>
      </c>
      <c r="IU323">
        <v>2.29004</v>
      </c>
      <c r="IV323">
        <v>33.9639</v>
      </c>
      <c r="IW323">
        <v>14.0007</v>
      </c>
      <c r="IX323">
        <v>18</v>
      </c>
      <c r="IY323">
        <v>378.923</v>
      </c>
      <c r="IZ323">
        <v>519.658</v>
      </c>
      <c r="JA323">
        <v>25.5139</v>
      </c>
      <c r="JB323">
        <v>27.6957</v>
      </c>
      <c r="JC323">
        <v>30.0001</v>
      </c>
      <c r="JD323">
        <v>27.699</v>
      </c>
      <c r="JE323">
        <v>27.6371</v>
      </c>
      <c r="JF323">
        <v>8.34745</v>
      </c>
      <c r="JG323">
        <v>25.7306</v>
      </c>
      <c r="JH323">
        <v>55.6634</v>
      </c>
      <c r="JI323">
        <v>25.5043</v>
      </c>
      <c r="JJ323">
        <v>117.044</v>
      </c>
      <c r="JK323">
        <v>17.9647</v>
      </c>
      <c r="JL323">
        <v>102.097</v>
      </c>
      <c r="JM323">
        <v>102.553</v>
      </c>
    </row>
    <row r="324" spans="1:273">
      <c r="A324">
        <v>308</v>
      </c>
      <c r="B324">
        <v>1677706857.5</v>
      </c>
      <c r="C324">
        <v>4990.90000009537</v>
      </c>
      <c r="D324" t="s">
        <v>1028</v>
      </c>
      <c r="E324" t="s">
        <v>1029</v>
      </c>
      <c r="F324">
        <v>5</v>
      </c>
      <c r="G324" t="s">
        <v>606</v>
      </c>
      <c r="H324" t="s">
        <v>406</v>
      </c>
      <c r="I324">
        <v>1677706850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137.625161575758</v>
      </c>
      <c r="AK324">
        <v>152.150606060606</v>
      </c>
      <c r="AL324">
        <v>-3.27246588744589</v>
      </c>
      <c r="AM324">
        <v>64.5</v>
      </c>
      <c r="AN324">
        <f>(AP324 - AO324 + DI324*1E3/(8.314*(DK324+273.15)) * AR324/DH324 * AQ324) * DH324/(100*CV324) * 1000/(1000 - AP324)</f>
        <v>0</v>
      </c>
      <c r="AO324">
        <v>17.8764643855766</v>
      </c>
      <c r="AP324">
        <v>21.8323335664336</v>
      </c>
      <c r="AQ324">
        <v>-0.000143855822819102</v>
      </c>
      <c r="AR324">
        <v>91.5224354948296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407</v>
      </c>
      <c r="AY324" t="s">
        <v>407</v>
      </c>
      <c r="AZ324">
        <v>0</v>
      </c>
      <c r="BA324">
        <v>0</v>
      </c>
      <c r="BB324">
        <f>1-AZ324/BA324</f>
        <v>0</v>
      </c>
      <c r="BC324">
        <v>0</v>
      </c>
      <c r="BD324" t="s">
        <v>407</v>
      </c>
      <c r="BE324" t="s">
        <v>407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407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3.46</v>
      </c>
      <c r="CW324">
        <v>0.5</v>
      </c>
      <c r="CX324" t="s">
        <v>408</v>
      </c>
      <c r="CY324">
        <v>2</v>
      </c>
      <c r="CZ324" t="b">
        <v>1</v>
      </c>
      <c r="DA324">
        <v>1677706850</v>
      </c>
      <c r="DB324">
        <v>171.158777777778</v>
      </c>
      <c r="DC324">
        <v>148.08</v>
      </c>
      <c r="DD324">
        <v>21.8437888888889</v>
      </c>
      <c r="DE324">
        <v>17.8845444444444</v>
      </c>
      <c r="DF324">
        <v>166.550259259259</v>
      </c>
      <c r="DG324">
        <v>21.4720148148148</v>
      </c>
      <c r="DH324">
        <v>400.040407407407</v>
      </c>
      <c r="DI324">
        <v>89.2015333333333</v>
      </c>
      <c r="DJ324">
        <v>0.0383260703703704</v>
      </c>
      <c r="DK324">
        <v>27.7224185185185</v>
      </c>
      <c r="DL324">
        <v>27.5110296296296</v>
      </c>
      <c r="DM324">
        <v>999.9</v>
      </c>
      <c r="DN324">
        <v>0</v>
      </c>
      <c r="DO324">
        <v>0</v>
      </c>
      <c r="DP324">
        <v>9999.55740740741</v>
      </c>
      <c r="DQ324">
        <v>0</v>
      </c>
      <c r="DR324">
        <v>7.12944037037037</v>
      </c>
      <c r="DS324">
        <v>23.0788407407407</v>
      </c>
      <c r="DT324">
        <v>174.981333333333</v>
      </c>
      <c r="DU324">
        <v>150.776407407407</v>
      </c>
      <c r="DV324">
        <v>3.95924592592593</v>
      </c>
      <c r="DW324">
        <v>148.08</v>
      </c>
      <c r="DX324">
        <v>17.8845444444444</v>
      </c>
      <c r="DY324">
        <v>1.94849962962963</v>
      </c>
      <c r="DZ324">
        <v>1.59532888888889</v>
      </c>
      <c r="EA324">
        <v>17.031937037037</v>
      </c>
      <c r="EB324">
        <v>13.9137407407407</v>
      </c>
      <c r="EC324">
        <v>1999.99444444444</v>
      </c>
      <c r="ED324">
        <v>0.980000222222222</v>
      </c>
      <c r="EE324">
        <v>0.0199998296296296</v>
      </c>
      <c r="EF324">
        <v>0</v>
      </c>
      <c r="EG324">
        <v>2.21750740740741</v>
      </c>
      <c r="EH324">
        <v>0</v>
      </c>
      <c r="EI324">
        <v>9695.10518518518</v>
      </c>
      <c r="EJ324">
        <v>17300.1185185185</v>
      </c>
      <c r="EK324">
        <v>38.3586666666667</v>
      </c>
      <c r="EL324">
        <v>38.875</v>
      </c>
      <c r="EM324">
        <v>38.062</v>
      </c>
      <c r="EN324">
        <v>37.5597037037037</v>
      </c>
      <c r="EO324">
        <v>37.833</v>
      </c>
      <c r="EP324">
        <v>1959.99407407407</v>
      </c>
      <c r="EQ324">
        <v>40.0003703703704</v>
      </c>
      <c r="ER324">
        <v>0</v>
      </c>
      <c r="ES324">
        <v>1677706857.8</v>
      </c>
      <c r="ET324">
        <v>0</v>
      </c>
      <c r="EU324">
        <v>2.212796</v>
      </c>
      <c r="EV324">
        <v>-0.485623070879543</v>
      </c>
      <c r="EW324">
        <v>211.165384924711</v>
      </c>
      <c r="EX324">
        <v>9696.6728</v>
      </c>
      <c r="EY324">
        <v>15</v>
      </c>
      <c r="EZ324">
        <v>0</v>
      </c>
      <c r="FA324" t="s">
        <v>409</v>
      </c>
      <c r="FB324">
        <v>1664466183.5</v>
      </c>
      <c r="FC324">
        <v>1664466167</v>
      </c>
      <c r="FD324">
        <v>0</v>
      </c>
      <c r="FE324">
        <v>-0.244</v>
      </c>
      <c r="FF324">
        <v>0.002</v>
      </c>
      <c r="FG324">
        <v>12.235</v>
      </c>
      <c r="FH324">
        <v>0.258</v>
      </c>
      <c r="FI324">
        <v>1500</v>
      </c>
      <c r="FJ324">
        <v>19</v>
      </c>
      <c r="FK324">
        <v>0.08</v>
      </c>
      <c r="FL324">
        <v>0.08</v>
      </c>
      <c r="FM324">
        <v>3.96231875</v>
      </c>
      <c r="FN324">
        <v>-0.0199655909943789</v>
      </c>
      <c r="FO324">
        <v>0.020873508591933</v>
      </c>
      <c r="FP324">
        <v>1</v>
      </c>
      <c r="FQ324">
        <v>1</v>
      </c>
      <c r="FR324">
        <v>1</v>
      </c>
      <c r="FS324" t="s">
        <v>410</v>
      </c>
      <c r="FT324">
        <v>2.70393</v>
      </c>
      <c r="FU324">
        <v>2.69148</v>
      </c>
      <c r="FV324">
        <v>0.0360114</v>
      </c>
      <c r="FW324">
        <v>0.0316007</v>
      </c>
      <c r="FX324">
        <v>0.0951827</v>
      </c>
      <c r="FY324">
        <v>0.0837793</v>
      </c>
      <c r="FZ324">
        <v>37467.7</v>
      </c>
      <c r="GA324">
        <v>41020.2</v>
      </c>
      <c r="GB324">
        <v>35229.3</v>
      </c>
      <c r="GC324">
        <v>38424.7</v>
      </c>
      <c r="GD324">
        <v>45158.3</v>
      </c>
      <c r="GE324">
        <v>50817.6</v>
      </c>
      <c r="GF324">
        <v>55018</v>
      </c>
      <c r="GG324">
        <v>61598.4</v>
      </c>
      <c r="GH324">
        <v>1.76642</v>
      </c>
      <c r="GI324">
        <v>2.00672</v>
      </c>
      <c r="GJ324">
        <v>0.0696033</v>
      </c>
      <c r="GK324">
        <v>0</v>
      </c>
      <c r="GL324">
        <v>26.3716</v>
      </c>
      <c r="GM324">
        <v>999.9</v>
      </c>
      <c r="GN324">
        <v>49.396</v>
      </c>
      <c r="GO324">
        <v>30.121</v>
      </c>
      <c r="GP324">
        <v>23.7534</v>
      </c>
      <c r="GQ324">
        <v>55.7686</v>
      </c>
      <c r="GR324">
        <v>39.8077</v>
      </c>
      <c r="GS324">
        <v>1</v>
      </c>
      <c r="GT324">
        <v>0.0343979</v>
      </c>
      <c r="GU324">
        <v>0.339507</v>
      </c>
      <c r="GV324">
        <v>20.1498</v>
      </c>
      <c r="GW324">
        <v>5.19677</v>
      </c>
      <c r="GX324">
        <v>12.004</v>
      </c>
      <c r="GY324">
        <v>4.97505</v>
      </c>
      <c r="GZ324">
        <v>3.29355</v>
      </c>
      <c r="HA324">
        <v>9999</v>
      </c>
      <c r="HB324">
        <v>999.9</v>
      </c>
      <c r="HC324">
        <v>9999</v>
      </c>
      <c r="HD324">
        <v>9999</v>
      </c>
      <c r="HE324">
        <v>1.86295</v>
      </c>
      <c r="HF324">
        <v>1.86783</v>
      </c>
      <c r="HG324">
        <v>1.86766</v>
      </c>
      <c r="HH324">
        <v>1.86874</v>
      </c>
      <c r="HI324">
        <v>1.8696</v>
      </c>
      <c r="HJ324">
        <v>1.86565</v>
      </c>
      <c r="HK324">
        <v>1.86676</v>
      </c>
      <c r="HL324">
        <v>1.86813</v>
      </c>
      <c r="HM324">
        <v>5</v>
      </c>
      <c r="HN324">
        <v>0</v>
      </c>
      <c r="HO324">
        <v>0</v>
      </c>
      <c r="HP324">
        <v>0</v>
      </c>
      <c r="HQ324" t="s">
        <v>411</v>
      </c>
      <c r="HR324" t="s">
        <v>412</v>
      </c>
      <c r="HS324" t="s">
        <v>413</v>
      </c>
      <c r="HT324" t="s">
        <v>413</v>
      </c>
      <c r="HU324" t="s">
        <v>413</v>
      </c>
      <c r="HV324" t="s">
        <v>413</v>
      </c>
      <c r="HW324">
        <v>0</v>
      </c>
      <c r="HX324">
        <v>100</v>
      </c>
      <c r="HY324">
        <v>100</v>
      </c>
      <c r="HZ324">
        <v>4.465</v>
      </c>
      <c r="IA324">
        <v>0.3714</v>
      </c>
      <c r="IB324">
        <v>3.61156944067182</v>
      </c>
      <c r="IC324">
        <v>0.00591231132926672</v>
      </c>
      <c r="ID324">
        <v>5.16410255878682e-07</v>
      </c>
      <c r="IE324">
        <v>-4.52549797307401e-10</v>
      </c>
      <c r="IF324">
        <v>-0.01671608691744</v>
      </c>
      <c r="IG324">
        <v>-0.0199121862534561</v>
      </c>
      <c r="IH324">
        <v>0.0023748117975637</v>
      </c>
      <c r="II324">
        <v>-2.81687552999807e-05</v>
      </c>
      <c r="IJ324">
        <v>-4</v>
      </c>
      <c r="IK324">
        <v>1802</v>
      </c>
      <c r="IL324">
        <v>0</v>
      </c>
      <c r="IM324">
        <v>28</v>
      </c>
      <c r="IN324">
        <v>220677.9</v>
      </c>
      <c r="IO324">
        <v>220678.2</v>
      </c>
      <c r="IP324">
        <v>0.380859</v>
      </c>
      <c r="IQ324">
        <v>2.65747</v>
      </c>
      <c r="IR324">
        <v>1.54785</v>
      </c>
      <c r="IS324">
        <v>2.30957</v>
      </c>
      <c r="IT324">
        <v>1.34644</v>
      </c>
      <c r="IU324">
        <v>2.43286</v>
      </c>
      <c r="IV324">
        <v>33.9639</v>
      </c>
      <c r="IW324">
        <v>14.0182</v>
      </c>
      <c r="IX324">
        <v>18</v>
      </c>
      <c r="IY324">
        <v>378.715</v>
      </c>
      <c r="IZ324">
        <v>519.461</v>
      </c>
      <c r="JA324">
        <v>25.5019</v>
      </c>
      <c r="JB324">
        <v>27.6934</v>
      </c>
      <c r="JC324">
        <v>30.0001</v>
      </c>
      <c r="JD324">
        <v>27.6977</v>
      </c>
      <c r="JE324">
        <v>27.636</v>
      </c>
      <c r="JF324">
        <v>7.66303</v>
      </c>
      <c r="JG324">
        <v>25.7306</v>
      </c>
      <c r="JH324">
        <v>55.6634</v>
      </c>
      <c r="JI324">
        <v>25.493</v>
      </c>
      <c r="JJ324">
        <v>96.8327</v>
      </c>
      <c r="JK324">
        <v>17.9647</v>
      </c>
      <c r="JL324">
        <v>102.097</v>
      </c>
      <c r="JM324">
        <v>102.553</v>
      </c>
    </row>
    <row r="325" spans="1:273">
      <c r="A325">
        <v>309</v>
      </c>
      <c r="B325">
        <v>1677706862.5</v>
      </c>
      <c r="C325">
        <v>4995.90000009537</v>
      </c>
      <c r="D325" t="s">
        <v>1030</v>
      </c>
      <c r="E325" t="s">
        <v>1031</v>
      </c>
      <c r="F325">
        <v>5</v>
      </c>
      <c r="G325" t="s">
        <v>606</v>
      </c>
      <c r="H325" t="s">
        <v>406</v>
      </c>
      <c r="I325">
        <v>1677706854.71429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121.282334957576</v>
      </c>
      <c r="AK325">
        <v>136.071884848485</v>
      </c>
      <c r="AL325">
        <v>-3.21312051948051</v>
      </c>
      <c r="AM325">
        <v>64.5</v>
      </c>
      <c r="AN325">
        <f>(AP325 - AO325 + DI325*1E3/(8.314*(DK325+273.15)) * AR325/DH325 * AQ325) * DH325/(100*CV325) * 1000/(1000 - AP325)</f>
        <v>0</v>
      </c>
      <c r="AO325">
        <v>17.9502673156579</v>
      </c>
      <c r="AP325">
        <v>21.8594132867133</v>
      </c>
      <c r="AQ325">
        <v>0.00548080866528955</v>
      </c>
      <c r="AR325">
        <v>91.5224354948296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407</v>
      </c>
      <c r="AY325" t="s">
        <v>407</v>
      </c>
      <c r="AZ325">
        <v>0</v>
      </c>
      <c r="BA325">
        <v>0</v>
      </c>
      <c r="BB325">
        <f>1-AZ325/BA325</f>
        <v>0</v>
      </c>
      <c r="BC325">
        <v>0</v>
      </c>
      <c r="BD325" t="s">
        <v>407</v>
      </c>
      <c r="BE325" t="s">
        <v>407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407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3.46</v>
      </c>
      <c r="CW325">
        <v>0.5</v>
      </c>
      <c r="CX325" t="s">
        <v>408</v>
      </c>
      <c r="CY325">
        <v>2</v>
      </c>
      <c r="CZ325" t="b">
        <v>1</v>
      </c>
      <c r="DA325">
        <v>1677706854.71429</v>
      </c>
      <c r="DB325">
        <v>156.161642857143</v>
      </c>
      <c r="DC325">
        <v>132.611285714286</v>
      </c>
      <c r="DD325">
        <v>21.8416142857143</v>
      </c>
      <c r="DE325">
        <v>17.9061642857143</v>
      </c>
      <c r="DF325">
        <v>151.64325</v>
      </c>
      <c r="DG325">
        <v>21.4699285714286</v>
      </c>
      <c r="DH325">
        <v>400.055857142857</v>
      </c>
      <c r="DI325">
        <v>89.2050964285714</v>
      </c>
      <c r="DJ325">
        <v>0.0382968285714286</v>
      </c>
      <c r="DK325">
        <v>27.7223142857143</v>
      </c>
      <c r="DL325">
        <v>27.5097892857143</v>
      </c>
      <c r="DM325">
        <v>999.9</v>
      </c>
      <c r="DN325">
        <v>0</v>
      </c>
      <c r="DO325">
        <v>0</v>
      </c>
      <c r="DP325">
        <v>9996.80714285714</v>
      </c>
      <c r="DQ325">
        <v>0</v>
      </c>
      <c r="DR325">
        <v>7.13290571428572</v>
      </c>
      <c r="DS325">
        <v>23.5503785714286</v>
      </c>
      <c r="DT325">
        <v>159.64875</v>
      </c>
      <c r="DU325">
        <v>135.028535714286</v>
      </c>
      <c r="DV325">
        <v>3.93544964285714</v>
      </c>
      <c r="DW325">
        <v>132.611285714286</v>
      </c>
      <c r="DX325">
        <v>17.9061642857143</v>
      </c>
      <c r="DY325">
        <v>1.94838392857143</v>
      </c>
      <c r="DZ325">
        <v>1.59732142857143</v>
      </c>
      <c r="EA325">
        <v>17.0309964285714</v>
      </c>
      <c r="EB325">
        <v>13.9329535714286</v>
      </c>
      <c r="EC325">
        <v>2000.01428571429</v>
      </c>
      <c r="ED325">
        <v>0.980000357142857</v>
      </c>
      <c r="EE325">
        <v>0.0199996857142857</v>
      </c>
      <c r="EF325">
        <v>0</v>
      </c>
      <c r="EG325">
        <v>2.23004285714286</v>
      </c>
      <c r="EH325">
        <v>0</v>
      </c>
      <c r="EI325">
        <v>9712.06964285714</v>
      </c>
      <c r="EJ325">
        <v>17300.2785714286</v>
      </c>
      <c r="EK325">
        <v>38.34125</v>
      </c>
      <c r="EL325">
        <v>38.875</v>
      </c>
      <c r="EM325">
        <v>38.062</v>
      </c>
      <c r="EN325">
        <v>37.5531428571429</v>
      </c>
      <c r="EO325">
        <v>37.84125</v>
      </c>
      <c r="EP325">
        <v>1960.01392857143</v>
      </c>
      <c r="EQ325">
        <v>40.0003571428571</v>
      </c>
      <c r="ER325">
        <v>0</v>
      </c>
      <c r="ES325">
        <v>1677706862.6</v>
      </c>
      <c r="ET325">
        <v>0</v>
      </c>
      <c r="EU325">
        <v>2.221128</v>
      </c>
      <c r="EV325">
        <v>0.10330770041425</v>
      </c>
      <c r="EW325">
        <v>217.783846493261</v>
      </c>
      <c r="EX325">
        <v>9713.9892</v>
      </c>
      <c r="EY325">
        <v>15</v>
      </c>
      <c r="EZ325">
        <v>0</v>
      </c>
      <c r="FA325" t="s">
        <v>409</v>
      </c>
      <c r="FB325">
        <v>1664466183.5</v>
      </c>
      <c r="FC325">
        <v>1664466167</v>
      </c>
      <c r="FD325">
        <v>0</v>
      </c>
      <c r="FE325">
        <v>-0.244</v>
      </c>
      <c r="FF325">
        <v>0.002</v>
      </c>
      <c r="FG325">
        <v>12.235</v>
      </c>
      <c r="FH325">
        <v>0.258</v>
      </c>
      <c r="FI325">
        <v>1500</v>
      </c>
      <c r="FJ325">
        <v>19</v>
      </c>
      <c r="FK325">
        <v>0.08</v>
      </c>
      <c r="FL325">
        <v>0.08</v>
      </c>
      <c r="FM325">
        <v>3.94596525</v>
      </c>
      <c r="FN325">
        <v>-0.302053621013136</v>
      </c>
      <c r="FO325">
        <v>0.0383308432588888</v>
      </c>
      <c r="FP325">
        <v>1</v>
      </c>
      <c r="FQ325">
        <v>1</v>
      </c>
      <c r="FR325">
        <v>1</v>
      </c>
      <c r="FS325" t="s">
        <v>410</v>
      </c>
      <c r="FT325">
        <v>2.70435</v>
      </c>
      <c r="FU325">
        <v>2.69127</v>
      </c>
      <c r="FV325">
        <v>0.0323238</v>
      </c>
      <c r="FW325">
        <v>0.0276387</v>
      </c>
      <c r="FX325">
        <v>0.0952467</v>
      </c>
      <c r="FY325">
        <v>0.083798</v>
      </c>
      <c r="FZ325">
        <v>37611.1</v>
      </c>
      <c r="GA325">
        <v>41187.9</v>
      </c>
      <c r="GB325">
        <v>35229.5</v>
      </c>
      <c r="GC325">
        <v>38424.7</v>
      </c>
      <c r="GD325">
        <v>45155</v>
      </c>
      <c r="GE325">
        <v>50816.5</v>
      </c>
      <c r="GF325">
        <v>55018.1</v>
      </c>
      <c r="GG325">
        <v>61598.3</v>
      </c>
      <c r="GH325">
        <v>1.76683</v>
      </c>
      <c r="GI325">
        <v>2.00755</v>
      </c>
      <c r="GJ325">
        <v>0.0695214</v>
      </c>
      <c r="GK325">
        <v>0</v>
      </c>
      <c r="GL325">
        <v>26.3716</v>
      </c>
      <c r="GM325">
        <v>999.9</v>
      </c>
      <c r="GN325">
        <v>49.371</v>
      </c>
      <c r="GO325">
        <v>30.111</v>
      </c>
      <c r="GP325">
        <v>23.7294</v>
      </c>
      <c r="GQ325">
        <v>55.5386</v>
      </c>
      <c r="GR325">
        <v>39.6194</v>
      </c>
      <c r="GS325">
        <v>1</v>
      </c>
      <c r="GT325">
        <v>0.0343216</v>
      </c>
      <c r="GU325">
        <v>0.345362</v>
      </c>
      <c r="GV325">
        <v>20.1499</v>
      </c>
      <c r="GW325">
        <v>5.19692</v>
      </c>
      <c r="GX325">
        <v>12.004</v>
      </c>
      <c r="GY325">
        <v>4.97525</v>
      </c>
      <c r="GZ325">
        <v>3.29365</v>
      </c>
      <c r="HA325">
        <v>9999</v>
      </c>
      <c r="HB325">
        <v>999.9</v>
      </c>
      <c r="HC325">
        <v>9999</v>
      </c>
      <c r="HD325">
        <v>9999</v>
      </c>
      <c r="HE325">
        <v>1.86294</v>
      </c>
      <c r="HF325">
        <v>1.86783</v>
      </c>
      <c r="HG325">
        <v>1.86767</v>
      </c>
      <c r="HH325">
        <v>1.86874</v>
      </c>
      <c r="HI325">
        <v>1.86963</v>
      </c>
      <c r="HJ325">
        <v>1.86567</v>
      </c>
      <c r="HK325">
        <v>1.86675</v>
      </c>
      <c r="HL325">
        <v>1.86813</v>
      </c>
      <c r="HM325">
        <v>5</v>
      </c>
      <c r="HN325">
        <v>0</v>
      </c>
      <c r="HO325">
        <v>0</v>
      </c>
      <c r="HP325">
        <v>0</v>
      </c>
      <c r="HQ325" t="s">
        <v>411</v>
      </c>
      <c r="HR325" t="s">
        <v>412</v>
      </c>
      <c r="HS325" t="s">
        <v>413</v>
      </c>
      <c r="HT325" t="s">
        <v>413</v>
      </c>
      <c r="HU325" t="s">
        <v>413</v>
      </c>
      <c r="HV325" t="s">
        <v>413</v>
      </c>
      <c r="HW325">
        <v>0</v>
      </c>
      <c r="HX325">
        <v>100</v>
      </c>
      <c r="HY325">
        <v>100</v>
      </c>
      <c r="HZ325">
        <v>4.371</v>
      </c>
      <c r="IA325">
        <v>0.3724</v>
      </c>
      <c r="IB325">
        <v>3.61156944067182</v>
      </c>
      <c r="IC325">
        <v>0.00591231132926672</v>
      </c>
      <c r="ID325">
        <v>5.16410255878682e-07</v>
      </c>
      <c r="IE325">
        <v>-4.52549797307401e-10</v>
      </c>
      <c r="IF325">
        <v>-0.01671608691744</v>
      </c>
      <c r="IG325">
        <v>-0.0199121862534561</v>
      </c>
      <c r="IH325">
        <v>0.0023748117975637</v>
      </c>
      <c r="II325">
        <v>-2.81687552999807e-05</v>
      </c>
      <c r="IJ325">
        <v>-4</v>
      </c>
      <c r="IK325">
        <v>1802</v>
      </c>
      <c r="IL325">
        <v>0</v>
      </c>
      <c r="IM325">
        <v>28</v>
      </c>
      <c r="IN325">
        <v>220678</v>
      </c>
      <c r="IO325">
        <v>220678.3</v>
      </c>
      <c r="IP325">
        <v>0.341797</v>
      </c>
      <c r="IQ325">
        <v>2.6709</v>
      </c>
      <c r="IR325">
        <v>1.54785</v>
      </c>
      <c r="IS325">
        <v>2.30957</v>
      </c>
      <c r="IT325">
        <v>1.34644</v>
      </c>
      <c r="IU325">
        <v>2.35107</v>
      </c>
      <c r="IV325">
        <v>33.9639</v>
      </c>
      <c r="IW325">
        <v>14.0095</v>
      </c>
      <c r="IX325">
        <v>18</v>
      </c>
      <c r="IY325">
        <v>378.921</v>
      </c>
      <c r="IZ325">
        <v>520.012</v>
      </c>
      <c r="JA325">
        <v>25.4893</v>
      </c>
      <c r="JB325">
        <v>27.6932</v>
      </c>
      <c r="JC325">
        <v>30</v>
      </c>
      <c r="JD325">
        <v>27.6967</v>
      </c>
      <c r="JE325">
        <v>27.6348</v>
      </c>
      <c r="JF325">
        <v>6.88401</v>
      </c>
      <c r="JG325">
        <v>25.7306</v>
      </c>
      <c r="JH325">
        <v>55.6634</v>
      </c>
      <c r="JI325">
        <v>25.483</v>
      </c>
      <c r="JJ325">
        <v>83.3862</v>
      </c>
      <c r="JK325">
        <v>17.9647</v>
      </c>
      <c r="JL325">
        <v>102.097</v>
      </c>
      <c r="JM325">
        <v>102.553</v>
      </c>
    </row>
    <row r="326" spans="1:273">
      <c r="A326">
        <v>310</v>
      </c>
      <c r="B326">
        <v>1677706867.5</v>
      </c>
      <c r="C326">
        <v>5000.90000009537</v>
      </c>
      <c r="D326" t="s">
        <v>1032</v>
      </c>
      <c r="E326" t="s">
        <v>1033</v>
      </c>
      <c r="F326">
        <v>5</v>
      </c>
      <c r="G326" t="s">
        <v>606</v>
      </c>
      <c r="H326" t="s">
        <v>406</v>
      </c>
      <c r="I326">
        <v>1677706860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104.663154923636</v>
      </c>
      <c r="AK326">
        <v>120.019036363636</v>
      </c>
      <c r="AL326">
        <v>-3.20819722943721</v>
      </c>
      <c r="AM326">
        <v>64.5</v>
      </c>
      <c r="AN326">
        <f>(AP326 - AO326 + DI326*1E3/(8.314*(DK326+273.15)) * AR326/DH326 * AQ326) * DH326/(100*CV326) * 1000/(1000 - AP326)</f>
        <v>0</v>
      </c>
      <c r="AO326">
        <v>17.9565753812545</v>
      </c>
      <c r="AP326">
        <v>21.8712552447553</v>
      </c>
      <c r="AQ326">
        <v>0.00134358376748029</v>
      </c>
      <c r="AR326">
        <v>91.5224354948296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407</v>
      </c>
      <c r="AY326" t="s">
        <v>407</v>
      </c>
      <c r="AZ326">
        <v>0</v>
      </c>
      <c r="BA326">
        <v>0</v>
      </c>
      <c r="BB326">
        <f>1-AZ326/BA326</f>
        <v>0</v>
      </c>
      <c r="BC326">
        <v>0</v>
      </c>
      <c r="BD326" t="s">
        <v>407</v>
      </c>
      <c r="BE326" t="s">
        <v>407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407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3.46</v>
      </c>
      <c r="CW326">
        <v>0.5</v>
      </c>
      <c r="CX326" t="s">
        <v>408</v>
      </c>
      <c r="CY326">
        <v>2</v>
      </c>
      <c r="CZ326" t="b">
        <v>1</v>
      </c>
      <c r="DA326">
        <v>1677706860</v>
      </c>
      <c r="DB326">
        <v>139.429555555556</v>
      </c>
      <c r="DC326">
        <v>115.274522222222</v>
      </c>
      <c r="DD326">
        <v>21.8491037037037</v>
      </c>
      <c r="DE326">
        <v>17.9403592592593</v>
      </c>
      <c r="DF326">
        <v>135.011481481481</v>
      </c>
      <c r="DG326">
        <v>21.4771111111111</v>
      </c>
      <c r="DH326">
        <v>400.044407407407</v>
      </c>
      <c r="DI326">
        <v>89.2071740740741</v>
      </c>
      <c r="DJ326">
        <v>0.0385316111111111</v>
      </c>
      <c r="DK326">
        <v>27.7211666666667</v>
      </c>
      <c r="DL326">
        <v>27.510337037037</v>
      </c>
      <c r="DM326">
        <v>999.9</v>
      </c>
      <c r="DN326">
        <v>0</v>
      </c>
      <c r="DO326">
        <v>0</v>
      </c>
      <c r="DP326">
        <v>9986.68962962963</v>
      </c>
      <c r="DQ326">
        <v>0</v>
      </c>
      <c r="DR326">
        <v>7.13791851851852</v>
      </c>
      <c r="DS326">
        <v>24.1551037037037</v>
      </c>
      <c r="DT326">
        <v>142.543925925926</v>
      </c>
      <c r="DU326">
        <v>117.380033333333</v>
      </c>
      <c r="DV326">
        <v>3.90875333333333</v>
      </c>
      <c r="DW326">
        <v>115.274522222222</v>
      </c>
      <c r="DX326">
        <v>17.9403592592593</v>
      </c>
      <c r="DY326">
        <v>1.94909777777778</v>
      </c>
      <c r="DZ326">
        <v>1.60040851851852</v>
      </c>
      <c r="EA326">
        <v>17.0367740740741</v>
      </c>
      <c r="EB326">
        <v>13.9627296296296</v>
      </c>
      <c r="EC326">
        <v>2000.00481481481</v>
      </c>
      <c r="ED326">
        <v>0.980000111111111</v>
      </c>
      <c r="EE326">
        <v>0.0199999481481481</v>
      </c>
      <c r="EF326">
        <v>0</v>
      </c>
      <c r="EG326">
        <v>2.24490740740741</v>
      </c>
      <c r="EH326">
        <v>0</v>
      </c>
      <c r="EI326">
        <v>9731.56259259259</v>
      </c>
      <c r="EJ326">
        <v>17300.1925925926</v>
      </c>
      <c r="EK326">
        <v>38.34</v>
      </c>
      <c r="EL326">
        <v>38.8656666666667</v>
      </c>
      <c r="EM326">
        <v>38.062</v>
      </c>
      <c r="EN326">
        <v>37.5528148148148</v>
      </c>
      <c r="EO326">
        <v>37.84</v>
      </c>
      <c r="EP326">
        <v>1960.00407407407</v>
      </c>
      <c r="EQ326">
        <v>40.0007407407407</v>
      </c>
      <c r="ER326">
        <v>0</v>
      </c>
      <c r="ES326">
        <v>1677706867.4</v>
      </c>
      <c r="ET326">
        <v>0</v>
      </c>
      <c r="EU326">
        <v>2.222864</v>
      </c>
      <c r="EV326">
        <v>0.0501384699102093</v>
      </c>
      <c r="EW326">
        <v>223.109999679765</v>
      </c>
      <c r="EX326">
        <v>9731.5552</v>
      </c>
      <c r="EY326">
        <v>15</v>
      </c>
      <c r="EZ326">
        <v>0</v>
      </c>
      <c r="FA326" t="s">
        <v>409</v>
      </c>
      <c r="FB326">
        <v>1664466183.5</v>
      </c>
      <c r="FC326">
        <v>1664466167</v>
      </c>
      <c r="FD326">
        <v>0</v>
      </c>
      <c r="FE326">
        <v>-0.244</v>
      </c>
      <c r="FF326">
        <v>0.002</v>
      </c>
      <c r="FG326">
        <v>12.235</v>
      </c>
      <c r="FH326">
        <v>0.258</v>
      </c>
      <c r="FI326">
        <v>1500</v>
      </c>
      <c r="FJ326">
        <v>19</v>
      </c>
      <c r="FK326">
        <v>0.08</v>
      </c>
      <c r="FL326">
        <v>0.08</v>
      </c>
      <c r="FM326">
        <v>3.93183902439024</v>
      </c>
      <c r="FN326">
        <v>-0.338776097560984</v>
      </c>
      <c r="FO326">
        <v>0.0396986510064399</v>
      </c>
      <c r="FP326">
        <v>1</v>
      </c>
      <c r="FQ326">
        <v>1</v>
      </c>
      <c r="FR326">
        <v>1</v>
      </c>
      <c r="FS326" t="s">
        <v>410</v>
      </c>
      <c r="FT326">
        <v>2.70432</v>
      </c>
      <c r="FU326">
        <v>2.69076</v>
      </c>
      <c r="FV326">
        <v>0.0285665</v>
      </c>
      <c r="FW326">
        <v>0.0235742</v>
      </c>
      <c r="FX326">
        <v>0.0952855</v>
      </c>
      <c r="FY326">
        <v>0.0838066</v>
      </c>
      <c r="FZ326">
        <v>37757.2</v>
      </c>
      <c r="GA326">
        <v>41359.8</v>
      </c>
      <c r="GB326">
        <v>35229.6</v>
      </c>
      <c r="GC326">
        <v>38424.5</v>
      </c>
      <c r="GD326">
        <v>45153.1</v>
      </c>
      <c r="GE326">
        <v>50815.6</v>
      </c>
      <c r="GF326">
        <v>55018.2</v>
      </c>
      <c r="GG326">
        <v>61598</v>
      </c>
      <c r="GH326">
        <v>1.76705</v>
      </c>
      <c r="GI326">
        <v>2.0071</v>
      </c>
      <c r="GJ326">
        <v>0.0691786</v>
      </c>
      <c r="GK326">
        <v>0</v>
      </c>
      <c r="GL326">
        <v>26.3699</v>
      </c>
      <c r="GM326">
        <v>999.9</v>
      </c>
      <c r="GN326">
        <v>49.322</v>
      </c>
      <c r="GO326">
        <v>30.121</v>
      </c>
      <c r="GP326">
        <v>23.7206</v>
      </c>
      <c r="GQ326">
        <v>55.5786</v>
      </c>
      <c r="GR326">
        <v>39.4191</v>
      </c>
      <c r="GS326">
        <v>1</v>
      </c>
      <c r="GT326">
        <v>0.0342556</v>
      </c>
      <c r="GU326">
        <v>0.353883</v>
      </c>
      <c r="GV326">
        <v>20.1497</v>
      </c>
      <c r="GW326">
        <v>5.19692</v>
      </c>
      <c r="GX326">
        <v>12.004</v>
      </c>
      <c r="GY326">
        <v>4.9737</v>
      </c>
      <c r="GZ326">
        <v>3.29338</v>
      </c>
      <c r="HA326">
        <v>9999</v>
      </c>
      <c r="HB326">
        <v>999.9</v>
      </c>
      <c r="HC326">
        <v>9999</v>
      </c>
      <c r="HD326">
        <v>9999</v>
      </c>
      <c r="HE326">
        <v>1.86295</v>
      </c>
      <c r="HF326">
        <v>1.86783</v>
      </c>
      <c r="HG326">
        <v>1.86766</v>
      </c>
      <c r="HH326">
        <v>1.86874</v>
      </c>
      <c r="HI326">
        <v>1.86963</v>
      </c>
      <c r="HJ326">
        <v>1.86567</v>
      </c>
      <c r="HK326">
        <v>1.86675</v>
      </c>
      <c r="HL326">
        <v>1.86813</v>
      </c>
      <c r="HM326">
        <v>5</v>
      </c>
      <c r="HN326">
        <v>0</v>
      </c>
      <c r="HO326">
        <v>0</v>
      </c>
      <c r="HP326">
        <v>0</v>
      </c>
      <c r="HQ326" t="s">
        <v>411</v>
      </c>
      <c r="HR326" t="s">
        <v>412</v>
      </c>
      <c r="HS326" t="s">
        <v>413</v>
      </c>
      <c r="HT326" t="s">
        <v>413</v>
      </c>
      <c r="HU326" t="s">
        <v>413</v>
      </c>
      <c r="HV326" t="s">
        <v>413</v>
      </c>
      <c r="HW326">
        <v>0</v>
      </c>
      <c r="HX326">
        <v>100</v>
      </c>
      <c r="HY326">
        <v>100</v>
      </c>
      <c r="HZ326">
        <v>4.277</v>
      </c>
      <c r="IA326">
        <v>0.3729</v>
      </c>
      <c r="IB326">
        <v>3.61156944067182</v>
      </c>
      <c r="IC326">
        <v>0.00591231132926672</v>
      </c>
      <c r="ID326">
        <v>5.16410255878682e-07</v>
      </c>
      <c r="IE326">
        <v>-4.52549797307401e-10</v>
      </c>
      <c r="IF326">
        <v>-0.01671608691744</v>
      </c>
      <c r="IG326">
        <v>-0.0199121862534561</v>
      </c>
      <c r="IH326">
        <v>0.0023748117975637</v>
      </c>
      <c r="II326">
        <v>-2.81687552999807e-05</v>
      </c>
      <c r="IJ326">
        <v>-4</v>
      </c>
      <c r="IK326">
        <v>1802</v>
      </c>
      <c r="IL326">
        <v>0</v>
      </c>
      <c r="IM326">
        <v>28</v>
      </c>
      <c r="IN326">
        <v>220678.1</v>
      </c>
      <c r="IO326">
        <v>220678.3</v>
      </c>
      <c r="IP326">
        <v>0.306396</v>
      </c>
      <c r="IQ326">
        <v>2.67944</v>
      </c>
      <c r="IR326">
        <v>1.54785</v>
      </c>
      <c r="IS326">
        <v>2.30957</v>
      </c>
      <c r="IT326">
        <v>1.34644</v>
      </c>
      <c r="IU326">
        <v>2.3584</v>
      </c>
      <c r="IV326">
        <v>33.9639</v>
      </c>
      <c r="IW326">
        <v>14.0007</v>
      </c>
      <c r="IX326">
        <v>18</v>
      </c>
      <c r="IY326">
        <v>379.025</v>
      </c>
      <c r="IZ326">
        <v>519.689</v>
      </c>
      <c r="JA326">
        <v>25.4793</v>
      </c>
      <c r="JB326">
        <v>27.691</v>
      </c>
      <c r="JC326">
        <v>30</v>
      </c>
      <c r="JD326">
        <v>27.6943</v>
      </c>
      <c r="JE326">
        <v>27.6331</v>
      </c>
      <c r="JF326">
        <v>6.16735</v>
      </c>
      <c r="JG326">
        <v>25.7306</v>
      </c>
      <c r="JH326">
        <v>55.29</v>
      </c>
      <c r="JI326">
        <v>25.4734</v>
      </c>
      <c r="JJ326">
        <v>69.1601</v>
      </c>
      <c r="JK326">
        <v>17.9647</v>
      </c>
      <c r="JL326">
        <v>102.098</v>
      </c>
      <c r="JM326">
        <v>102.552</v>
      </c>
    </row>
    <row r="327" spans="1:273">
      <c r="A327">
        <v>311</v>
      </c>
      <c r="B327">
        <v>1677706872.5</v>
      </c>
      <c r="C327">
        <v>5005.90000009537</v>
      </c>
      <c r="D327" t="s">
        <v>1034</v>
      </c>
      <c r="E327" t="s">
        <v>1035</v>
      </c>
      <c r="F327">
        <v>5</v>
      </c>
      <c r="G327" t="s">
        <v>606</v>
      </c>
      <c r="H327" t="s">
        <v>406</v>
      </c>
      <c r="I327">
        <v>1677706864.71429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87.9774448606061</v>
      </c>
      <c r="AK327">
        <v>103.965212121212</v>
      </c>
      <c r="AL327">
        <v>-3.20382129870129</v>
      </c>
      <c r="AM327">
        <v>64.5</v>
      </c>
      <c r="AN327">
        <f>(AP327 - AO327 + DI327*1E3/(8.314*(DK327+273.15)) * AR327/DH327 * AQ327) * DH327/(100*CV327) * 1000/(1000 - AP327)</f>
        <v>0</v>
      </c>
      <c r="AO327">
        <v>17.958611589414</v>
      </c>
      <c r="AP327">
        <v>21.8771181818182</v>
      </c>
      <c r="AQ327">
        <v>0.000542518367304965</v>
      </c>
      <c r="AR327">
        <v>91.5224354948296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407</v>
      </c>
      <c r="AY327" t="s">
        <v>407</v>
      </c>
      <c r="AZ327">
        <v>0</v>
      </c>
      <c r="BA327">
        <v>0</v>
      </c>
      <c r="BB327">
        <f>1-AZ327/BA327</f>
        <v>0</v>
      </c>
      <c r="BC327">
        <v>0</v>
      </c>
      <c r="BD327" t="s">
        <v>407</v>
      </c>
      <c r="BE327" t="s">
        <v>407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407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3.46</v>
      </c>
      <c r="CW327">
        <v>0.5</v>
      </c>
      <c r="CX327" t="s">
        <v>408</v>
      </c>
      <c r="CY327">
        <v>2</v>
      </c>
      <c r="CZ327" t="b">
        <v>1</v>
      </c>
      <c r="DA327">
        <v>1677706864.71429</v>
      </c>
      <c r="DB327">
        <v>124.58525</v>
      </c>
      <c r="DC327">
        <v>99.7850571428571</v>
      </c>
      <c r="DD327">
        <v>21.862225</v>
      </c>
      <c r="DE327">
        <v>17.9494428571429</v>
      </c>
      <c r="DF327">
        <v>120.255971428571</v>
      </c>
      <c r="DG327">
        <v>21.4896928571429</v>
      </c>
      <c r="DH327">
        <v>400.0575</v>
      </c>
      <c r="DI327">
        <v>89.2061964285714</v>
      </c>
      <c r="DJ327">
        <v>0.0383570678571429</v>
      </c>
      <c r="DK327">
        <v>27.7187142857143</v>
      </c>
      <c r="DL327">
        <v>27.5074607142857</v>
      </c>
      <c r="DM327">
        <v>999.9</v>
      </c>
      <c r="DN327">
        <v>0</v>
      </c>
      <c r="DO327">
        <v>0</v>
      </c>
      <c r="DP327">
        <v>9997.94357142857</v>
      </c>
      <c r="DQ327">
        <v>0</v>
      </c>
      <c r="DR327">
        <v>7.13320142857143</v>
      </c>
      <c r="DS327">
        <v>24.8001857142857</v>
      </c>
      <c r="DT327">
        <v>127.369607142857</v>
      </c>
      <c r="DU327">
        <v>101.609032142857</v>
      </c>
      <c r="DV327">
        <v>3.91278785714286</v>
      </c>
      <c r="DW327">
        <v>99.7850571428571</v>
      </c>
      <c r="DX327">
        <v>17.9494428571429</v>
      </c>
      <c r="DY327">
        <v>1.95024642857143</v>
      </c>
      <c r="DZ327">
        <v>1.60120107142857</v>
      </c>
      <c r="EA327">
        <v>17.0460821428571</v>
      </c>
      <c r="EB327">
        <v>13.9703714285714</v>
      </c>
      <c r="EC327">
        <v>2000.01035714286</v>
      </c>
      <c r="ED327">
        <v>0.980000142857143</v>
      </c>
      <c r="EE327">
        <v>0.0199999142857143</v>
      </c>
      <c r="EF327">
        <v>0</v>
      </c>
      <c r="EG327">
        <v>2.29508571428571</v>
      </c>
      <c r="EH327">
        <v>0</v>
      </c>
      <c r="EI327">
        <v>9749.35035714286</v>
      </c>
      <c r="EJ327">
        <v>17300.2321428571</v>
      </c>
      <c r="EK327">
        <v>38.32775</v>
      </c>
      <c r="EL327">
        <v>38.8615</v>
      </c>
      <c r="EM327">
        <v>38.062</v>
      </c>
      <c r="EN327">
        <v>37.5487142857143</v>
      </c>
      <c r="EO327">
        <v>37.83</v>
      </c>
      <c r="EP327">
        <v>1960.00964285714</v>
      </c>
      <c r="EQ327">
        <v>40.0007142857143</v>
      </c>
      <c r="ER327">
        <v>0</v>
      </c>
      <c r="ES327">
        <v>1677706872.8</v>
      </c>
      <c r="ET327">
        <v>0</v>
      </c>
      <c r="EU327">
        <v>2.24527692307692</v>
      </c>
      <c r="EV327">
        <v>0.061299162410402</v>
      </c>
      <c r="EW327">
        <v>231.850940323506</v>
      </c>
      <c r="EX327">
        <v>9750.96</v>
      </c>
      <c r="EY327">
        <v>15</v>
      </c>
      <c r="EZ327">
        <v>0</v>
      </c>
      <c r="FA327" t="s">
        <v>409</v>
      </c>
      <c r="FB327">
        <v>1664466183.5</v>
      </c>
      <c r="FC327">
        <v>1664466167</v>
      </c>
      <c r="FD327">
        <v>0</v>
      </c>
      <c r="FE327">
        <v>-0.244</v>
      </c>
      <c r="FF327">
        <v>0.002</v>
      </c>
      <c r="FG327">
        <v>12.235</v>
      </c>
      <c r="FH327">
        <v>0.258</v>
      </c>
      <c r="FI327">
        <v>1500</v>
      </c>
      <c r="FJ327">
        <v>19</v>
      </c>
      <c r="FK327">
        <v>0.08</v>
      </c>
      <c r="FL327">
        <v>0.08</v>
      </c>
      <c r="FM327">
        <v>3.9164625</v>
      </c>
      <c r="FN327">
        <v>-0.0448763977485988</v>
      </c>
      <c r="FO327">
        <v>0.0243539755224891</v>
      </c>
      <c r="FP327">
        <v>1</v>
      </c>
      <c r="FQ327">
        <v>1</v>
      </c>
      <c r="FR327">
        <v>1</v>
      </c>
      <c r="FS327" t="s">
        <v>410</v>
      </c>
      <c r="FT327">
        <v>2.70428</v>
      </c>
      <c r="FU327">
        <v>2.6913</v>
      </c>
      <c r="FV327">
        <v>0.0247294</v>
      </c>
      <c r="FW327">
        <v>0.0191795</v>
      </c>
      <c r="FX327">
        <v>0.0952905</v>
      </c>
      <c r="FY327">
        <v>0.0835903</v>
      </c>
      <c r="FZ327">
        <v>37906</v>
      </c>
      <c r="GA327">
        <v>41546.4</v>
      </c>
      <c r="GB327">
        <v>35229.4</v>
      </c>
      <c r="GC327">
        <v>38424.9</v>
      </c>
      <c r="GD327">
        <v>45152.3</v>
      </c>
      <c r="GE327">
        <v>50828.1</v>
      </c>
      <c r="GF327">
        <v>55017.7</v>
      </c>
      <c r="GG327">
        <v>61598.7</v>
      </c>
      <c r="GH327">
        <v>1.76728</v>
      </c>
      <c r="GI327">
        <v>2.00677</v>
      </c>
      <c r="GJ327">
        <v>0.0701398</v>
      </c>
      <c r="GK327">
        <v>0</v>
      </c>
      <c r="GL327">
        <v>26.3694</v>
      </c>
      <c r="GM327">
        <v>999.9</v>
      </c>
      <c r="GN327">
        <v>49.249</v>
      </c>
      <c r="GO327">
        <v>30.121</v>
      </c>
      <c r="GP327">
        <v>23.6876</v>
      </c>
      <c r="GQ327">
        <v>55.0486</v>
      </c>
      <c r="GR327">
        <v>39.8878</v>
      </c>
      <c r="GS327">
        <v>1</v>
      </c>
      <c r="GT327">
        <v>0.0342099</v>
      </c>
      <c r="GU327">
        <v>0.334224</v>
      </c>
      <c r="GV327">
        <v>20.1498</v>
      </c>
      <c r="GW327">
        <v>5.19707</v>
      </c>
      <c r="GX327">
        <v>12.004</v>
      </c>
      <c r="GY327">
        <v>4.9749</v>
      </c>
      <c r="GZ327">
        <v>3.29353</v>
      </c>
      <c r="HA327">
        <v>9999</v>
      </c>
      <c r="HB327">
        <v>999.9</v>
      </c>
      <c r="HC327">
        <v>9999</v>
      </c>
      <c r="HD327">
        <v>9999</v>
      </c>
      <c r="HE327">
        <v>1.86293</v>
      </c>
      <c r="HF327">
        <v>1.86784</v>
      </c>
      <c r="HG327">
        <v>1.86765</v>
      </c>
      <c r="HH327">
        <v>1.86874</v>
      </c>
      <c r="HI327">
        <v>1.86962</v>
      </c>
      <c r="HJ327">
        <v>1.86568</v>
      </c>
      <c r="HK327">
        <v>1.86675</v>
      </c>
      <c r="HL327">
        <v>1.86813</v>
      </c>
      <c r="HM327">
        <v>5</v>
      </c>
      <c r="HN327">
        <v>0</v>
      </c>
      <c r="HO327">
        <v>0</v>
      </c>
      <c r="HP327">
        <v>0</v>
      </c>
      <c r="HQ327" t="s">
        <v>411</v>
      </c>
      <c r="HR327" t="s">
        <v>412</v>
      </c>
      <c r="HS327" t="s">
        <v>413</v>
      </c>
      <c r="HT327" t="s">
        <v>413</v>
      </c>
      <c r="HU327" t="s">
        <v>413</v>
      </c>
      <c r="HV327" t="s">
        <v>413</v>
      </c>
      <c r="HW327">
        <v>0</v>
      </c>
      <c r="HX327">
        <v>100</v>
      </c>
      <c r="HY327">
        <v>100</v>
      </c>
      <c r="HZ327">
        <v>4.183</v>
      </c>
      <c r="IA327">
        <v>0.3731</v>
      </c>
      <c r="IB327">
        <v>3.61156944067182</v>
      </c>
      <c r="IC327">
        <v>0.00591231132926672</v>
      </c>
      <c r="ID327">
        <v>5.16410255878682e-07</v>
      </c>
      <c r="IE327">
        <v>-4.52549797307401e-10</v>
      </c>
      <c r="IF327">
        <v>-0.01671608691744</v>
      </c>
      <c r="IG327">
        <v>-0.0199121862534561</v>
      </c>
      <c r="IH327">
        <v>0.0023748117975637</v>
      </c>
      <c r="II327">
        <v>-2.81687552999807e-05</v>
      </c>
      <c r="IJ327">
        <v>-4</v>
      </c>
      <c r="IK327">
        <v>1802</v>
      </c>
      <c r="IL327">
        <v>0</v>
      </c>
      <c r="IM327">
        <v>28</v>
      </c>
      <c r="IN327">
        <v>220678.1</v>
      </c>
      <c r="IO327">
        <v>220678.4</v>
      </c>
      <c r="IP327">
        <v>0.268555</v>
      </c>
      <c r="IQ327">
        <v>2.67578</v>
      </c>
      <c r="IR327">
        <v>1.54785</v>
      </c>
      <c r="IS327">
        <v>2.31079</v>
      </c>
      <c r="IT327">
        <v>1.34644</v>
      </c>
      <c r="IU327">
        <v>2.41821</v>
      </c>
      <c r="IV327">
        <v>33.9639</v>
      </c>
      <c r="IW327">
        <v>14.0182</v>
      </c>
      <c r="IX327">
        <v>18</v>
      </c>
      <c r="IY327">
        <v>379.145</v>
      </c>
      <c r="IZ327">
        <v>519.457</v>
      </c>
      <c r="JA327">
        <v>25.4694</v>
      </c>
      <c r="JB327">
        <v>27.6909</v>
      </c>
      <c r="JC327">
        <v>30</v>
      </c>
      <c r="JD327">
        <v>27.6942</v>
      </c>
      <c r="JE327">
        <v>27.6319</v>
      </c>
      <c r="JF327">
        <v>5.42032</v>
      </c>
      <c r="JG327">
        <v>25.7306</v>
      </c>
      <c r="JH327">
        <v>55.29</v>
      </c>
      <c r="JI327">
        <v>25.4704</v>
      </c>
      <c r="JJ327">
        <v>48.9728</v>
      </c>
      <c r="JK327">
        <v>17.9647</v>
      </c>
      <c r="JL327">
        <v>102.097</v>
      </c>
      <c r="JM327">
        <v>102.553</v>
      </c>
    </row>
    <row r="328" spans="1:273">
      <c r="A328">
        <v>312</v>
      </c>
      <c r="B328">
        <v>1677706877.5</v>
      </c>
      <c r="C328">
        <v>5010.90000009537</v>
      </c>
      <c r="D328" t="s">
        <v>1036</v>
      </c>
      <c r="E328" t="s">
        <v>1037</v>
      </c>
      <c r="F328">
        <v>5</v>
      </c>
      <c r="G328" t="s">
        <v>606</v>
      </c>
      <c r="H328" t="s">
        <v>406</v>
      </c>
      <c r="I328">
        <v>1677706870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70.2669099951516</v>
      </c>
      <c r="AK328">
        <v>87.4577654545454</v>
      </c>
      <c r="AL328">
        <v>-3.30407815584417</v>
      </c>
      <c r="AM328">
        <v>64.5</v>
      </c>
      <c r="AN328">
        <f>(AP328 - AO328 + DI328*1E3/(8.314*(DK328+273.15)) * AR328/DH328 * AQ328) * DH328/(100*CV328) * 1000/(1000 - AP328)</f>
        <v>0</v>
      </c>
      <c r="AO328">
        <v>17.8923271274403</v>
      </c>
      <c r="AP328">
        <v>21.8603370629371</v>
      </c>
      <c r="AQ328">
        <v>-0.000363944520598735</v>
      </c>
      <c r="AR328">
        <v>91.5224354948296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407</v>
      </c>
      <c r="AY328" t="s">
        <v>407</v>
      </c>
      <c r="AZ328">
        <v>0</v>
      </c>
      <c r="BA328">
        <v>0</v>
      </c>
      <c r="BB328">
        <f>1-AZ328/BA328</f>
        <v>0</v>
      </c>
      <c r="BC328">
        <v>0</v>
      </c>
      <c r="BD328" t="s">
        <v>407</v>
      </c>
      <c r="BE328" t="s">
        <v>407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407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3.46</v>
      </c>
      <c r="CW328">
        <v>0.5</v>
      </c>
      <c r="CX328" t="s">
        <v>408</v>
      </c>
      <c r="CY328">
        <v>2</v>
      </c>
      <c r="CZ328" t="b">
        <v>1</v>
      </c>
      <c r="DA328">
        <v>1677706870</v>
      </c>
      <c r="DB328">
        <v>107.886096296296</v>
      </c>
      <c r="DC328">
        <v>82.1558111111111</v>
      </c>
      <c r="DD328">
        <v>21.8698518518518</v>
      </c>
      <c r="DE328">
        <v>17.9254333333333</v>
      </c>
      <c r="DF328">
        <v>103.656511111111</v>
      </c>
      <c r="DG328">
        <v>21.497</v>
      </c>
      <c r="DH328">
        <v>400.053333333333</v>
      </c>
      <c r="DI328">
        <v>89.2015444444444</v>
      </c>
      <c r="DJ328">
        <v>0.0383251222222222</v>
      </c>
      <c r="DK328">
        <v>27.7163814814815</v>
      </c>
      <c r="DL328">
        <v>27.5100407407407</v>
      </c>
      <c r="DM328">
        <v>999.9</v>
      </c>
      <c r="DN328">
        <v>0</v>
      </c>
      <c r="DO328">
        <v>0</v>
      </c>
      <c r="DP328">
        <v>9990.66592592592</v>
      </c>
      <c r="DQ328">
        <v>0</v>
      </c>
      <c r="DR328">
        <v>7.1243837037037</v>
      </c>
      <c r="DS328">
        <v>25.7302888888889</v>
      </c>
      <c r="DT328">
        <v>110.298262962963</v>
      </c>
      <c r="DU328">
        <v>83.6558481481482</v>
      </c>
      <c r="DV328">
        <v>3.94442481481481</v>
      </c>
      <c r="DW328">
        <v>82.1558111111111</v>
      </c>
      <c r="DX328">
        <v>17.9254333333333</v>
      </c>
      <c r="DY328">
        <v>1.95082481481482</v>
      </c>
      <c r="DZ328">
        <v>1.59897518518519</v>
      </c>
      <c r="EA328">
        <v>17.050762962963</v>
      </c>
      <c r="EB328">
        <v>13.9489111111111</v>
      </c>
      <c r="EC328">
        <v>1999.97333333333</v>
      </c>
      <c r="ED328">
        <v>0.979999666666666</v>
      </c>
      <c r="EE328">
        <v>0.0200004222222222</v>
      </c>
      <c r="EF328">
        <v>0</v>
      </c>
      <c r="EG328">
        <v>2.31712962962963</v>
      </c>
      <c r="EH328">
        <v>0</v>
      </c>
      <c r="EI328">
        <v>9769.89555555555</v>
      </c>
      <c r="EJ328">
        <v>17299.9148148148</v>
      </c>
      <c r="EK328">
        <v>38.3236666666667</v>
      </c>
      <c r="EL328">
        <v>38.854</v>
      </c>
      <c r="EM328">
        <v>38.062</v>
      </c>
      <c r="EN328">
        <v>37.5505185185185</v>
      </c>
      <c r="EO328">
        <v>37.8166666666667</v>
      </c>
      <c r="EP328">
        <v>1959.97222222222</v>
      </c>
      <c r="EQ328">
        <v>40.0011111111111</v>
      </c>
      <c r="ER328">
        <v>0</v>
      </c>
      <c r="ES328">
        <v>1677706877.6</v>
      </c>
      <c r="ET328">
        <v>0</v>
      </c>
      <c r="EU328">
        <v>2.27482307692308</v>
      </c>
      <c r="EV328">
        <v>1.09844104183146</v>
      </c>
      <c r="EW328">
        <v>238.81914522735</v>
      </c>
      <c r="EX328">
        <v>9769.77</v>
      </c>
      <c r="EY328">
        <v>15</v>
      </c>
      <c r="EZ328">
        <v>0</v>
      </c>
      <c r="FA328" t="s">
        <v>409</v>
      </c>
      <c r="FB328">
        <v>1664466183.5</v>
      </c>
      <c r="FC328">
        <v>1664466167</v>
      </c>
      <c r="FD328">
        <v>0</v>
      </c>
      <c r="FE328">
        <v>-0.244</v>
      </c>
      <c r="FF328">
        <v>0.002</v>
      </c>
      <c r="FG328">
        <v>12.235</v>
      </c>
      <c r="FH328">
        <v>0.258</v>
      </c>
      <c r="FI328">
        <v>1500</v>
      </c>
      <c r="FJ328">
        <v>19</v>
      </c>
      <c r="FK328">
        <v>0.08</v>
      </c>
      <c r="FL328">
        <v>0.08</v>
      </c>
      <c r="FM328">
        <v>3.92581025</v>
      </c>
      <c r="FN328">
        <v>0.34630502814258</v>
      </c>
      <c r="FO328">
        <v>0.0355936819174063</v>
      </c>
      <c r="FP328">
        <v>1</v>
      </c>
      <c r="FQ328">
        <v>1</v>
      </c>
      <c r="FR328">
        <v>1</v>
      </c>
      <c r="FS328" t="s">
        <v>410</v>
      </c>
      <c r="FT328">
        <v>2.70413</v>
      </c>
      <c r="FU328">
        <v>2.69125</v>
      </c>
      <c r="FV328">
        <v>0.0207362</v>
      </c>
      <c r="FW328">
        <v>0.0150151</v>
      </c>
      <c r="FX328">
        <v>0.0952477</v>
      </c>
      <c r="FY328">
        <v>0.083545</v>
      </c>
      <c r="FZ328">
        <v>38061.5</v>
      </c>
      <c r="GA328">
        <v>41722.7</v>
      </c>
      <c r="GB328">
        <v>35229.7</v>
      </c>
      <c r="GC328">
        <v>38424.9</v>
      </c>
      <c r="GD328">
        <v>45155</v>
      </c>
      <c r="GE328">
        <v>50830.5</v>
      </c>
      <c r="GF328">
        <v>55018.4</v>
      </c>
      <c r="GG328">
        <v>61598.7</v>
      </c>
      <c r="GH328">
        <v>1.76645</v>
      </c>
      <c r="GI328">
        <v>2.00647</v>
      </c>
      <c r="GJ328">
        <v>0.0696853</v>
      </c>
      <c r="GK328">
        <v>0</v>
      </c>
      <c r="GL328">
        <v>26.3699</v>
      </c>
      <c r="GM328">
        <v>999.9</v>
      </c>
      <c r="GN328">
        <v>49.225</v>
      </c>
      <c r="GO328">
        <v>30.111</v>
      </c>
      <c r="GP328">
        <v>23.6595</v>
      </c>
      <c r="GQ328">
        <v>55.5086</v>
      </c>
      <c r="GR328">
        <v>39.7236</v>
      </c>
      <c r="GS328">
        <v>1</v>
      </c>
      <c r="GT328">
        <v>0.034032</v>
      </c>
      <c r="GU328">
        <v>0.359322</v>
      </c>
      <c r="GV328">
        <v>20.15</v>
      </c>
      <c r="GW328">
        <v>5.19737</v>
      </c>
      <c r="GX328">
        <v>12.004</v>
      </c>
      <c r="GY328">
        <v>4.9753</v>
      </c>
      <c r="GZ328">
        <v>3.2936</v>
      </c>
      <c r="HA328">
        <v>9999</v>
      </c>
      <c r="HB328">
        <v>999.9</v>
      </c>
      <c r="HC328">
        <v>9999</v>
      </c>
      <c r="HD328">
        <v>9999</v>
      </c>
      <c r="HE328">
        <v>1.86291</v>
      </c>
      <c r="HF328">
        <v>1.86784</v>
      </c>
      <c r="HG328">
        <v>1.86763</v>
      </c>
      <c r="HH328">
        <v>1.86874</v>
      </c>
      <c r="HI328">
        <v>1.86963</v>
      </c>
      <c r="HJ328">
        <v>1.86567</v>
      </c>
      <c r="HK328">
        <v>1.86676</v>
      </c>
      <c r="HL328">
        <v>1.86814</v>
      </c>
      <c r="HM328">
        <v>5</v>
      </c>
      <c r="HN328">
        <v>0</v>
      </c>
      <c r="HO328">
        <v>0</v>
      </c>
      <c r="HP328">
        <v>0</v>
      </c>
      <c r="HQ328" t="s">
        <v>411</v>
      </c>
      <c r="HR328" t="s">
        <v>412</v>
      </c>
      <c r="HS328" t="s">
        <v>413</v>
      </c>
      <c r="HT328" t="s">
        <v>413</v>
      </c>
      <c r="HU328" t="s">
        <v>413</v>
      </c>
      <c r="HV328" t="s">
        <v>413</v>
      </c>
      <c r="HW328">
        <v>0</v>
      </c>
      <c r="HX328">
        <v>100</v>
      </c>
      <c r="HY328">
        <v>100</v>
      </c>
      <c r="HZ328">
        <v>4.087</v>
      </c>
      <c r="IA328">
        <v>0.3724</v>
      </c>
      <c r="IB328">
        <v>3.61156944067182</v>
      </c>
      <c r="IC328">
        <v>0.00591231132926672</v>
      </c>
      <c r="ID328">
        <v>5.16410255878682e-07</v>
      </c>
      <c r="IE328">
        <v>-4.52549797307401e-10</v>
      </c>
      <c r="IF328">
        <v>-0.01671608691744</v>
      </c>
      <c r="IG328">
        <v>-0.0199121862534561</v>
      </c>
      <c r="IH328">
        <v>0.0023748117975637</v>
      </c>
      <c r="II328">
        <v>-2.81687552999807e-05</v>
      </c>
      <c r="IJ328">
        <v>-4</v>
      </c>
      <c r="IK328">
        <v>1802</v>
      </c>
      <c r="IL328">
        <v>0</v>
      </c>
      <c r="IM328">
        <v>28</v>
      </c>
      <c r="IN328">
        <v>220678.2</v>
      </c>
      <c r="IO328">
        <v>220678.5</v>
      </c>
      <c r="IP328">
        <v>0.234375</v>
      </c>
      <c r="IQ328">
        <v>2.69897</v>
      </c>
      <c r="IR328">
        <v>1.54785</v>
      </c>
      <c r="IS328">
        <v>2.30957</v>
      </c>
      <c r="IT328">
        <v>1.34644</v>
      </c>
      <c r="IU328">
        <v>2.32422</v>
      </c>
      <c r="IV328">
        <v>33.9639</v>
      </c>
      <c r="IW328">
        <v>14.0095</v>
      </c>
      <c r="IX328">
        <v>18</v>
      </c>
      <c r="IY328">
        <v>378.691</v>
      </c>
      <c r="IZ328">
        <v>519.236</v>
      </c>
      <c r="JA328">
        <v>25.465</v>
      </c>
      <c r="JB328">
        <v>27.6886</v>
      </c>
      <c r="JC328">
        <v>29.9999</v>
      </c>
      <c r="JD328">
        <v>27.692</v>
      </c>
      <c r="JE328">
        <v>27.6302</v>
      </c>
      <c r="JF328">
        <v>4.72782</v>
      </c>
      <c r="JG328">
        <v>25.7306</v>
      </c>
      <c r="JH328">
        <v>55.29</v>
      </c>
      <c r="JI328">
        <v>25.4553</v>
      </c>
      <c r="JJ328">
        <v>35.4209</v>
      </c>
      <c r="JK328">
        <v>17.9647</v>
      </c>
      <c r="JL328">
        <v>102.098</v>
      </c>
      <c r="JM328">
        <v>102.553</v>
      </c>
    </row>
    <row r="329" spans="1:273">
      <c r="A329">
        <v>313</v>
      </c>
      <c r="B329">
        <v>1677706974.5</v>
      </c>
      <c r="C329">
        <v>5107.90000009537</v>
      </c>
      <c r="D329" t="s">
        <v>1038</v>
      </c>
      <c r="E329" t="s">
        <v>1039</v>
      </c>
      <c r="F329">
        <v>5</v>
      </c>
      <c r="G329" t="s">
        <v>606</v>
      </c>
      <c r="H329" t="s">
        <v>406</v>
      </c>
      <c r="I329">
        <v>1677706966.5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427.528507369697</v>
      </c>
      <c r="AK329">
        <v>413.839066666667</v>
      </c>
      <c r="AL329">
        <v>-0.000888809523804937</v>
      </c>
      <c r="AM329">
        <v>64.5</v>
      </c>
      <c r="AN329">
        <f>(AP329 - AO329 + DI329*1E3/(8.314*(DK329+273.15)) * AR329/DH329 * AQ329) * DH329/(100*CV329) * 1000/(1000 - AP329)</f>
        <v>0</v>
      </c>
      <c r="AO329">
        <v>17.8933105864439</v>
      </c>
      <c r="AP329">
        <v>21.8262111888112</v>
      </c>
      <c r="AQ329">
        <v>0.000128672643499814</v>
      </c>
      <c r="AR329">
        <v>91.5224354948296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407</v>
      </c>
      <c r="AY329" t="s">
        <v>407</v>
      </c>
      <c r="AZ329">
        <v>0</v>
      </c>
      <c r="BA329">
        <v>0</v>
      </c>
      <c r="BB329">
        <f>1-AZ329/BA329</f>
        <v>0</v>
      </c>
      <c r="BC329">
        <v>0</v>
      </c>
      <c r="BD329" t="s">
        <v>407</v>
      </c>
      <c r="BE329" t="s">
        <v>407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407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3.46</v>
      </c>
      <c r="CW329">
        <v>0.5</v>
      </c>
      <c r="CX329" t="s">
        <v>408</v>
      </c>
      <c r="CY329">
        <v>2</v>
      </c>
      <c r="CZ329" t="b">
        <v>1</v>
      </c>
      <c r="DA329">
        <v>1677706966.5</v>
      </c>
      <c r="DB329">
        <v>404.883129032258</v>
      </c>
      <c r="DC329">
        <v>419.942096774194</v>
      </c>
      <c r="DD329">
        <v>21.8258548387097</v>
      </c>
      <c r="DE329">
        <v>17.8965483870968</v>
      </c>
      <c r="DF329">
        <v>398.859935483871</v>
      </c>
      <c r="DG329">
        <v>21.4548161290323</v>
      </c>
      <c r="DH329">
        <v>400.041935483871</v>
      </c>
      <c r="DI329">
        <v>89.1951516129032</v>
      </c>
      <c r="DJ329">
        <v>0.0388663741935484</v>
      </c>
      <c r="DK329">
        <v>27.7192967741936</v>
      </c>
      <c r="DL329">
        <v>27.4896387096774</v>
      </c>
      <c r="DM329">
        <v>999.9</v>
      </c>
      <c r="DN329">
        <v>0</v>
      </c>
      <c r="DO329">
        <v>0</v>
      </c>
      <c r="DP329">
        <v>9996.65225806452</v>
      </c>
      <c r="DQ329">
        <v>0</v>
      </c>
      <c r="DR329">
        <v>7.11727225806452</v>
      </c>
      <c r="DS329">
        <v>-15.0589258064516</v>
      </c>
      <c r="DT329">
        <v>413.917225806452</v>
      </c>
      <c r="DU329">
        <v>427.594516129032</v>
      </c>
      <c r="DV329">
        <v>3.92929419354839</v>
      </c>
      <c r="DW329">
        <v>419.942096774194</v>
      </c>
      <c r="DX329">
        <v>17.8965483870968</v>
      </c>
      <c r="DY329">
        <v>1.94676</v>
      </c>
      <c r="DZ329">
        <v>1.59628612903226</v>
      </c>
      <c r="EA329">
        <v>17.017835483871</v>
      </c>
      <c r="EB329">
        <v>13.923</v>
      </c>
      <c r="EC329">
        <v>2000.00064516129</v>
      </c>
      <c r="ED329">
        <v>0.980000225806452</v>
      </c>
      <c r="EE329">
        <v>0.0199998258064516</v>
      </c>
      <c r="EF329">
        <v>0</v>
      </c>
      <c r="EG329">
        <v>2.26392580645161</v>
      </c>
      <c r="EH329">
        <v>0</v>
      </c>
      <c r="EI329">
        <v>9531.67516129032</v>
      </c>
      <c r="EJ329">
        <v>17300.1709677419</v>
      </c>
      <c r="EK329">
        <v>38.312</v>
      </c>
      <c r="EL329">
        <v>38.870935483871</v>
      </c>
      <c r="EM329">
        <v>38.058</v>
      </c>
      <c r="EN329">
        <v>37.512</v>
      </c>
      <c r="EO329">
        <v>37.812</v>
      </c>
      <c r="EP329">
        <v>1960.00032258064</v>
      </c>
      <c r="EQ329">
        <v>40.0003225806452</v>
      </c>
      <c r="ER329">
        <v>0</v>
      </c>
      <c r="ES329">
        <v>1677706974.8</v>
      </c>
      <c r="ET329">
        <v>0</v>
      </c>
      <c r="EU329">
        <v>2.27581153846154</v>
      </c>
      <c r="EV329">
        <v>0.370663247928328</v>
      </c>
      <c r="EW329">
        <v>-7.58153847647762</v>
      </c>
      <c r="EX329">
        <v>9531.57615384615</v>
      </c>
      <c r="EY329">
        <v>15</v>
      </c>
      <c r="EZ329">
        <v>0</v>
      </c>
      <c r="FA329" t="s">
        <v>409</v>
      </c>
      <c r="FB329">
        <v>1664466183.5</v>
      </c>
      <c r="FC329">
        <v>1664466167</v>
      </c>
      <c r="FD329">
        <v>0</v>
      </c>
      <c r="FE329">
        <v>-0.244</v>
      </c>
      <c r="FF329">
        <v>0.002</v>
      </c>
      <c r="FG329">
        <v>12.235</v>
      </c>
      <c r="FH329">
        <v>0.258</v>
      </c>
      <c r="FI329">
        <v>1500</v>
      </c>
      <c r="FJ329">
        <v>19</v>
      </c>
      <c r="FK329">
        <v>0.08</v>
      </c>
      <c r="FL329">
        <v>0.08</v>
      </c>
      <c r="FM329">
        <v>3.94104975</v>
      </c>
      <c r="FN329">
        <v>-0.239593283302065</v>
      </c>
      <c r="FO329">
        <v>0.0254202546690135</v>
      </c>
      <c r="FP329">
        <v>1</v>
      </c>
      <c r="FQ329">
        <v>1</v>
      </c>
      <c r="FR329">
        <v>1</v>
      </c>
      <c r="FS329" t="s">
        <v>410</v>
      </c>
      <c r="FT329">
        <v>2.70451</v>
      </c>
      <c r="FU329">
        <v>2.69187</v>
      </c>
      <c r="FV329">
        <v>0.0865679</v>
      </c>
      <c r="FW329">
        <v>0.0901806</v>
      </c>
      <c r="FX329">
        <v>0.0951483</v>
      </c>
      <c r="FY329">
        <v>0.0837776</v>
      </c>
      <c r="FZ329">
        <v>35505</v>
      </c>
      <c r="GA329">
        <v>38541.5</v>
      </c>
      <c r="GB329">
        <v>35230.6</v>
      </c>
      <c r="GC329">
        <v>38426.2</v>
      </c>
      <c r="GD329">
        <v>45161.8</v>
      </c>
      <c r="GE329">
        <v>50821.1</v>
      </c>
      <c r="GF329">
        <v>55018.7</v>
      </c>
      <c r="GG329">
        <v>61600.5</v>
      </c>
      <c r="GH329">
        <v>1.76733</v>
      </c>
      <c r="GI329">
        <v>2.00815</v>
      </c>
      <c r="GJ329">
        <v>0.0670701</v>
      </c>
      <c r="GK329">
        <v>0</v>
      </c>
      <c r="GL329">
        <v>26.3965</v>
      </c>
      <c r="GM329">
        <v>999.9</v>
      </c>
      <c r="GN329">
        <v>48.419</v>
      </c>
      <c r="GO329">
        <v>30.142</v>
      </c>
      <c r="GP329">
        <v>23.3159</v>
      </c>
      <c r="GQ329">
        <v>55.2586</v>
      </c>
      <c r="GR329">
        <v>39.355</v>
      </c>
      <c r="GS329">
        <v>1</v>
      </c>
      <c r="GT329">
        <v>0.0318902</v>
      </c>
      <c r="GU329">
        <v>0.159349</v>
      </c>
      <c r="GV329">
        <v>20.1503</v>
      </c>
      <c r="GW329">
        <v>5.19782</v>
      </c>
      <c r="GX329">
        <v>12.004</v>
      </c>
      <c r="GY329">
        <v>4.97535</v>
      </c>
      <c r="GZ329">
        <v>3.29365</v>
      </c>
      <c r="HA329">
        <v>9999</v>
      </c>
      <c r="HB329">
        <v>999.9</v>
      </c>
      <c r="HC329">
        <v>9999</v>
      </c>
      <c r="HD329">
        <v>9999</v>
      </c>
      <c r="HE329">
        <v>1.86294</v>
      </c>
      <c r="HF329">
        <v>1.86784</v>
      </c>
      <c r="HG329">
        <v>1.86763</v>
      </c>
      <c r="HH329">
        <v>1.86874</v>
      </c>
      <c r="HI329">
        <v>1.86961</v>
      </c>
      <c r="HJ329">
        <v>1.86564</v>
      </c>
      <c r="HK329">
        <v>1.86676</v>
      </c>
      <c r="HL329">
        <v>1.86813</v>
      </c>
      <c r="HM329">
        <v>5</v>
      </c>
      <c r="HN329">
        <v>0</v>
      </c>
      <c r="HO329">
        <v>0</v>
      </c>
      <c r="HP329">
        <v>0</v>
      </c>
      <c r="HQ329" t="s">
        <v>411</v>
      </c>
      <c r="HR329" t="s">
        <v>412</v>
      </c>
      <c r="HS329" t="s">
        <v>413</v>
      </c>
      <c r="HT329" t="s">
        <v>413</v>
      </c>
      <c r="HU329" t="s">
        <v>413</v>
      </c>
      <c r="HV329" t="s">
        <v>413</v>
      </c>
      <c r="HW329">
        <v>0</v>
      </c>
      <c r="HX329">
        <v>100</v>
      </c>
      <c r="HY329">
        <v>100</v>
      </c>
      <c r="HZ329">
        <v>6.022</v>
      </c>
      <c r="IA329">
        <v>0.3711</v>
      </c>
      <c r="IB329">
        <v>3.61156944067182</v>
      </c>
      <c r="IC329">
        <v>0.00591231132926672</v>
      </c>
      <c r="ID329">
        <v>5.16410255878682e-07</v>
      </c>
      <c r="IE329">
        <v>-4.52549797307401e-10</v>
      </c>
      <c r="IF329">
        <v>-0.01671608691744</v>
      </c>
      <c r="IG329">
        <v>-0.0199121862534561</v>
      </c>
      <c r="IH329">
        <v>0.0023748117975637</v>
      </c>
      <c r="II329">
        <v>-2.81687552999807e-05</v>
      </c>
      <c r="IJ329">
        <v>-4</v>
      </c>
      <c r="IK329">
        <v>1802</v>
      </c>
      <c r="IL329">
        <v>0</v>
      </c>
      <c r="IM329">
        <v>28</v>
      </c>
      <c r="IN329">
        <v>220679.9</v>
      </c>
      <c r="IO329">
        <v>220680.1</v>
      </c>
      <c r="IP329">
        <v>1.02539</v>
      </c>
      <c r="IQ329">
        <v>2.64038</v>
      </c>
      <c r="IR329">
        <v>1.54785</v>
      </c>
      <c r="IS329">
        <v>2.30957</v>
      </c>
      <c r="IT329">
        <v>1.34644</v>
      </c>
      <c r="IU329">
        <v>2.34497</v>
      </c>
      <c r="IV329">
        <v>33.9865</v>
      </c>
      <c r="IW329">
        <v>13.9919</v>
      </c>
      <c r="IX329">
        <v>18</v>
      </c>
      <c r="IY329">
        <v>379.004</v>
      </c>
      <c r="IZ329">
        <v>520.162</v>
      </c>
      <c r="JA329">
        <v>25.6272</v>
      </c>
      <c r="JB329">
        <v>27.6698</v>
      </c>
      <c r="JC329">
        <v>30.0001</v>
      </c>
      <c r="JD329">
        <v>27.6686</v>
      </c>
      <c r="JE329">
        <v>27.6069</v>
      </c>
      <c r="JF329">
        <v>20.5408</v>
      </c>
      <c r="JG329">
        <v>24.3622</v>
      </c>
      <c r="JH329">
        <v>54.1692</v>
      </c>
      <c r="JI329">
        <v>25.628</v>
      </c>
      <c r="JJ329">
        <v>426.7</v>
      </c>
      <c r="JK329">
        <v>17.9668</v>
      </c>
      <c r="JL329">
        <v>102.099</v>
      </c>
      <c r="JM329">
        <v>102.557</v>
      </c>
    </row>
    <row r="330" spans="1:273">
      <c r="A330">
        <v>314</v>
      </c>
      <c r="B330">
        <v>1677706979.5</v>
      </c>
      <c r="C330">
        <v>5112.90000009537</v>
      </c>
      <c r="D330" t="s">
        <v>1040</v>
      </c>
      <c r="E330" t="s">
        <v>1041</v>
      </c>
      <c r="F330">
        <v>5</v>
      </c>
      <c r="G330" t="s">
        <v>606</v>
      </c>
      <c r="H330" t="s">
        <v>406</v>
      </c>
      <c r="I330">
        <v>1677706971.65517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427.59007449697</v>
      </c>
      <c r="AK330">
        <v>413.835424242424</v>
      </c>
      <c r="AL330">
        <v>-0.000174103597551738</v>
      </c>
      <c r="AM330">
        <v>64.5</v>
      </c>
      <c r="AN330">
        <f>(AP330 - AO330 + DI330*1E3/(8.314*(DK330+273.15)) * AR330/DH330 * AQ330) * DH330/(100*CV330) * 1000/(1000 - AP330)</f>
        <v>0</v>
      </c>
      <c r="AO330">
        <v>17.9571568688786</v>
      </c>
      <c r="AP330">
        <v>21.8469020979021</v>
      </c>
      <c r="AQ330">
        <v>0.000149927771967163</v>
      </c>
      <c r="AR330">
        <v>91.5224354948296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407</v>
      </c>
      <c r="AY330" t="s">
        <v>407</v>
      </c>
      <c r="AZ330">
        <v>0</v>
      </c>
      <c r="BA330">
        <v>0</v>
      </c>
      <c r="BB330">
        <f>1-AZ330/BA330</f>
        <v>0</v>
      </c>
      <c r="BC330">
        <v>0</v>
      </c>
      <c r="BD330" t="s">
        <v>407</v>
      </c>
      <c r="BE330" t="s">
        <v>407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407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3.46</v>
      </c>
      <c r="CW330">
        <v>0.5</v>
      </c>
      <c r="CX330" t="s">
        <v>408</v>
      </c>
      <c r="CY330">
        <v>2</v>
      </c>
      <c r="CZ330" t="b">
        <v>1</v>
      </c>
      <c r="DA330">
        <v>1677706971.65517</v>
      </c>
      <c r="DB330">
        <v>404.845344827586</v>
      </c>
      <c r="DC330">
        <v>420.117379310345</v>
      </c>
      <c r="DD330">
        <v>21.8284862068966</v>
      </c>
      <c r="DE330">
        <v>17.9242655172414</v>
      </c>
      <c r="DF330">
        <v>398.822310344828</v>
      </c>
      <c r="DG330">
        <v>21.4573448275862</v>
      </c>
      <c r="DH330">
        <v>400.067551724138</v>
      </c>
      <c r="DI330">
        <v>89.1987517241379</v>
      </c>
      <c r="DJ330">
        <v>0.038759075862069</v>
      </c>
      <c r="DK330">
        <v>27.7216</v>
      </c>
      <c r="DL330">
        <v>27.4894620689655</v>
      </c>
      <c r="DM330">
        <v>999.9</v>
      </c>
      <c r="DN330">
        <v>0</v>
      </c>
      <c r="DO330">
        <v>0</v>
      </c>
      <c r="DP330">
        <v>10004.6075862069</v>
      </c>
      <c r="DQ330">
        <v>0</v>
      </c>
      <c r="DR330">
        <v>7.12838172413793</v>
      </c>
      <c r="DS330">
        <v>-15.2720310344828</v>
      </c>
      <c r="DT330">
        <v>413.87975862069</v>
      </c>
      <c r="DU330">
        <v>427.785137931035</v>
      </c>
      <c r="DV330">
        <v>3.9042224137931</v>
      </c>
      <c r="DW330">
        <v>420.117379310345</v>
      </c>
      <c r="DX330">
        <v>17.9242655172414</v>
      </c>
      <c r="DY330">
        <v>1.94707413793103</v>
      </c>
      <c r="DZ330">
        <v>1.59882275862069</v>
      </c>
      <c r="EA330">
        <v>17.020375862069</v>
      </c>
      <c r="EB330">
        <v>13.9474379310345</v>
      </c>
      <c r="EC330">
        <v>1999.97551724138</v>
      </c>
      <c r="ED330">
        <v>0.980000068965517</v>
      </c>
      <c r="EE330">
        <v>0.0199999931034483</v>
      </c>
      <c r="EF330">
        <v>0</v>
      </c>
      <c r="EG330">
        <v>2.26907586206897</v>
      </c>
      <c r="EH330">
        <v>0</v>
      </c>
      <c r="EI330">
        <v>9530.98206896552</v>
      </c>
      <c r="EJ330">
        <v>17299.9482758621</v>
      </c>
      <c r="EK330">
        <v>38.312</v>
      </c>
      <c r="EL330">
        <v>38.875</v>
      </c>
      <c r="EM330">
        <v>38.057724137931</v>
      </c>
      <c r="EN330">
        <v>37.5085517241379</v>
      </c>
      <c r="EO330">
        <v>37.812</v>
      </c>
      <c r="EP330">
        <v>1959.97551724138</v>
      </c>
      <c r="EQ330">
        <v>40</v>
      </c>
      <c r="ER330">
        <v>0</v>
      </c>
      <c r="ES330">
        <v>1677706979.6</v>
      </c>
      <c r="ET330">
        <v>0</v>
      </c>
      <c r="EU330">
        <v>2.27720384615385</v>
      </c>
      <c r="EV330">
        <v>0.0876136782247143</v>
      </c>
      <c r="EW330">
        <v>-2.01606837529992</v>
      </c>
      <c r="EX330">
        <v>9531.03346153846</v>
      </c>
      <c r="EY330">
        <v>15</v>
      </c>
      <c r="EZ330">
        <v>0</v>
      </c>
      <c r="FA330" t="s">
        <v>409</v>
      </c>
      <c r="FB330">
        <v>1664466183.5</v>
      </c>
      <c r="FC330">
        <v>1664466167</v>
      </c>
      <c r="FD330">
        <v>0</v>
      </c>
      <c r="FE330">
        <v>-0.244</v>
      </c>
      <c r="FF330">
        <v>0.002</v>
      </c>
      <c r="FG330">
        <v>12.235</v>
      </c>
      <c r="FH330">
        <v>0.258</v>
      </c>
      <c r="FI330">
        <v>1500</v>
      </c>
      <c r="FJ330">
        <v>19</v>
      </c>
      <c r="FK330">
        <v>0.08</v>
      </c>
      <c r="FL330">
        <v>0.08</v>
      </c>
      <c r="FM330">
        <v>3.91708025</v>
      </c>
      <c r="FN330">
        <v>-0.283260450281426</v>
      </c>
      <c r="FO330">
        <v>0.0305814453130898</v>
      </c>
      <c r="FP330">
        <v>1</v>
      </c>
      <c r="FQ330">
        <v>1</v>
      </c>
      <c r="FR330">
        <v>1</v>
      </c>
      <c r="FS330" t="s">
        <v>410</v>
      </c>
      <c r="FT330">
        <v>2.70459</v>
      </c>
      <c r="FU330">
        <v>2.69098</v>
      </c>
      <c r="FV330">
        <v>0.0865781</v>
      </c>
      <c r="FW330">
        <v>0.0906786</v>
      </c>
      <c r="FX330">
        <v>0.0952173</v>
      </c>
      <c r="FY330">
        <v>0.0838756</v>
      </c>
      <c r="FZ330">
        <v>35504.7</v>
      </c>
      <c r="GA330">
        <v>38520.9</v>
      </c>
      <c r="GB330">
        <v>35230.7</v>
      </c>
      <c r="GC330">
        <v>38426.7</v>
      </c>
      <c r="GD330">
        <v>45158.4</v>
      </c>
      <c r="GE330">
        <v>50816.3</v>
      </c>
      <c r="GF330">
        <v>55018.8</v>
      </c>
      <c r="GG330">
        <v>61601.3</v>
      </c>
      <c r="GH330">
        <v>1.76723</v>
      </c>
      <c r="GI330">
        <v>2.00825</v>
      </c>
      <c r="GJ330">
        <v>0.0667572</v>
      </c>
      <c r="GK330">
        <v>0</v>
      </c>
      <c r="GL330">
        <v>26.3995</v>
      </c>
      <c r="GM330">
        <v>999.9</v>
      </c>
      <c r="GN330">
        <v>48.395</v>
      </c>
      <c r="GO330">
        <v>30.152</v>
      </c>
      <c r="GP330">
        <v>23.3192</v>
      </c>
      <c r="GQ330">
        <v>54.8186</v>
      </c>
      <c r="GR330">
        <v>39.363</v>
      </c>
      <c r="GS330">
        <v>1</v>
      </c>
      <c r="GT330">
        <v>0.0319461</v>
      </c>
      <c r="GU330">
        <v>0.168265</v>
      </c>
      <c r="GV330">
        <v>20.1503</v>
      </c>
      <c r="GW330">
        <v>5.19797</v>
      </c>
      <c r="GX330">
        <v>12.0043</v>
      </c>
      <c r="GY330">
        <v>4.97525</v>
      </c>
      <c r="GZ330">
        <v>3.29373</v>
      </c>
      <c r="HA330">
        <v>9999</v>
      </c>
      <c r="HB330">
        <v>999.9</v>
      </c>
      <c r="HC330">
        <v>9999</v>
      </c>
      <c r="HD330">
        <v>9999</v>
      </c>
      <c r="HE330">
        <v>1.86294</v>
      </c>
      <c r="HF330">
        <v>1.86783</v>
      </c>
      <c r="HG330">
        <v>1.86764</v>
      </c>
      <c r="HH330">
        <v>1.86874</v>
      </c>
      <c r="HI330">
        <v>1.86961</v>
      </c>
      <c r="HJ330">
        <v>1.86565</v>
      </c>
      <c r="HK330">
        <v>1.86675</v>
      </c>
      <c r="HL330">
        <v>1.86813</v>
      </c>
      <c r="HM330">
        <v>5</v>
      </c>
      <c r="HN330">
        <v>0</v>
      </c>
      <c r="HO330">
        <v>0</v>
      </c>
      <c r="HP330">
        <v>0</v>
      </c>
      <c r="HQ330" t="s">
        <v>411</v>
      </c>
      <c r="HR330" t="s">
        <v>412</v>
      </c>
      <c r="HS330" t="s">
        <v>413</v>
      </c>
      <c r="HT330" t="s">
        <v>413</v>
      </c>
      <c r="HU330" t="s">
        <v>413</v>
      </c>
      <c r="HV330" t="s">
        <v>413</v>
      </c>
      <c r="HW330">
        <v>0</v>
      </c>
      <c r="HX330">
        <v>100</v>
      </c>
      <c r="HY330">
        <v>100</v>
      </c>
      <c r="HZ330">
        <v>6.023</v>
      </c>
      <c r="IA330">
        <v>0.372</v>
      </c>
      <c r="IB330">
        <v>3.61156944067182</v>
      </c>
      <c r="IC330">
        <v>0.00591231132926672</v>
      </c>
      <c r="ID330">
        <v>5.16410255878682e-07</v>
      </c>
      <c r="IE330">
        <v>-4.52549797307401e-10</v>
      </c>
      <c r="IF330">
        <v>-0.01671608691744</v>
      </c>
      <c r="IG330">
        <v>-0.0199121862534561</v>
      </c>
      <c r="IH330">
        <v>0.0023748117975637</v>
      </c>
      <c r="II330">
        <v>-2.81687552999807e-05</v>
      </c>
      <c r="IJ330">
        <v>-4</v>
      </c>
      <c r="IK330">
        <v>1802</v>
      </c>
      <c r="IL330">
        <v>0</v>
      </c>
      <c r="IM330">
        <v>28</v>
      </c>
      <c r="IN330">
        <v>220679.9</v>
      </c>
      <c r="IO330">
        <v>220680.2</v>
      </c>
      <c r="IP330">
        <v>1.05103</v>
      </c>
      <c r="IQ330">
        <v>2.6416</v>
      </c>
      <c r="IR330">
        <v>1.54785</v>
      </c>
      <c r="IS330">
        <v>2.31079</v>
      </c>
      <c r="IT330">
        <v>1.34644</v>
      </c>
      <c r="IU330">
        <v>2.37427</v>
      </c>
      <c r="IV330">
        <v>33.9639</v>
      </c>
      <c r="IW330">
        <v>13.9919</v>
      </c>
      <c r="IX330">
        <v>18</v>
      </c>
      <c r="IY330">
        <v>378.95</v>
      </c>
      <c r="IZ330">
        <v>520.22</v>
      </c>
      <c r="JA330">
        <v>25.6339</v>
      </c>
      <c r="JB330">
        <v>27.6675</v>
      </c>
      <c r="JC330">
        <v>30.0001</v>
      </c>
      <c r="JD330">
        <v>27.6684</v>
      </c>
      <c r="JE330">
        <v>27.6057</v>
      </c>
      <c r="JF330">
        <v>21.0644</v>
      </c>
      <c r="JG330">
        <v>24.3622</v>
      </c>
      <c r="JH330">
        <v>53.7951</v>
      </c>
      <c r="JI330">
        <v>25.6333</v>
      </c>
      <c r="JJ330">
        <v>440.138</v>
      </c>
      <c r="JK330">
        <v>17.9658</v>
      </c>
      <c r="JL330">
        <v>102.1</v>
      </c>
      <c r="JM330">
        <v>102.558</v>
      </c>
    </row>
    <row r="331" spans="1:273">
      <c r="A331">
        <v>315</v>
      </c>
      <c r="B331">
        <v>1677706984.5</v>
      </c>
      <c r="C331">
        <v>5117.90000009537</v>
      </c>
      <c r="D331" t="s">
        <v>1042</v>
      </c>
      <c r="E331" t="s">
        <v>1043</v>
      </c>
      <c r="F331">
        <v>5</v>
      </c>
      <c r="G331" t="s">
        <v>606</v>
      </c>
      <c r="H331" t="s">
        <v>406</v>
      </c>
      <c r="I331">
        <v>1677706976.73214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433.698908460606</v>
      </c>
      <c r="AK331">
        <v>416.442084848485</v>
      </c>
      <c r="AL331">
        <v>0.574657575757562</v>
      </c>
      <c r="AM331">
        <v>64.5</v>
      </c>
      <c r="AN331">
        <f>(AP331 - AO331 + DI331*1E3/(8.314*(DK331+273.15)) * AR331/DH331 * AQ331) * DH331/(100*CV331) * 1000/(1000 - AP331)</f>
        <v>0</v>
      </c>
      <c r="AO331">
        <v>17.9809463700178</v>
      </c>
      <c r="AP331">
        <v>21.863172027972</v>
      </c>
      <c r="AQ331">
        <v>0.00398228457665073</v>
      </c>
      <c r="AR331">
        <v>91.5224354948296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407</v>
      </c>
      <c r="AY331" t="s">
        <v>407</v>
      </c>
      <c r="AZ331">
        <v>0</v>
      </c>
      <c r="BA331">
        <v>0</v>
      </c>
      <c r="BB331">
        <f>1-AZ331/BA331</f>
        <v>0</v>
      </c>
      <c r="BC331">
        <v>0</v>
      </c>
      <c r="BD331" t="s">
        <v>407</v>
      </c>
      <c r="BE331" t="s">
        <v>407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407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3.46</v>
      </c>
      <c r="CW331">
        <v>0.5</v>
      </c>
      <c r="CX331" t="s">
        <v>408</v>
      </c>
      <c r="CY331">
        <v>2</v>
      </c>
      <c r="CZ331" t="b">
        <v>1</v>
      </c>
      <c r="DA331">
        <v>1677706976.73214</v>
      </c>
      <c r="DB331">
        <v>405.155964285714</v>
      </c>
      <c r="DC331">
        <v>423.019607142857</v>
      </c>
      <c r="DD331">
        <v>21.8393214285714</v>
      </c>
      <c r="DE331">
        <v>17.948525</v>
      </c>
      <c r="DF331">
        <v>399.131035714286</v>
      </c>
      <c r="DG331">
        <v>21.4677285714286</v>
      </c>
      <c r="DH331">
        <v>400.090678571429</v>
      </c>
      <c r="DI331">
        <v>89.2005071428572</v>
      </c>
      <c r="DJ331">
        <v>0.0383713178571429</v>
      </c>
      <c r="DK331">
        <v>27.7248321428571</v>
      </c>
      <c r="DL331">
        <v>27.4912214285714</v>
      </c>
      <c r="DM331">
        <v>999.9</v>
      </c>
      <c r="DN331">
        <v>0</v>
      </c>
      <c r="DO331">
        <v>0</v>
      </c>
      <c r="DP331">
        <v>10007.6010714286</v>
      </c>
      <c r="DQ331">
        <v>0</v>
      </c>
      <c r="DR331">
        <v>7.13472857142857</v>
      </c>
      <c r="DS331">
        <v>-17.8636392857143</v>
      </c>
      <c r="DT331">
        <v>414.201892857143</v>
      </c>
      <c r="DU331">
        <v>430.750928571429</v>
      </c>
      <c r="DV331">
        <v>3.89079785714286</v>
      </c>
      <c r="DW331">
        <v>423.019607142857</v>
      </c>
      <c r="DX331">
        <v>17.948525</v>
      </c>
      <c r="DY331">
        <v>1.94807892857143</v>
      </c>
      <c r="DZ331">
        <v>1.6010175</v>
      </c>
      <c r="EA331">
        <v>17.0285142857143</v>
      </c>
      <c r="EB331">
        <v>13.9685821428571</v>
      </c>
      <c r="EC331">
        <v>1999.98571428571</v>
      </c>
      <c r="ED331">
        <v>0.980000142857143</v>
      </c>
      <c r="EE331">
        <v>0.0199999142857143</v>
      </c>
      <c r="EF331">
        <v>0</v>
      </c>
      <c r="EG331">
        <v>2.230875</v>
      </c>
      <c r="EH331">
        <v>0</v>
      </c>
      <c r="EI331">
        <v>9530.10285714286</v>
      </c>
      <c r="EJ331">
        <v>17300.0214285714</v>
      </c>
      <c r="EK331">
        <v>38.312</v>
      </c>
      <c r="EL331">
        <v>38.86375</v>
      </c>
      <c r="EM331">
        <v>38.0575714285714</v>
      </c>
      <c r="EN331">
        <v>37.5155</v>
      </c>
      <c r="EO331">
        <v>37.812</v>
      </c>
      <c r="EP331">
        <v>1959.98571428571</v>
      </c>
      <c r="EQ331">
        <v>40</v>
      </c>
      <c r="ER331">
        <v>0</v>
      </c>
      <c r="ES331">
        <v>1677706985</v>
      </c>
      <c r="ET331">
        <v>0</v>
      </c>
      <c r="EU331">
        <v>2.257436</v>
      </c>
      <c r="EV331">
        <v>-0.426569227378291</v>
      </c>
      <c r="EW331">
        <v>-20.6953845629798</v>
      </c>
      <c r="EX331">
        <v>9529.858</v>
      </c>
      <c r="EY331">
        <v>15</v>
      </c>
      <c r="EZ331">
        <v>0</v>
      </c>
      <c r="FA331" t="s">
        <v>409</v>
      </c>
      <c r="FB331">
        <v>1664466183.5</v>
      </c>
      <c r="FC331">
        <v>1664466167</v>
      </c>
      <c r="FD331">
        <v>0</v>
      </c>
      <c r="FE331">
        <v>-0.244</v>
      </c>
      <c r="FF331">
        <v>0.002</v>
      </c>
      <c r="FG331">
        <v>12.235</v>
      </c>
      <c r="FH331">
        <v>0.258</v>
      </c>
      <c r="FI331">
        <v>1500</v>
      </c>
      <c r="FJ331">
        <v>19</v>
      </c>
      <c r="FK331">
        <v>0.08</v>
      </c>
      <c r="FL331">
        <v>0.08</v>
      </c>
      <c r="FM331">
        <v>3.899302</v>
      </c>
      <c r="FN331">
        <v>-0.198717523452158</v>
      </c>
      <c r="FO331">
        <v>0.0278887360954203</v>
      </c>
      <c r="FP331">
        <v>1</v>
      </c>
      <c r="FQ331">
        <v>1</v>
      </c>
      <c r="FR331">
        <v>1</v>
      </c>
      <c r="FS331" t="s">
        <v>410</v>
      </c>
      <c r="FT331">
        <v>2.70438</v>
      </c>
      <c r="FU331">
        <v>2.69043</v>
      </c>
      <c r="FV331">
        <v>0.0870766</v>
      </c>
      <c r="FW331">
        <v>0.0927599</v>
      </c>
      <c r="FX331">
        <v>0.0952622</v>
      </c>
      <c r="FY331">
        <v>0.0837287</v>
      </c>
      <c r="FZ331">
        <v>35485.4</v>
      </c>
      <c r="GA331">
        <v>38431.9</v>
      </c>
      <c r="GB331">
        <v>35230.7</v>
      </c>
      <c r="GC331">
        <v>38425.9</v>
      </c>
      <c r="GD331">
        <v>45156.3</v>
      </c>
      <c r="GE331">
        <v>50823.5</v>
      </c>
      <c r="GF331">
        <v>55019</v>
      </c>
      <c r="GG331">
        <v>61600</v>
      </c>
      <c r="GH331">
        <v>1.76725</v>
      </c>
      <c r="GI331">
        <v>2.00822</v>
      </c>
      <c r="GJ331">
        <v>0.0669435</v>
      </c>
      <c r="GK331">
        <v>0</v>
      </c>
      <c r="GL331">
        <v>26.4011</v>
      </c>
      <c r="GM331">
        <v>999.9</v>
      </c>
      <c r="GN331">
        <v>48.346</v>
      </c>
      <c r="GO331">
        <v>30.152</v>
      </c>
      <c r="GP331">
        <v>23.2928</v>
      </c>
      <c r="GQ331">
        <v>55.2786</v>
      </c>
      <c r="GR331">
        <v>39.6474</v>
      </c>
      <c r="GS331">
        <v>1</v>
      </c>
      <c r="GT331">
        <v>0.0319055</v>
      </c>
      <c r="GU331">
        <v>0.155163</v>
      </c>
      <c r="GV331">
        <v>20.1503</v>
      </c>
      <c r="GW331">
        <v>5.19827</v>
      </c>
      <c r="GX331">
        <v>12.004</v>
      </c>
      <c r="GY331">
        <v>4.97535</v>
      </c>
      <c r="GZ331">
        <v>3.29358</v>
      </c>
      <c r="HA331">
        <v>9999</v>
      </c>
      <c r="HB331">
        <v>999.9</v>
      </c>
      <c r="HC331">
        <v>9999</v>
      </c>
      <c r="HD331">
        <v>9999</v>
      </c>
      <c r="HE331">
        <v>1.86293</v>
      </c>
      <c r="HF331">
        <v>1.86783</v>
      </c>
      <c r="HG331">
        <v>1.86763</v>
      </c>
      <c r="HH331">
        <v>1.86874</v>
      </c>
      <c r="HI331">
        <v>1.86961</v>
      </c>
      <c r="HJ331">
        <v>1.86568</v>
      </c>
      <c r="HK331">
        <v>1.86676</v>
      </c>
      <c r="HL331">
        <v>1.86813</v>
      </c>
      <c r="HM331">
        <v>5</v>
      </c>
      <c r="HN331">
        <v>0</v>
      </c>
      <c r="HO331">
        <v>0</v>
      </c>
      <c r="HP331">
        <v>0</v>
      </c>
      <c r="HQ331" t="s">
        <v>411</v>
      </c>
      <c r="HR331" t="s">
        <v>412</v>
      </c>
      <c r="HS331" t="s">
        <v>413</v>
      </c>
      <c r="HT331" t="s">
        <v>413</v>
      </c>
      <c r="HU331" t="s">
        <v>413</v>
      </c>
      <c r="HV331" t="s">
        <v>413</v>
      </c>
      <c r="HW331">
        <v>0</v>
      </c>
      <c r="HX331">
        <v>100</v>
      </c>
      <c r="HY331">
        <v>100</v>
      </c>
      <c r="HZ331">
        <v>6.042</v>
      </c>
      <c r="IA331">
        <v>0.3726</v>
      </c>
      <c r="IB331">
        <v>3.61156944067182</v>
      </c>
      <c r="IC331">
        <v>0.00591231132926672</v>
      </c>
      <c r="ID331">
        <v>5.16410255878682e-07</v>
      </c>
      <c r="IE331">
        <v>-4.52549797307401e-10</v>
      </c>
      <c r="IF331">
        <v>-0.01671608691744</v>
      </c>
      <c r="IG331">
        <v>-0.0199121862534561</v>
      </c>
      <c r="IH331">
        <v>0.0023748117975637</v>
      </c>
      <c r="II331">
        <v>-2.81687552999807e-05</v>
      </c>
      <c r="IJ331">
        <v>-4</v>
      </c>
      <c r="IK331">
        <v>1802</v>
      </c>
      <c r="IL331">
        <v>0</v>
      </c>
      <c r="IM331">
        <v>28</v>
      </c>
      <c r="IN331">
        <v>220680</v>
      </c>
      <c r="IO331">
        <v>220680.3</v>
      </c>
      <c r="IP331">
        <v>1.08032</v>
      </c>
      <c r="IQ331">
        <v>2.62939</v>
      </c>
      <c r="IR331">
        <v>1.54785</v>
      </c>
      <c r="IS331">
        <v>2.31079</v>
      </c>
      <c r="IT331">
        <v>1.34644</v>
      </c>
      <c r="IU331">
        <v>2.44263</v>
      </c>
      <c r="IV331">
        <v>33.9639</v>
      </c>
      <c r="IW331">
        <v>14.0007</v>
      </c>
      <c r="IX331">
        <v>18</v>
      </c>
      <c r="IY331">
        <v>378.949</v>
      </c>
      <c r="IZ331">
        <v>520.192</v>
      </c>
      <c r="JA331">
        <v>25.6398</v>
      </c>
      <c r="JB331">
        <v>27.6675</v>
      </c>
      <c r="JC331">
        <v>30.0001</v>
      </c>
      <c r="JD331">
        <v>27.6662</v>
      </c>
      <c r="JE331">
        <v>27.6045</v>
      </c>
      <c r="JF331">
        <v>21.657</v>
      </c>
      <c r="JG331">
        <v>24.3622</v>
      </c>
      <c r="JH331">
        <v>53.7951</v>
      </c>
      <c r="JI331">
        <v>25.6415</v>
      </c>
      <c r="JJ331">
        <v>460.262</v>
      </c>
      <c r="JK331">
        <v>17.9658</v>
      </c>
      <c r="JL331">
        <v>102.1</v>
      </c>
      <c r="JM331">
        <v>102.556</v>
      </c>
    </row>
    <row r="332" spans="1:273">
      <c r="A332">
        <v>316</v>
      </c>
      <c r="B332">
        <v>1677706989.5</v>
      </c>
      <c r="C332">
        <v>5122.90000009537</v>
      </c>
      <c r="D332" t="s">
        <v>1044</v>
      </c>
      <c r="E332" t="s">
        <v>1045</v>
      </c>
      <c r="F332">
        <v>5</v>
      </c>
      <c r="G332" t="s">
        <v>606</v>
      </c>
      <c r="H332" t="s">
        <v>406</v>
      </c>
      <c r="I332">
        <v>1677706982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448.229850909091</v>
      </c>
      <c r="AK332">
        <v>424.295963636364</v>
      </c>
      <c r="AL332">
        <v>1.64358770562763</v>
      </c>
      <c r="AM332">
        <v>64.5</v>
      </c>
      <c r="AN332">
        <f>(AP332 - AO332 + DI332*1E3/(8.314*(DK332+273.15)) * AR332/DH332 * AQ332) * DH332/(100*CV332) * 1000/(1000 - AP332)</f>
        <v>0</v>
      </c>
      <c r="AO332">
        <v>17.9273143000973</v>
      </c>
      <c r="AP332">
        <v>21.8542174825175</v>
      </c>
      <c r="AQ332">
        <v>-7.08748380892302e-05</v>
      </c>
      <c r="AR332">
        <v>91.5224354948296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407</v>
      </c>
      <c r="AY332" t="s">
        <v>407</v>
      </c>
      <c r="AZ332">
        <v>0</v>
      </c>
      <c r="BA332">
        <v>0</v>
      </c>
      <c r="BB332">
        <f>1-AZ332/BA332</f>
        <v>0</v>
      </c>
      <c r="BC332">
        <v>0</v>
      </c>
      <c r="BD332" t="s">
        <v>407</v>
      </c>
      <c r="BE332" t="s">
        <v>407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407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3.46</v>
      </c>
      <c r="CW332">
        <v>0.5</v>
      </c>
      <c r="CX332" t="s">
        <v>408</v>
      </c>
      <c r="CY332">
        <v>2</v>
      </c>
      <c r="CZ332" t="b">
        <v>1</v>
      </c>
      <c r="DA332">
        <v>1677706982</v>
      </c>
      <c r="DB332">
        <v>407.388888888889</v>
      </c>
      <c r="DC332">
        <v>431.173888888889</v>
      </c>
      <c r="DD332">
        <v>21.8509555555556</v>
      </c>
      <c r="DE332">
        <v>17.9509333333333</v>
      </c>
      <c r="DF332">
        <v>401.350407407407</v>
      </c>
      <c r="DG332">
        <v>21.4788814814815</v>
      </c>
      <c r="DH332">
        <v>400.062111111111</v>
      </c>
      <c r="DI332">
        <v>89.2005074074074</v>
      </c>
      <c r="DJ332">
        <v>0.0380624518518519</v>
      </c>
      <c r="DK332">
        <v>27.7294555555555</v>
      </c>
      <c r="DL332">
        <v>27.4924407407407</v>
      </c>
      <c r="DM332">
        <v>999.9</v>
      </c>
      <c r="DN332">
        <v>0</v>
      </c>
      <c r="DO332">
        <v>0</v>
      </c>
      <c r="DP332">
        <v>9994.20555555555</v>
      </c>
      <c r="DQ332">
        <v>0</v>
      </c>
      <c r="DR332">
        <v>7.14333259259259</v>
      </c>
      <c r="DS332">
        <v>-23.7850814814815</v>
      </c>
      <c r="DT332">
        <v>416.489592592593</v>
      </c>
      <c r="DU332">
        <v>439.055111111111</v>
      </c>
      <c r="DV332">
        <v>3.90002703703704</v>
      </c>
      <c r="DW332">
        <v>431.173888888889</v>
      </c>
      <c r="DX332">
        <v>17.9509333333333</v>
      </c>
      <c r="DY332">
        <v>1.94911666666667</v>
      </c>
      <c r="DZ332">
        <v>1.60123222222222</v>
      </c>
      <c r="EA332">
        <v>17.0369222222222</v>
      </c>
      <c r="EB332">
        <v>13.9706444444444</v>
      </c>
      <c r="EC332">
        <v>1999.99592592593</v>
      </c>
      <c r="ED332">
        <v>0.980000222222222</v>
      </c>
      <c r="EE332">
        <v>0.0199998296296296</v>
      </c>
      <c r="EF332">
        <v>0</v>
      </c>
      <c r="EG332">
        <v>2.29438518518519</v>
      </c>
      <c r="EH332">
        <v>0</v>
      </c>
      <c r="EI332">
        <v>9527.48851851852</v>
      </c>
      <c r="EJ332">
        <v>17300.1037037037</v>
      </c>
      <c r="EK332">
        <v>38.312</v>
      </c>
      <c r="EL332">
        <v>38.8633333333333</v>
      </c>
      <c r="EM332">
        <v>38.0551111111111</v>
      </c>
      <c r="EN332">
        <v>37.5114814814815</v>
      </c>
      <c r="EO332">
        <v>37.812</v>
      </c>
      <c r="EP332">
        <v>1959.99592592593</v>
      </c>
      <c r="EQ332">
        <v>40</v>
      </c>
      <c r="ER332">
        <v>0</v>
      </c>
      <c r="ES332">
        <v>1677706989.8</v>
      </c>
      <c r="ET332">
        <v>0</v>
      </c>
      <c r="EU332">
        <v>2.287308</v>
      </c>
      <c r="EV332">
        <v>0.845538461201429</v>
      </c>
      <c r="EW332">
        <v>-49.2292307952523</v>
      </c>
      <c r="EX332">
        <v>9527.09</v>
      </c>
      <c r="EY332">
        <v>15</v>
      </c>
      <c r="EZ332">
        <v>0</v>
      </c>
      <c r="FA332" t="s">
        <v>409</v>
      </c>
      <c r="FB332">
        <v>1664466183.5</v>
      </c>
      <c r="FC332">
        <v>1664466167</v>
      </c>
      <c r="FD332">
        <v>0</v>
      </c>
      <c r="FE332">
        <v>-0.244</v>
      </c>
      <c r="FF332">
        <v>0.002</v>
      </c>
      <c r="FG332">
        <v>12.235</v>
      </c>
      <c r="FH332">
        <v>0.258</v>
      </c>
      <c r="FI332">
        <v>1500</v>
      </c>
      <c r="FJ332">
        <v>19</v>
      </c>
      <c r="FK332">
        <v>0.08</v>
      </c>
      <c r="FL332">
        <v>0.08</v>
      </c>
      <c r="FM332">
        <v>3.902743</v>
      </c>
      <c r="FN332">
        <v>0.0617061163227026</v>
      </c>
      <c r="FO332">
        <v>0.0321772323390313</v>
      </c>
      <c r="FP332">
        <v>1</v>
      </c>
      <c r="FQ332">
        <v>1</v>
      </c>
      <c r="FR332">
        <v>1</v>
      </c>
      <c r="FS332" t="s">
        <v>410</v>
      </c>
      <c r="FT332">
        <v>2.70396</v>
      </c>
      <c r="FU332">
        <v>2.69109</v>
      </c>
      <c r="FV332">
        <v>0.0884282</v>
      </c>
      <c r="FW332">
        <v>0.095353</v>
      </c>
      <c r="FX332">
        <v>0.0952316</v>
      </c>
      <c r="FY332">
        <v>0.0836282</v>
      </c>
      <c r="FZ332">
        <v>35432.8</v>
      </c>
      <c r="GA332">
        <v>38322.6</v>
      </c>
      <c r="GB332">
        <v>35230.7</v>
      </c>
      <c r="GC332">
        <v>38426.4</v>
      </c>
      <c r="GD332">
        <v>45157.8</v>
      </c>
      <c r="GE332">
        <v>50830</v>
      </c>
      <c r="GF332">
        <v>55018.8</v>
      </c>
      <c r="GG332">
        <v>61601</v>
      </c>
      <c r="GH332">
        <v>1.76663</v>
      </c>
      <c r="GI332">
        <v>2.00868</v>
      </c>
      <c r="GJ332">
        <v>0.066869</v>
      </c>
      <c r="GK332">
        <v>0</v>
      </c>
      <c r="GL332">
        <v>26.404</v>
      </c>
      <c r="GM332">
        <v>999.9</v>
      </c>
      <c r="GN332">
        <v>48.272</v>
      </c>
      <c r="GO332">
        <v>30.152</v>
      </c>
      <c r="GP332">
        <v>23.2586</v>
      </c>
      <c r="GQ332">
        <v>55.5286</v>
      </c>
      <c r="GR332">
        <v>39.7796</v>
      </c>
      <c r="GS332">
        <v>1</v>
      </c>
      <c r="GT332">
        <v>0.0319131</v>
      </c>
      <c r="GU332">
        <v>0.167486</v>
      </c>
      <c r="GV332">
        <v>20.1502</v>
      </c>
      <c r="GW332">
        <v>5.19812</v>
      </c>
      <c r="GX332">
        <v>12.004</v>
      </c>
      <c r="GY332">
        <v>4.97525</v>
      </c>
      <c r="GZ332">
        <v>3.29355</v>
      </c>
      <c r="HA332">
        <v>9999</v>
      </c>
      <c r="HB332">
        <v>999.9</v>
      </c>
      <c r="HC332">
        <v>9999</v>
      </c>
      <c r="HD332">
        <v>9999</v>
      </c>
      <c r="HE332">
        <v>1.86292</v>
      </c>
      <c r="HF332">
        <v>1.86784</v>
      </c>
      <c r="HG332">
        <v>1.86761</v>
      </c>
      <c r="HH332">
        <v>1.86874</v>
      </c>
      <c r="HI332">
        <v>1.86963</v>
      </c>
      <c r="HJ332">
        <v>1.86569</v>
      </c>
      <c r="HK332">
        <v>1.86676</v>
      </c>
      <c r="HL332">
        <v>1.86813</v>
      </c>
      <c r="HM332">
        <v>5</v>
      </c>
      <c r="HN332">
        <v>0</v>
      </c>
      <c r="HO332">
        <v>0</v>
      </c>
      <c r="HP332">
        <v>0</v>
      </c>
      <c r="HQ332" t="s">
        <v>411</v>
      </c>
      <c r="HR332" t="s">
        <v>412</v>
      </c>
      <c r="HS332" t="s">
        <v>413</v>
      </c>
      <c r="HT332" t="s">
        <v>413</v>
      </c>
      <c r="HU332" t="s">
        <v>413</v>
      </c>
      <c r="HV332" t="s">
        <v>413</v>
      </c>
      <c r="HW332">
        <v>0</v>
      </c>
      <c r="HX332">
        <v>100</v>
      </c>
      <c r="HY332">
        <v>100</v>
      </c>
      <c r="HZ332">
        <v>6.091</v>
      </c>
      <c r="IA332">
        <v>0.3722</v>
      </c>
      <c r="IB332">
        <v>3.61156944067182</v>
      </c>
      <c r="IC332">
        <v>0.00591231132926672</v>
      </c>
      <c r="ID332">
        <v>5.16410255878682e-07</v>
      </c>
      <c r="IE332">
        <v>-4.52549797307401e-10</v>
      </c>
      <c r="IF332">
        <v>-0.01671608691744</v>
      </c>
      <c r="IG332">
        <v>-0.0199121862534561</v>
      </c>
      <c r="IH332">
        <v>0.0023748117975637</v>
      </c>
      <c r="II332">
        <v>-2.81687552999807e-05</v>
      </c>
      <c r="IJ332">
        <v>-4</v>
      </c>
      <c r="IK332">
        <v>1802</v>
      </c>
      <c r="IL332">
        <v>0</v>
      </c>
      <c r="IM332">
        <v>28</v>
      </c>
      <c r="IN332">
        <v>220680.1</v>
      </c>
      <c r="IO332">
        <v>220680.4</v>
      </c>
      <c r="IP332">
        <v>1.1145</v>
      </c>
      <c r="IQ332">
        <v>2.6416</v>
      </c>
      <c r="IR332">
        <v>1.54785</v>
      </c>
      <c r="IS332">
        <v>2.30957</v>
      </c>
      <c r="IT332">
        <v>1.34644</v>
      </c>
      <c r="IU332">
        <v>2.31079</v>
      </c>
      <c r="IV332">
        <v>33.9865</v>
      </c>
      <c r="IW332">
        <v>13.9919</v>
      </c>
      <c r="IX332">
        <v>18</v>
      </c>
      <c r="IY332">
        <v>378.616</v>
      </c>
      <c r="IZ332">
        <v>520.488</v>
      </c>
      <c r="JA332">
        <v>25.6461</v>
      </c>
      <c r="JB332">
        <v>27.6668</v>
      </c>
      <c r="JC332">
        <v>30.0001</v>
      </c>
      <c r="JD332">
        <v>27.6662</v>
      </c>
      <c r="JE332">
        <v>27.6034</v>
      </c>
      <c r="JF332">
        <v>22.3369</v>
      </c>
      <c r="JG332">
        <v>24.3622</v>
      </c>
      <c r="JH332">
        <v>53.7951</v>
      </c>
      <c r="JI332">
        <v>25.6453</v>
      </c>
      <c r="JJ332">
        <v>473.687</v>
      </c>
      <c r="JK332">
        <v>17.9658</v>
      </c>
      <c r="JL332">
        <v>102.1</v>
      </c>
      <c r="JM332">
        <v>102.557</v>
      </c>
    </row>
    <row r="333" spans="1:273">
      <c r="A333">
        <v>317</v>
      </c>
      <c r="B333">
        <v>1677706994.5</v>
      </c>
      <c r="C333">
        <v>5127.90000009537</v>
      </c>
      <c r="D333" t="s">
        <v>1046</v>
      </c>
      <c r="E333" t="s">
        <v>1047</v>
      </c>
      <c r="F333">
        <v>5</v>
      </c>
      <c r="G333" t="s">
        <v>606</v>
      </c>
      <c r="H333" t="s">
        <v>406</v>
      </c>
      <c r="I333">
        <v>1677706986.71429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465.065205939394</v>
      </c>
      <c r="AK333">
        <v>436.229678787879</v>
      </c>
      <c r="AL333">
        <v>2.42631393939396</v>
      </c>
      <c r="AM333">
        <v>64.5</v>
      </c>
      <c r="AN333">
        <f>(AP333 - AO333 + DI333*1E3/(8.314*(DK333+273.15)) * AR333/DH333 * AQ333) * DH333/(100*CV333) * 1000/(1000 - AP333)</f>
        <v>0</v>
      </c>
      <c r="AO333">
        <v>17.9042407151411</v>
      </c>
      <c r="AP333">
        <v>21.8450454545455</v>
      </c>
      <c r="AQ333">
        <v>-0.000374212810376376</v>
      </c>
      <c r="AR333">
        <v>91.5224354948296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407</v>
      </c>
      <c r="AY333" t="s">
        <v>407</v>
      </c>
      <c r="AZ333">
        <v>0</v>
      </c>
      <c r="BA333">
        <v>0</v>
      </c>
      <c r="BB333">
        <f>1-AZ333/BA333</f>
        <v>0</v>
      </c>
      <c r="BC333">
        <v>0</v>
      </c>
      <c r="BD333" t="s">
        <v>407</v>
      </c>
      <c r="BE333" t="s">
        <v>407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407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3.46</v>
      </c>
      <c r="CW333">
        <v>0.5</v>
      </c>
      <c r="CX333" t="s">
        <v>408</v>
      </c>
      <c r="CY333">
        <v>2</v>
      </c>
      <c r="CZ333" t="b">
        <v>1</v>
      </c>
      <c r="DA333">
        <v>1677706986.71429</v>
      </c>
      <c r="DB333">
        <v>412.756428571429</v>
      </c>
      <c r="DC333">
        <v>443.715964285714</v>
      </c>
      <c r="DD333">
        <v>21.8549142857143</v>
      </c>
      <c r="DE333">
        <v>17.92935</v>
      </c>
      <c r="DF333">
        <v>406.685321428571</v>
      </c>
      <c r="DG333">
        <v>21.482675</v>
      </c>
      <c r="DH333">
        <v>400.046035714286</v>
      </c>
      <c r="DI333">
        <v>89.1998357142857</v>
      </c>
      <c r="DJ333">
        <v>0.0380451964285714</v>
      </c>
      <c r="DK333">
        <v>27.7331607142857</v>
      </c>
      <c r="DL333">
        <v>27.4975214285714</v>
      </c>
      <c r="DM333">
        <v>999.9</v>
      </c>
      <c r="DN333">
        <v>0</v>
      </c>
      <c r="DO333">
        <v>0</v>
      </c>
      <c r="DP333">
        <v>9987.04607142857</v>
      </c>
      <c r="DQ333">
        <v>0</v>
      </c>
      <c r="DR333">
        <v>7.14103178571429</v>
      </c>
      <c r="DS333">
        <v>-30.9596857142857</v>
      </c>
      <c r="DT333">
        <v>421.978642857143</v>
      </c>
      <c r="DU333">
        <v>451.816428571429</v>
      </c>
      <c r="DV333">
        <v>3.92556857142857</v>
      </c>
      <c r="DW333">
        <v>443.715964285714</v>
      </c>
      <c r="DX333">
        <v>17.92935</v>
      </c>
      <c r="DY333">
        <v>1.94945464285714</v>
      </c>
      <c r="DZ333">
        <v>1.599295</v>
      </c>
      <c r="EA333">
        <v>17.0396678571429</v>
      </c>
      <c r="EB333">
        <v>13.9519892857143</v>
      </c>
      <c r="EC333">
        <v>2000.00928571429</v>
      </c>
      <c r="ED333">
        <v>0.980000357142857</v>
      </c>
      <c r="EE333">
        <v>0.0199996857142857</v>
      </c>
      <c r="EF333">
        <v>0</v>
      </c>
      <c r="EG333">
        <v>2.23787142857143</v>
      </c>
      <c r="EH333">
        <v>0</v>
      </c>
      <c r="EI333">
        <v>9523.82285714286</v>
      </c>
      <c r="EJ333">
        <v>17300.2214285714</v>
      </c>
      <c r="EK333">
        <v>38.312</v>
      </c>
      <c r="EL333">
        <v>38.857</v>
      </c>
      <c r="EM333">
        <v>38.0487142857143</v>
      </c>
      <c r="EN333">
        <v>37.5110714285714</v>
      </c>
      <c r="EO333">
        <v>37.812</v>
      </c>
      <c r="EP333">
        <v>1960.00928571429</v>
      </c>
      <c r="EQ333">
        <v>40</v>
      </c>
      <c r="ER333">
        <v>0</v>
      </c>
      <c r="ES333">
        <v>1677706994.6</v>
      </c>
      <c r="ET333">
        <v>0</v>
      </c>
      <c r="EU333">
        <v>2.237016</v>
      </c>
      <c r="EV333">
        <v>-0.387069237258095</v>
      </c>
      <c r="EW333">
        <v>-56.1246154044953</v>
      </c>
      <c r="EX333">
        <v>9523.2664</v>
      </c>
      <c r="EY333">
        <v>15</v>
      </c>
      <c r="EZ333">
        <v>0</v>
      </c>
      <c r="FA333" t="s">
        <v>409</v>
      </c>
      <c r="FB333">
        <v>1664466183.5</v>
      </c>
      <c r="FC333">
        <v>1664466167</v>
      </c>
      <c r="FD333">
        <v>0</v>
      </c>
      <c r="FE333">
        <v>-0.244</v>
      </c>
      <c r="FF333">
        <v>0.002</v>
      </c>
      <c r="FG333">
        <v>12.235</v>
      </c>
      <c r="FH333">
        <v>0.258</v>
      </c>
      <c r="FI333">
        <v>1500</v>
      </c>
      <c r="FJ333">
        <v>19</v>
      </c>
      <c r="FK333">
        <v>0.08</v>
      </c>
      <c r="FL333">
        <v>0.08</v>
      </c>
      <c r="FM333">
        <v>3.91085725</v>
      </c>
      <c r="FN333">
        <v>0.354886266416514</v>
      </c>
      <c r="FO333">
        <v>0.0373950677220606</v>
      </c>
      <c r="FP333">
        <v>1</v>
      </c>
      <c r="FQ333">
        <v>1</v>
      </c>
      <c r="FR333">
        <v>1</v>
      </c>
      <c r="FS333" t="s">
        <v>410</v>
      </c>
      <c r="FT333">
        <v>2.7045</v>
      </c>
      <c r="FU333">
        <v>2.69107</v>
      </c>
      <c r="FV333">
        <v>0.0903796</v>
      </c>
      <c r="FW333">
        <v>0.0979507</v>
      </c>
      <c r="FX333">
        <v>0.095206</v>
      </c>
      <c r="FY333">
        <v>0.0836226</v>
      </c>
      <c r="FZ333">
        <v>35357</v>
      </c>
      <c r="GA333">
        <v>38212.5</v>
      </c>
      <c r="GB333">
        <v>35230.7</v>
      </c>
      <c r="GC333">
        <v>38426.3</v>
      </c>
      <c r="GD333">
        <v>45159.5</v>
      </c>
      <c r="GE333">
        <v>50830</v>
      </c>
      <c r="GF333">
        <v>55019.3</v>
      </c>
      <c r="GG333">
        <v>61600.5</v>
      </c>
      <c r="GH333">
        <v>1.76742</v>
      </c>
      <c r="GI333">
        <v>2.00835</v>
      </c>
      <c r="GJ333">
        <v>0.0667535</v>
      </c>
      <c r="GK333">
        <v>0</v>
      </c>
      <c r="GL333">
        <v>26.4061</v>
      </c>
      <c r="GM333">
        <v>999.9</v>
      </c>
      <c r="GN333">
        <v>48.224</v>
      </c>
      <c r="GO333">
        <v>30.152</v>
      </c>
      <c r="GP333">
        <v>23.235</v>
      </c>
      <c r="GQ333">
        <v>55.1486</v>
      </c>
      <c r="GR333">
        <v>39.3389</v>
      </c>
      <c r="GS333">
        <v>1</v>
      </c>
      <c r="GT333">
        <v>0.0318369</v>
      </c>
      <c r="GU333">
        <v>0.17518</v>
      </c>
      <c r="GV333">
        <v>20.1503</v>
      </c>
      <c r="GW333">
        <v>5.19782</v>
      </c>
      <c r="GX333">
        <v>12.0041</v>
      </c>
      <c r="GY333">
        <v>4.97515</v>
      </c>
      <c r="GZ333">
        <v>3.2936</v>
      </c>
      <c r="HA333">
        <v>9999</v>
      </c>
      <c r="HB333">
        <v>999.9</v>
      </c>
      <c r="HC333">
        <v>9999</v>
      </c>
      <c r="HD333">
        <v>9999</v>
      </c>
      <c r="HE333">
        <v>1.86293</v>
      </c>
      <c r="HF333">
        <v>1.86784</v>
      </c>
      <c r="HG333">
        <v>1.8676</v>
      </c>
      <c r="HH333">
        <v>1.86874</v>
      </c>
      <c r="HI333">
        <v>1.86963</v>
      </c>
      <c r="HJ333">
        <v>1.86569</v>
      </c>
      <c r="HK333">
        <v>1.86676</v>
      </c>
      <c r="HL333">
        <v>1.86813</v>
      </c>
      <c r="HM333">
        <v>5</v>
      </c>
      <c r="HN333">
        <v>0</v>
      </c>
      <c r="HO333">
        <v>0</v>
      </c>
      <c r="HP333">
        <v>0</v>
      </c>
      <c r="HQ333" t="s">
        <v>411</v>
      </c>
      <c r="HR333" t="s">
        <v>412</v>
      </c>
      <c r="HS333" t="s">
        <v>413</v>
      </c>
      <c r="HT333" t="s">
        <v>413</v>
      </c>
      <c r="HU333" t="s">
        <v>413</v>
      </c>
      <c r="HV333" t="s">
        <v>413</v>
      </c>
      <c r="HW333">
        <v>0</v>
      </c>
      <c r="HX333">
        <v>100</v>
      </c>
      <c r="HY333">
        <v>100</v>
      </c>
      <c r="HZ333">
        <v>6.163</v>
      </c>
      <c r="IA333">
        <v>0.3718</v>
      </c>
      <c r="IB333">
        <v>3.61156944067182</v>
      </c>
      <c r="IC333">
        <v>0.00591231132926672</v>
      </c>
      <c r="ID333">
        <v>5.16410255878682e-07</v>
      </c>
      <c r="IE333">
        <v>-4.52549797307401e-10</v>
      </c>
      <c r="IF333">
        <v>-0.01671608691744</v>
      </c>
      <c r="IG333">
        <v>-0.0199121862534561</v>
      </c>
      <c r="IH333">
        <v>0.0023748117975637</v>
      </c>
      <c r="II333">
        <v>-2.81687552999807e-05</v>
      </c>
      <c r="IJ333">
        <v>-4</v>
      </c>
      <c r="IK333">
        <v>1802</v>
      </c>
      <c r="IL333">
        <v>0</v>
      </c>
      <c r="IM333">
        <v>28</v>
      </c>
      <c r="IN333">
        <v>220680.2</v>
      </c>
      <c r="IO333">
        <v>220680.5</v>
      </c>
      <c r="IP333">
        <v>1.14624</v>
      </c>
      <c r="IQ333">
        <v>2.6355</v>
      </c>
      <c r="IR333">
        <v>1.54785</v>
      </c>
      <c r="IS333">
        <v>2.31079</v>
      </c>
      <c r="IT333">
        <v>1.34644</v>
      </c>
      <c r="IU333">
        <v>2.42554</v>
      </c>
      <c r="IV333">
        <v>33.9639</v>
      </c>
      <c r="IW333">
        <v>14.0007</v>
      </c>
      <c r="IX333">
        <v>18</v>
      </c>
      <c r="IY333">
        <v>379.028</v>
      </c>
      <c r="IZ333">
        <v>520.255</v>
      </c>
      <c r="JA333">
        <v>25.6491</v>
      </c>
      <c r="JB333">
        <v>27.6651</v>
      </c>
      <c r="JC333">
        <v>30</v>
      </c>
      <c r="JD333">
        <v>27.6639</v>
      </c>
      <c r="JE333">
        <v>27.6022</v>
      </c>
      <c r="JF333">
        <v>22.9523</v>
      </c>
      <c r="JG333">
        <v>24.3622</v>
      </c>
      <c r="JH333">
        <v>53.7951</v>
      </c>
      <c r="JI333">
        <v>25.6479</v>
      </c>
      <c r="JJ333">
        <v>493.924</v>
      </c>
      <c r="JK333">
        <v>17.9658</v>
      </c>
      <c r="JL333">
        <v>102.1</v>
      </c>
      <c r="JM333">
        <v>102.557</v>
      </c>
    </row>
    <row r="334" spans="1:273">
      <c r="A334">
        <v>318</v>
      </c>
      <c r="B334">
        <v>1677706999.5</v>
      </c>
      <c r="C334">
        <v>5132.90000009537</v>
      </c>
      <c r="D334" t="s">
        <v>1048</v>
      </c>
      <c r="E334" t="s">
        <v>1049</v>
      </c>
      <c r="F334">
        <v>5</v>
      </c>
      <c r="G334" t="s">
        <v>606</v>
      </c>
      <c r="H334" t="s">
        <v>406</v>
      </c>
      <c r="I334">
        <v>1677706992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482.02361929697</v>
      </c>
      <c r="AK334">
        <v>450.368563636364</v>
      </c>
      <c r="AL334">
        <v>2.8448248484849</v>
      </c>
      <c r="AM334">
        <v>64.5</v>
      </c>
      <c r="AN334">
        <f>(AP334 - AO334 + DI334*1E3/(8.314*(DK334+273.15)) * AR334/DH334 * AQ334) * DH334/(100*CV334) * 1000/(1000 - AP334)</f>
        <v>0</v>
      </c>
      <c r="AO334">
        <v>17.9027070968527</v>
      </c>
      <c r="AP334">
        <v>21.8351846153846</v>
      </c>
      <c r="AQ334">
        <v>-0.000263121288012207</v>
      </c>
      <c r="AR334">
        <v>91.5224354948296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407</v>
      </c>
      <c r="AY334" t="s">
        <v>407</v>
      </c>
      <c r="AZ334">
        <v>0</v>
      </c>
      <c r="BA334">
        <v>0</v>
      </c>
      <c r="BB334">
        <f>1-AZ334/BA334</f>
        <v>0</v>
      </c>
      <c r="BC334">
        <v>0</v>
      </c>
      <c r="BD334" t="s">
        <v>407</v>
      </c>
      <c r="BE334" t="s">
        <v>407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407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3.46</v>
      </c>
      <c r="CW334">
        <v>0.5</v>
      </c>
      <c r="CX334" t="s">
        <v>408</v>
      </c>
      <c r="CY334">
        <v>2</v>
      </c>
      <c r="CZ334" t="b">
        <v>1</v>
      </c>
      <c r="DA334">
        <v>1677706992</v>
      </c>
      <c r="DB334">
        <v>422.716111111111</v>
      </c>
      <c r="DC334">
        <v>460.676888888889</v>
      </c>
      <c r="DD334">
        <v>21.8489740740741</v>
      </c>
      <c r="DE334">
        <v>17.9053666666667</v>
      </c>
      <c r="DF334">
        <v>416.584481481481</v>
      </c>
      <c r="DG334">
        <v>21.4769962962963</v>
      </c>
      <c r="DH334">
        <v>400.015</v>
      </c>
      <c r="DI334">
        <v>89.1989111111111</v>
      </c>
      <c r="DJ334">
        <v>0.0383405666666667</v>
      </c>
      <c r="DK334">
        <v>27.7356111111111</v>
      </c>
      <c r="DL334">
        <v>27.5004296296296</v>
      </c>
      <c r="DM334">
        <v>999.9</v>
      </c>
      <c r="DN334">
        <v>0</v>
      </c>
      <c r="DO334">
        <v>0</v>
      </c>
      <c r="DP334">
        <v>9976.03925925926</v>
      </c>
      <c r="DQ334">
        <v>0</v>
      </c>
      <c r="DR334">
        <v>7.14118666666667</v>
      </c>
      <c r="DS334">
        <v>-37.9609296296296</v>
      </c>
      <c r="DT334">
        <v>432.158222222222</v>
      </c>
      <c r="DU334">
        <v>469.075925925926</v>
      </c>
      <c r="DV334">
        <v>3.94362407407407</v>
      </c>
      <c r="DW334">
        <v>460.676888888889</v>
      </c>
      <c r="DX334">
        <v>17.9053666666667</v>
      </c>
      <c r="DY334">
        <v>1.94890518518519</v>
      </c>
      <c r="DZ334">
        <v>1.59713888888889</v>
      </c>
      <c r="EA334">
        <v>17.0352222222222</v>
      </c>
      <c r="EB334">
        <v>13.9312259259259</v>
      </c>
      <c r="EC334">
        <v>2000.00851851852</v>
      </c>
      <c r="ED334">
        <v>0.980000222222222</v>
      </c>
      <c r="EE334">
        <v>0.0199998296296296</v>
      </c>
      <c r="EF334">
        <v>0</v>
      </c>
      <c r="EG334">
        <v>2.28452962962963</v>
      </c>
      <c r="EH334">
        <v>0</v>
      </c>
      <c r="EI334">
        <v>9519.07259259259</v>
      </c>
      <c r="EJ334">
        <v>17300.2259259259</v>
      </c>
      <c r="EK334">
        <v>38.312</v>
      </c>
      <c r="EL334">
        <v>38.8633333333333</v>
      </c>
      <c r="EM334">
        <v>38.0482222222222</v>
      </c>
      <c r="EN334">
        <v>37.5137777777778</v>
      </c>
      <c r="EO334">
        <v>37.812</v>
      </c>
      <c r="EP334">
        <v>1960.00814814815</v>
      </c>
      <c r="EQ334">
        <v>40.0003703703704</v>
      </c>
      <c r="ER334">
        <v>0</v>
      </c>
      <c r="ES334">
        <v>1677706999.4</v>
      </c>
      <c r="ET334">
        <v>0</v>
      </c>
      <c r="EU334">
        <v>2.279108</v>
      </c>
      <c r="EV334">
        <v>-1.35014615559716</v>
      </c>
      <c r="EW334">
        <v>-50.0546152731102</v>
      </c>
      <c r="EX334">
        <v>9518.9256</v>
      </c>
      <c r="EY334">
        <v>15</v>
      </c>
      <c r="EZ334">
        <v>0</v>
      </c>
      <c r="FA334" t="s">
        <v>409</v>
      </c>
      <c r="FB334">
        <v>1664466183.5</v>
      </c>
      <c r="FC334">
        <v>1664466167</v>
      </c>
      <c r="FD334">
        <v>0</v>
      </c>
      <c r="FE334">
        <v>-0.244</v>
      </c>
      <c r="FF334">
        <v>0.002</v>
      </c>
      <c r="FG334">
        <v>12.235</v>
      </c>
      <c r="FH334">
        <v>0.258</v>
      </c>
      <c r="FI334">
        <v>1500</v>
      </c>
      <c r="FJ334">
        <v>19</v>
      </c>
      <c r="FK334">
        <v>0.08</v>
      </c>
      <c r="FL334">
        <v>0.08</v>
      </c>
      <c r="FM334">
        <v>3.925875</v>
      </c>
      <c r="FN334">
        <v>0.228613733583496</v>
      </c>
      <c r="FO334">
        <v>0.029381792236009</v>
      </c>
      <c r="FP334">
        <v>1</v>
      </c>
      <c r="FQ334">
        <v>1</v>
      </c>
      <c r="FR334">
        <v>1</v>
      </c>
      <c r="FS334" t="s">
        <v>410</v>
      </c>
      <c r="FT334">
        <v>2.70427</v>
      </c>
      <c r="FU334">
        <v>2.69124</v>
      </c>
      <c r="FV334">
        <v>0.092625</v>
      </c>
      <c r="FW334">
        <v>0.100588</v>
      </c>
      <c r="FX334">
        <v>0.0951701</v>
      </c>
      <c r="FY334">
        <v>0.0836113</v>
      </c>
      <c r="FZ334">
        <v>35269.7</v>
      </c>
      <c r="GA334">
        <v>38101.7</v>
      </c>
      <c r="GB334">
        <v>35230.7</v>
      </c>
      <c r="GC334">
        <v>38427.2</v>
      </c>
      <c r="GD334">
        <v>45161.2</v>
      </c>
      <c r="GE334">
        <v>50831.6</v>
      </c>
      <c r="GF334">
        <v>55019.1</v>
      </c>
      <c r="GG334">
        <v>61601.6</v>
      </c>
      <c r="GH334">
        <v>1.76715</v>
      </c>
      <c r="GI334">
        <v>2.0086</v>
      </c>
      <c r="GJ334">
        <v>0.0669807</v>
      </c>
      <c r="GK334">
        <v>0</v>
      </c>
      <c r="GL334">
        <v>26.4084</v>
      </c>
      <c r="GM334">
        <v>999.9</v>
      </c>
      <c r="GN334">
        <v>48.175</v>
      </c>
      <c r="GO334">
        <v>30.152</v>
      </c>
      <c r="GP334">
        <v>23.2109</v>
      </c>
      <c r="GQ334">
        <v>54.8286</v>
      </c>
      <c r="GR334">
        <v>39.7917</v>
      </c>
      <c r="GS334">
        <v>1</v>
      </c>
      <c r="GT334">
        <v>0.0323476</v>
      </c>
      <c r="GU334">
        <v>0.5571</v>
      </c>
      <c r="GV334">
        <v>20.1494</v>
      </c>
      <c r="GW334">
        <v>5.19812</v>
      </c>
      <c r="GX334">
        <v>12.0041</v>
      </c>
      <c r="GY334">
        <v>4.9754</v>
      </c>
      <c r="GZ334">
        <v>3.29378</v>
      </c>
      <c r="HA334">
        <v>9999</v>
      </c>
      <c r="HB334">
        <v>999.9</v>
      </c>
      <c r="HC334">
        <v>9999</v>
      </c>
      <c r="HD334">
        <v>9999</v>
      </c>
      <c r="HE334">
        <v>1.86294</v>
      </c>
      <c r="HF334">
        <v>1.86783</v>
      </c>
      <c r="HG334">
        <v>1.86756</v>
      </c>
      <c r="HH334">
        <v>1.86874</v>
      </c>
      <c r="HI334">
        <v>1.86961</v>
      </c>
      <c r="HJ334">
        <v>1.86569</v>
      </c>
      <c r="HK334">
        <v>1.86676</v>
      </c>
      <c r="HL334">
        <v>1.86813</v>
      </c>
      <c r="HM334">
        <v>5</v>
      </c>
      <c r="HN334">
        <v>0</v>
      </c>
      <c r="HO334">
        <v>0</v>
      </c>
      <c r="HP334">
        <v>0</v>
      </c>
      <c r="HQ334" t="s">
        <v>411</v>
      </c>
      <c r="HR334" t="s">
        <v>412</v>
      </c>
      <c r="HS334" t="s">
        <v>413</v>
      </c>
      <c r="HT334" t="s">
        <v>413</v>
      </c>
      <c r="HU334" t="s">
        <v>413</v>
      </c>
      <c r="HV334" t="s">
        <v>413</v>
      </c>
      <c r="HW334">
        <v>0</v>
      </c>
      <c r="HX334">
        <v>100</v>
      </c>
      <c r="HY334">
        <v>100</v>
      </c>
      <c r="HZ334">
        <v>6.249</v>
      </c>
      <c r="IA334">
        <v>0.3714</v>
      </c>
      <c r="IB334">
        <v>3.61156944067182</v>
      </c>
      <c r="IC334">
        <v>0.00591231132926672</v>
      </c>
      <c r="ID334">
        <v>5.16410255878682e-07</v>
      </c>
      <c r="IE334">
        <v>-4.52549797307401e-10</v>
      </c>
      <c r="IF334">
        <v>-0.01671608691744</v>
      </c>
      <c r="IG334">
        <v>-0.0199121862534561</v>
      </c>
      <c r="IH334">
        <v>0.0023748117975637</v>
      </c>
      <c r="II334">
        <v>-2.81687552999807e-05</v>
      </c>
      <c r="IJ334">
        <v>-4</v>
      </c>
      <c r="IK334">
        <v>1802</v>
      </c>
      <c r="IL334">
        <v>0</v>
      </c>
      <c r="IM334">
        <v>28</v>
      </c>
      <c r="IN334">
        <v>220680.3</v>
      </c>
      <c r="IO334">
        <v>220680.5</v>
      </c>
      <c r="IP334">
        <v>1.1792</v>
      </c>
      <c r="IQ334">
        <v>2.62817</v>
      </c>
      <c r="IR334">
        <v>1.54785</v>
      </c>
      <c r="IS334">
        <v>2.30957</v>
      </c>
      <c r="IT334">
        <v>1.34644</v>
      </c>
      <c r="IU334">
        <v>2.38525</v>
      </c>
      <c r="IV334">
        <v>33.9865</v>
      </c>
      <c r="IW334">
        <v>13.9919</v>
      </c>
      <c r="IX334">
        <v>18</v>
      </c>
      <c r="IY334">
        <v>378.88</v>
      </c>
      <c r="IZ334">
        <v>520.426</v>
      </c>
      <c r="JA334">
        <v>25.6079</v>
      </c>
      <c r="JB334">
        <v>27.6651</v>
      </c>
      <c r="JC334">
        <v>30.0004</v>
      </c>
      <c r="JD334">
        <v>27.6639</v>
      </c>
      <c r="JE334">
        <v>27.6022</v>
      </c>
      <c r="JF334">
        <v>23.6285</v>
      </c>
      <c r="JG334">
        <v>24.3622</v>
      </c>
      <c r="JH334">
        <v>53.7951</v>
      </c>
      <c r="JI334">
        <v>25.5601</v>
      </c>
      <c r="JJ334">
        <v>507.399</v>
      </c>
      <c r="JK334">
        <v>17.9658</v>
      </c>
      <c r="JL334">
        <v>102.1</v>
      </c>
      <c r="JM334">
        <v>102.559</v>
      </c>
    </row>
    <row r="335" spans="1:273">
      <c r="A335">
        <v>319</v>
      </c>
      <c r="B335">
        <v>1677707004.5</v>
      </c>
      <c r="C335">
        <v>5137.90000009537</v>
      </c>
      <c r="D335" t="s">
        <v>1050</v>
      </c>
      <c r="E335" t="s">
        <v>1051</v>
      </c>
      <c r="F335">
        <v>5</v>
      </c>
      <c r="G335" t="s">
        <v>606</v>
      </c>
      <c r="H335" t="s">
        <v>406</v>
      </c>
      <c r="I335">
        <v>1677706996.71429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499.509883030303</v>
      </c>
      <c r="AK335">
        <v>465.789345454545</v>
      </c>
      <c r="AL335">
        <v>3.09902917748906</v>
      </c>
      <c r="AM335">
        <v>64.5</v>
      </c>
      <c r="AN335">
        <f>(AP335 - AO335 + DI335*1E3/(8.314*(DK335+273.15)) * AR335/DH335 * AQ335) * DH335/(100*CV335) * 1000/(1000 - AP335)</f>
        <v>0</v>
      </c>
      <c r="AO335">
        <v>17.9007034463064</v>
      </c>
      <c r="AP335">
        <v>21.8268244755245</v>
      </c>
      <c r="AQ335">
        <v>-9.28550448051817e-05</v>
      </c>
      <c r="AR335">
        <v>91.5224354948296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407</v>
      </c>
      <c r="AY335" t="s">
        <v>407</v>
      </c>
      <c r="AZ335">
        <v>0</v>
      </c>
      <c r="BA335">
        <v>0</v>
      </c>
      <c r="BB335">
        <f>1-AZ335/BA335</f>
        <v>0</v>
      </c>
      <c r="BC335">
        <v>0</v>
      </c>
      <c r="BD335" t="s">
        <v>407</v>
      </c>
      <c r="BE335" t="s">
        <v>407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407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3.46</v>
      </c>
      <c r="CW335">
        <v>0.5</v>
      </c>
      <c r="CX335" t="s">
        <v>408</v>
      </c>
      <c r="CY335">
        <v>2</v>
      </c>
      <c r="CZ335" t="b">
        <v>1</v>
      </c>
      <c r="DA335">
        <v>1677706996.71429</v>
      </c>
      <c r="DB335">
        <v>434.657857142857</v>
      </c>
      <c r="DC335">
        <v>476.521392857143</v>
      </c>
      <c r="DD335">
        <v>21.8399821428571</v>
      </c>
      <c r="DE335">
        <v>17.901975</v>
      </c>
      <c r="DF335">
        <v>428.453821428571</v>
      </c>
      <c r="DG335">
        <v>21.4683714285714</v>
      </c>
      <c r="DH335">
        <v>400.054464285714</v>
      </c>
      <c r="DI335">
        <v>89.1971607142857</v>
      </c>
      <c r="DJ335">
        <v>0.0383791428571429</v>
      </c>
      <c r="DK335">
        <v>27.7358535714286</v>
      </c>
      <c r="DL335">
        <v>27.5014571428571</v>
      </c>
      <c r="DM335">
        <v>999.9</v>
      </c>
      <c r="DN335">
        <v>0</v>
      </c>
      <c r="DO335">
        <v>0</v>
      </c>
      <c r="DP335">
        <v>9987.25142857143</v>
      </c>
      <c r="DQ335">
        <v>0</v>
      </c>
      <c r="DR335">
        <v>7.13561428571429</v>
      </c>
      <c r="DS335">
        <v>-41.8636285714286</v>
      </c>
      <c r="DT335">
        <v>444.362642857143</v>
      </c>
      <c r="DU335">
        <v>485.207571428571</v>
      </c>
      <c r="DV335">
        <v>3.93801428571429</v>
      </c>
      <c r="DW335">
        <v>476.521392857143</v>
      </c>
      <c r="DX335">
        <v>17.901975</v>
      </c>
      <c r="DY335">
        <v>1.94806464285714</v>
      </c>
      <c r="DZ335">
        <v>1.596805</v>
      </c>
      <c r="EA335">
        <v>17.0284107142857</v>
      </c>
      <c r="EB335">
        <v>13.9280142857143</v>
      </c>
      <c r="EC335">
        <v>2000.01178571429</v>
      </c>
      <c r="ED335">
        <v>0.98000025</v>
      </c>
      <c r="EE335">
        <v>0.0199998</v>
      </c>
      <c r="EF335">
        <v>0</v>
      </c>
      <c r="EG335">
        <v>2.25098928571429</v>
      </c>
      <c r="EH335">
        <v>0</v>
      </c>
      <c r="EI335">
        <v>9515.62214285714</v>
      </c>
      <c r="EJ335">
        <v>17300.2535714286</v>
      </c>
      <c r="EK335">
        <v>38.312</v>
      </c>
      <c r="EL335">
        <v>38.848</v>
      </c>
      <c r="EM335">
        <v>38.0487142857143</v>
      </c>
      <c r="EN335">
        <v>37.5177142857143</v>
      </c>
      <c r="EO335">
        <v>37.812</v>
      </c>
      <c r="EP335">
        <v>1960.01142857143</v>
      </c>
      <c r="EQ335">
        <v>40.0003571428571</v>
      </c>
      <c r="ER335">
        <v>0</v>
      </c>
      <c r="ES335">
        <v>1677707004.8</v>
      </c>
      <c r="ET335">
        <v>0</v>
      </c>
      <c r="EU335">
        <v>2.22373461538462</v>
      </c>
      <c r="EV335">
        <v>1.28550769812434</v>
      </c>
      <c r="EW335">
        <v>-37.2659829231632</v>
      </c>
      <c r="EX335">
        <v>9515.355</v>
      </c>
      <c r="EY335">
        <v>15</v>
      </c>
      <c r="EZ335">
        <v>0</v>
      </c>
      <c r="FA335" t="s">
        <v>409</v>
      </c>
      <c r="FB335">
        <v>1664466183.5</v>
      </c>
      <c r="FC335">
        <v>1664466167</v>
      </c>
      <c r="FD335">
        <v>0</v>
      </c>
      <c r="FE335">
        <v>-0.244</v>
      </c>
      <c r="FF335">
        <v>0.002</v>
      </c>
      <c r="FG335">
        <v>12.235</v>
      </c>
      <c r="FH335">
        <v>0.258</v>
      </c>
      <c r="FI335">
        <v>1500</v>
      </c>
      <c r="FJ335">
        <v>19</v>
      </c>
      <c r="FK335">
        <v>0.08</v>
      </c>
      <c r="FL335">
        <v>0.08</v>
      </c>
      <c r="FM335">
        <v>3.940056</v>
      </c>
      <c r="FN335">
        <v>-0.0634883302063843</v>
      </c>
      <c r="FO335">
        <v>0.00768673688895357</v>
      </c>
      <c r="FP335">
        <v>1</v>
      </c>
      <c r="FQ335">
        <v>1</v>
      </c>
      <c r="FR335">
        <v>1</v>
      </c>
      <c r="FS335" t="s">
        <v>410</v>
      </c>
      <c r="FT335">
        <v>2.70442</v>
      </c>
      <c r="FU335">
        <v>2.69088</v>
      </c>
      <c r="FV335">
        <v>0.0950292</v>
      </c>
      <c r="FW335">
        <v>0.103104</v>
      </c>
      <c r="FX335">
        <v>0.0951417</v>
      </c>
      <c r="FY335">
        <v>0.0836109</v>
      </c>
      <c r="FZ335">
        <v>35176.3</v>
      </c>
      <c r="GA335">
        <v>37994.9</v>
      </c>
      <c r="GB335">
        <v>35230.6</v>
      </c>
      <c r="GC335">
        <v>38426.9</v>
      </c>
      <c r="GD335">
        <v>45162.9</v>
      </c>
      <c r="GE335">
        <v>50831.4</v>
      </c>
      <c r="GF335">
        <v>55019.4</v>
      </c>
      <c r="GG335">
        <v>61601.4</v>
      </c>
      <c r="GH335">
        <v>1.7672</v>
      </c>
      <c r="GI335">
        <v>2.0084</v>
      </c>
      <c r="GJ335">
        <v>0.0663996</v>
      </c>
      <c r="GK335">
        <v>0</v>
      </c>
      <c r="GL335">
        <v>26.4112</v>
      </c>
      <c r="GM335">
        <v>999.9</v>
      </c>
      <c r="GN335">
        <v>48.15</v>
      </c>
      <c r="GO335">
        <v>30.152</v>
      </c>
      <c r="GP335">
        <v>23.2004</v>
      </c>
      <c r="GQ335">
        <v>55.4086</v>
      </c>
      <c r="GR335">
        <v>39.5393</v>
      </c>
      <c r="GS335">
        <v>1</v>
      </c>
      <c r="GT335">
        <v>0.0325102</v>
      </c>
      <c r="GU335">
        <v>0.365074</v>
      </c>
      <c r="GV335">
        <v>20.1499</v>
      </c>
      <c r="GW335">
        <v>5.19797</v>
      </c>
      <c r="GX335">
        <v>12.004</v>
      </c>
      <c r="GY335">
        <v>4.9752</v>
      </c>
      <c r="GZ335">
        <v>3.29368</v>
      </c>
      <c r="HA335">
        <v>9999</v>
      </c>
      <c r="HB335">
        <v>999.9</v>
      </c>
      <c r="HC335">
        <v>9999</v>
      </c>
      <c r="HD335">
        <v>9999</v>
      </c>
      <c r="HE335">
        <v>1.86294</v>
      </c>
      <c r="HF335">
        <v>1.86784</v>
      </c>
      <c r="HG335">
        <v>1.86762</v>
      </c>
      <c r="HH335">
        <v>1.86874</v>
      </c>
      <c r="HI335">
        <v>1.86963</v>
      </c>
      <c r="HJ335">
        <v>1.86569</v>
      </c>
      <c r="HK335">
        <v>1.86676</v>
      </c>
      <c r="HL335">
        <v>1.86813</v>
      </c>
      <c r="HM335">
        <v>5</v>
      </c>
      <c r="HN335">
        <v>0</v>
      </c>
      <c r="HO335">
        <v>0</v>
      </c>
      <c r="HP335">
        <v>0</v>
      </c>
      <c r="HQ335" t="s">
        <v>411</v>
      </c>
      <c r="HR335" t="s">
        <v>412</v>
      </c>
      <c r="HS335" t="s">
        <v>413</v>
      </c>
      <c r="HT335" t="s">
        <v>413</v>
      </c>
      <c r="HU335" t="s">
        <v>413</v>
      </c>
      <c r="HV335" t="s">
        <v>413</v>
      </c>
      <c r="HW335">
        <v>0</v>
      </c>
      <c r="HX335">
        <v>100</v>
      </c>
      <c r="HY335">
        <v>100</v>
      </c>
      <c r="HZ335">
        <v>6.341</v>
      </c>
      <c r="IA335">
        <v>0.371</v>
      </c>
      <c r="IB335">
        <v>3.61156944067182</v>
      </c>
      <c r="IC335">
        <v>0.00591231132926672</v>
      </c>
      <c r="ID335">
        <v>5.16410255878682e-07</v>
      </c>
      <c r="IE335">
        <v>-4.52549797307401e-10</v>
      </c>
      <c r="IF335">
        <v>-0.01671608691744</v>
      </c>
      <c r="IG335">
        <v>-0.0199121862534561</v>
      </c>
      <c r="IH335">
        <v>0.0023748117975637</v>
      </c>
      <c r="II335">
        <v>-2.81687552999807e-05</v>
      </c>
      <c r="IJ335">
        <v>-4</v>
      </c>
      <c r="IK335">
        <v>1802</v>
      </c>
      <c r="IL335">
        <v>0</v>
      </c>
      <c r="IM335">
        <v>28</v>
      </c>
      <c r="IN335">
        <v>220680.4</v>
      </c>
      <c r="IO335">
        <v>220680.6</v>
      </c>
      <c r="IP335">
        <v>1.20972</v>
      </c>
      <c r="IQ335">
        <v>2.63672</v>
      </c>
      <c r="IR335">
        <v>1.54785</v>
      </c>
      <c r="IS335">
        <v>2.31079</v>
      </c>
      <c r="IT335">
        <v>1.34644</v>
      </c>
      <c r="IU335">
        <v>2.37549</v>
      </c>
      <c r="IV335">
        <v>33.9639</v>
      </c>
      <c r="IW335">
        <v>13.9919</v>
      </c>
      <c r="IX335">
        <v>18</v>
      </c>
      <c r="IY335">
        <v>378.906</v>
      </c>
      <c r="IZ335">
        <v>520.268</v>
      </c>
      <c r="JA335">
        <v>25.5518</v>
      </c>
      <c r="JB335">
        <v>27.6651</v>
      </c>
      <c r="JC335">
        <v>30.0001</v>
      </c>
      <c r="JD335">
        <v>27.6638</v>
      </c>
      <c r="JE335">
        <v>27.5999</v>
      </c>
      <c r="JF335">
        <v>24.2304</v>
      </c>
      <c r="JG335">
        <v>24.3622</v>
      </c>
      <c r="JH335">
        <v>53.7951</v>
      </c>
      <c r="JI335">
        <v>25.5576</v>
      </c>
      <c r="JJ335">
        <v>527.566</v>
      </c>
      <c r="JK335">
        <v>17.9674</v>
      </c>
      <c r="JL335">
        <v>102.1</v>
      </c>
      <c r="JM335">
        <v>102.558</v>
      </c>
    </row>
    <row r="336" spans="1:273">
      <c r="A336">
        <v>320</v>
      </c>
      <c r="B336">
        <v>1677707009.5</v>
      </c>
      <c r="C336">
        <v>5142.90000009537</v>
      </c>
      <c r="D336" t="s">
        <v>1052</v>
      </c>
      <c r="E336" t="s">
        <v>1053</v>
      </c>
      <c r="F336">
        <v>5</v>
      </c>
      <c r="G336" t="s">
        <v>606</v>
      </c>
      <c r="H336" t="s">
        <v>406</v>
      </c>
      <c r="I336">
        <v>1677707002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516.480614278788</v>
      </c>
      <c r="AK336">
        <v>481.77496969697</v>
      </c>
      <c r="AL336">
        <v>3.19844753246761</v>
      </c>
      <c r="AM336">
        <v>64.5</v>
      </c>
      <c r="AN336">
        <f>(AP336 - AO336 + DI336*1E3/(8.314*(DK336+273.15)) * AR336/DH336 * AQ336) * DH336/(100*CV336) * 1000/(1000 - AP336)</f>
        <v>0</v>
      </c>
      <c r="AO336">
        <v>17.8998141242453</v>
      </c>
      <c r="AP336">
        <v>21.8214265734266</v>
      </c>
      <c r="AQ336">
        <v>-0.000199077906384955</v>
      </c>
      <c r="AR336">
        <v>91.5224354948296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407</v>
      </c>
      <c r="AY336" t="s">
        <v>407</v>
      </c>
      <c r="AZ336">
        <v>0</v>
      </c>
      <c r="BA336">
        <v>0</v>
      </c>
      <c r="BB336">
        <f>1-AZ336/BA336</f>
        <v>0</v>
      </c>
      <c r="BC336">
        <v>0</v>
      </c>
      <c r="BD336" t="s">
        <v>407</v>
      </c>
      <c r="BE336" t="s">
        <v>407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407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3.46</v>
      </c>
      <c r="CW336">
        <v>0.5</v>
      </c>
      <c r="CX336" t="s">
        <v>408</v>
      </c>
      <c r="CY336">
        <v>2</v>
      </c>
      <c r="CZ336" t="b">
        <v>1</v>
      </c>
      <c r="DA336">
        <v>1677707002</v>
      </c>
      <c r="DB336">
        <v>449.790259259259</v>
      </c>
      <c r="DC336">
        <v>494.339925925926</v>
      </c>
      <c r="DD336">
        <v>21.8306777777778</v>
      </c>
      <c r="DE336">
        <v>17.9028111111111</v>
      </c>
      <c r="DF336">
        <v>443.494444444444</v>
      </c>
      <c r="DG336">
        <v>21.4594481481482</v>
      </c>
      <c r="DH336">
        <v>400.068740740741</v>
      </c>
      <c r="DI336">
        <v>89.1951259259259</v>
      </c>
      <c r="DJ336">
        <v>0.0384101925925926</v>
      </c>
      <c r="DK336">
        <v>27.7356925925926</v>
      </c>
      <c r="DL336">
        <v>27.4985</v>
      </c>
      <c r="DM336">
        <v>999.9</v>
      </c>
      <c r="DN336">
        <v>0</v>
      </c>
      <c r="DO336">
        <v>0</v>
      </c>
      <c r="DP336">
        <v>9982.29</v>
      </c>
      <c r="DQ336">
        <v>0</v>
      </c>
      <c r="DR336">
        <v>7.12637555555556</v>
      </c>
      <c r="DS336">
        <v>-44.5497296296296</v>
      </c>
      <c r="DT336">
        <v>459.828481481481</v>
      </c>
      <c r="DU336">
        <v>503.351333333333</v>
      </c>
      <c r="DV336">
        <v>3.92786481481481</v>
      </c>
      <c r="DW336">
        <v>494.339925925926</v>
      </c>
      <c r="DX336">
        <v>17.9028111111111</v>
      </c>
      <c r="DY336">
        <v>1.94718962962963</v>
      </c>
      <c r="DZ336">
        <v>1.59684333333333</v>
      </c>
      <c r="EA336">
        <v>17.0213185185185</v>
      </c>
      <c r="EB336">
        <v>13.9283814814815</v>
      </c>
      <c r="EC336">
        <v>1999.97666666667</v>
      </c>
      <c r="ED336">
        <v>0.979999777777778</v>
      </c>
      <c r="EE336">
        <v>0.0200003037037037</v>
      </c>
      <c r="EF336">
        <v>0</v>
      </c>
      <c r="EG336">
        <v>2.32497037037037</v>
      </c>
      <c r="EH336">
        <v>0</v>
      </c>
      <c r="EI336">
        <v>9512.33740740741</v>
      </c>
      <c r="EJ336">
        <v>17299.9444444444</v>
      </c>
      <c r="EK336">
        <v>38.312</v>
      </c>
      <c r="EL336">
        <v>38.847</v>
      </c>
      <c r="EM336">
        <v>38.0551111111111</v>
      </c>
      <c r="EN336">
        <v>37.522962962963</v>
      </c>
      <c r="EO336">
        <v>37.812</v>
      </c>
      <c r="EP336">
        <v>1959.97592592593</v>
      </c>
      <c r="EQ336">
        <v>40.0007407407407</v>
      </c>
      <c r="ER336">
        <v>0</v>
      </c>
      <c r="ES336">
        <v>1677707009.6</v>
      </c>
      <c r="ET336">
        <v>0</v>
      </c>
      <c r="EU336">
        <v>2.29355</v>
      </c>
      <c r="EV336">
        <v>1.07485470783744</v>
      </c>
      <c r="EW336">
        <v>-30.7818804055472</v>
      </c>
      <c r="EX336">
        <v>9512.55269230769</v>
      </c>
      <c r="EY336">
        <v>15</v>
      </c>
      <c r="EZ336">
        <v>0</v>
      </c>
      <c r="FA336" t="s">
        <v>409</v>
      </c>
      <c r="FB336">
        <v>1664466183.5</v>
      </c>
      <c r="FC336">
        <v>1664466167</v>
      </c>
      <c r="FD336">
        <v>0</v>
      </c>
      <c r="FE336">
        <v>-0.244</v>
      </c>
      <c r="FF336">
        <v>0.002</v>
      </c>
      <c r="FG336">
        <v>12.235</v>
      </c>
      <c r="FH336">
        <v>0.258</v>
      </c>
      <c r="FI336">
        <v>1500</v>
      </c>
      <c r="FJ336">
        <v>19</v>
      </c>
      <c r="FK336">
        <v>0.08</v>
      </c>
      <c r="FL336">
        <v>0.08</v>
      </c>
      <c r="FM336">
        <v>3.93504875</v>
      </c>
      <c r="FN336">
        <v>-0.101589230769237</v>
      </c>
      <c r="FO336">
        <v>0.00988156748383069</v>
      </c>
      <c r="FP336">
        <v>1</v>
      </c>
      <c r="FQ336">
        <v>1</v>
      </c>
      <c r="FR336">
        <v>1</v>
      </c>
      <c r="FS336" t="s">
        <v>410</v>
      </c>
      <c r="FT336">
        <v>2.70446</v>
      </c>
      <c r="FU336">
        <v>2.69121</v>
      </c>
      <c r="FV336">
        <v>0.0974698</v>
      </c>
      <c r="FW336">
        <v>0.105609</v>
      </c>
      <c r="FX336">
        <v>0.0951297</v>
      </c>
      <c r="FY336">
        <v>0.0836867</v>
      </c>
      <c r="FZ336">
        <v>35081.6</v>
      </c>
      <c r="GA336">
        <v>37888.4</v>
      </c>
      <c r="GB336">
        <v>35230.8</v>
      </c>
      <c r="GC336">
        <v>38426.4</v>
      </c>
      <c r="GD336">
        <v>45163.4</v>
      </c>
      <c r="GE336">
        <v>50826.6</v>
      </c>
      <c r="GF336">
        <v>55019.1</v>
      </c>
      <c r="GG336">
        <v>61600.5</v>
      </c>
      <c r="GH336">
        <v>1.76712</v>
      </c>
      <c r="GI336">
        <v>2.00833</v>
      </c>
      <c r="GJ336">
        <v>0.065811</v>
      </c>
      <c r="GK336">
        <v>0</v>
      </c>
      <c r="GL336">
        <v>26.4146</v>
      </c>
      <c r="GM336">
        <v>999.9</v>
      </c>
      <c r="GN336">
        <v>48.126</v>
      </c>
      <c r="GO336">
        <v>30.152</v>
      </c>
      <c r="GP336">
        <v>23.1885</v>
      </c>
      <c r="GQ336">
        <v>55.3286</v>
      </c>
      <c r="GR336">
        <v>39.2829</v>
      </c>
      <c r="GS336">
        <v>1</v>
      </c>
      <c r="GT336">
        <v>0.0324721</v>
      </c>
      <c r="GU336">
        <v>0.298497</v>
      </c>
      <c r="GV336">
        <v>20.15</v>
      </c>
      <c r="GW336">
        <v>5.19737</v>
      </c>
      <c r="GX336">
        <v>12.0041</v>
      </c>
      <c r="GY336">
        <v>4.9752</v>
      </c>
      <c r="GZ336">
        <v>3.29368</v>
      </c>
      <c r="HA336">
        <v>9999</v>
      </c>
      <c r="HB336">
        <v>999.9</v>
      </c>
      <c r="HC336">
        <v>9999</v>
      </c>
      <c r="HD336">
        <v>9999</v>
      </c>
      <c r="HE336">
        <v>1.86293</v>
      </c>
      <c r="HF336">
        <v>1.86783</v>
      </c>
      <c r="HG336">
        <v>1.86763</v>
      </c>
      <c r="HH336">
        <v>1.86874</v>
      </c>
      <c r="HI336">
        <v>1.86962</v>
      </c>
      <c r="HJ336">
        <v>1.86569</v>
      </c>
      <c r="HK336">
        <v>1.86676</v>
      </c>
      <c r="HL336">
        <v>1.86813</v>
      </c>
      <c r="HM336">
        <v>5</v>
      </c>
      <c r="HN336">
        <v>0</v>
      </c>
      <c r="HO336">
        <v>0</v>
      </c>
      <c r="HP336">
        <v>0</v>
      </c>
      <c r="HQ336" t="s">
        <v>411</v>
      </c>
      <c r="HR336" t="s">
        <v>412</v>
      </c>
      <c r="HS336" t="s">
        <v>413</v>
      </c>
      <c r="HT336" t="s">
        <v>413</v>
      </c>
      <c r="HU336" t="s">
        <v>413</v>
      </c>
      <c r="HV336" t="s">
        <v>413</v>
      </c>
      <c r="HW336">
        <v>0</v>
      </c>
      <c r="HX336">
        <v>100</v>
      </c>
      <c r="HY336">
        <v>100</v>
      </c>
      <c r="HZ336">
        <v>6.436</v>
      </c>
      <c r="IA336">
        <v>0.3709</v>
      </c>
      <c r="IB336">
        <v>3.61156944067182</v>
      </c>
      <c r="IC336">
        <v>0.00591231132926672</v>
      </c>
      <c r="ID336">
        <v>5.16410255878682e-07</v>
      </c>
      <c r="IE336">
        <v>-4.52549797307401e-10</v>
      </c>
      <c r="IF336">
        <v>-0.01671608691744</v>
      </c>
      <c r="IG336">
        <v>-0.0199121862534561</v>
      </c>
      <c r="IH336">
        <v>0.0023748117975637</v>
      </c>
      <c r="II336">
        <v>-2.81687552999807e-05</v>
      </c>
      <c r="IJ336">
        <v>-4</v>
      </c>
      <c r="IK336">
        <v>1802</v>
      </c>
      <c r="IL336">
        <v>0</v>
      </c>
      <c r="IM336">
        <v>28</v>
      </c>
      <c r="IN336">
        <v>220680.4</v>
      </c>
      <c r="IO336">
        <v>220680.7</v>
      </c>
      <c r="IP336">
        <v>1.24268</v>
      </c>
      <c r="IQ336">
        <v>2.63306</v>
      </c>
      <c r="IR336">
        <v>1.54785</v>
      </c>
      <c r="IS336">
        <v>2.31079</v>
      </c>
      <c r="IT336">
        <v>1.34644</v>
      </c>
      <c r="IU336">
        <v>2.45239</v>
      </c>
      <c r="IV336">
        <v>33.9639</v>
      </c>
      <c r="IW336">
        <v>14.0007</v>
      </c>
      <c r="IX336">
        <v>18</v>
      </c>
      <c r="IY336">
        <v>378.852</v>
      </c>
      <c r="IZ336">
        <v>520.217</v>
      </c>
      <c r="JA336">
        <v>25.5445</v>
      </c>
      <c r="JB336">
        <v>27.6628</v>
      </c>
      <c r="JC336">
        <v>30.0001</v>
      </c>
      <c r="JD336">
        <v>27.6615</v>
      </c>
      <c r="JE336">
        <v>27.5999</v>
      </c>
      <c r="JF336">
        <v>24.8883</v>
      </c>
      <c r="JG336">
        <v>24.0915</v>
      </c>
      <c r="JH336">
        <v>53.7951</v>
      </c>
      <c r="JI336">
        <v>25.5552</v>
      </c>
      <c r="JJ336">
        <v>541.091</v>
      </c>
      <c r="JK336">
        <v>17.9698</v>
      </c>
      <c r="JL336">
        <v>102.1</v>
      </c>
      <c r="JM336">
        <v>102.557</v>
      </c>
    </row>
    <row r="337" spans="1:273">
      <c r="A337">
        <v>321</v>
      </c>
      <c r="B337">
        <v>1677707014.5</v>
      </c>
      <c r="C337">
        <v>5147.90000009537</v>
      </c>
      <c r="D337" t="s">
        <v>1054</v>
      </c>
      <c r="E337" t="s">
        <v>1055</v>
      </c>
      <c r="F337">
        <v>5</v>
      </c>
      <c r="G337" t="s">
        <v>606</v>
      </c>
      <c r="H337" t="s">
        <v>406</v>
      </c>
      <c r="I337">
        <v>1677707006.71429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533.629054690909</v>
      </c>
      <c r="AK337">
        <v>497.990139393939</v>
      </c>
      <c r="AL337">
        <v>3.2460007792208</v>
      </c>
      <c r="AM337">
        <v>64.5</v>
      </c>
      <c r="AN337">
        <f>(AP337 - AO337 + DI337*1E3/(8.314*(DK337+273.15)) * AR337/DH337 * AQ337) * DH337/(100*CV337) * 1000/(1000 - AP337)</f>
        <v>0</v>
      </c>
      <c r="AO337">
        <v>17.9289749929508</v>
      </c>
      <c r="AP337">
        <v>21.830486013986</v>
      </c>
      <c r="AQ337">
        <v>7.85308499924957e-06</v>
      </c>
      <c r="AR337">
        <v>91.5224354948296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407</v>
      </c>
      <c r="AY337" t="s">
        <v>407</v>
      </c>
      <c r="AZ337">
        <v>0</v>
      </c>
      <c r="BA337">
        <v>0</v>
      </c>
      <c r="BB337">
        <f>1-AZ337/BA337</f>
        <v>0</v>
      </c>
      <c r="BC337">
        <v>0</v>
      </c>
      <c r="BD337" t="s">
        <v>407</v>
      </c>
      <c r="BE337" t="s">
        <v>407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407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3.46</v>
      </c>
      <c r="CW337">
        <v>0.5</v>
      </c>
      <c r="CX337" t="s">
        <v>408</v>
      </c>
      <c r="CY337">
        <v>2</v>
      </c>
      <c r="CZ337" t="b">
        <v>1</v>
      </c>
      <c r="DA337">
        <v>1677707006.71429</v>
      </c>
      <c r="DB337">
        <v>464.205928571429</v>
      </c>
      <c r="DC337">
        <v>510.165142857143</v>
      </c>
      <c r="DD337">
        <v>21.82645</v>
      </c>
      <c r="DE337">
        <v>17.9153178571429</v>
      </c>
      <c r="DF337">
        <v>457.82275</v>
      </c>
      <c r="DG337">
        <v>21.4553928571429</v>
      </c>
      <c r="DH337">
        <v>400.055464285714</v>
      </c>
      <c r="DI337">
        <v>89.1944607142857</v>
      </c>
      <c r="DJ337">
        <v>0.0384024714285714</v>
      </c>
      <c r="DK337">
        <v>27.7352285714286</v>
      </c>
      <c r="DL337">
        <v>27.4945928571429</v>
      </c>
      <c r="DM337">
        <v>999.9</v>
      </c>
      <c r="DN337">
        <v>0</v>
      </c>
      <c r="DO337">
        <v>0</v>
      </c>
      <c r="DP337">
        <v>9982.29964285714</v>
      </c>
      <c r="DQ337">
        <v>0</v>
      </c>
      <c r="DR337">
        <v>7.11985428571429</v>
      </c>
      <c r="DS337">
        <v>-45.9592178571429</v>
      </c>
      <c r="DT337">
        <v>474.563857142857</v>
      </c>
      <c r="DU337">
        <v>519.471857142857</v>
      </c>
      <c r="DV337">
        <v>3.9111225</v>
      </c>
      <c r="DW337">
        <v>510.165142857143</v>
      </c>
      <c r="DX337">
        <v>17.9153178571429</v>
      </c>
      <c r="DY337">
        <v>1.94679785714286</v>
      </c>
      <c r="DZ337">
        <v>1.5979475</v>
      </c>
      <c r="EA337">
        <v>17.0181464285714</v>
      </c>
      <c r="EB337">
        <v>13.9390142857143</v>
      </c>
      <c r="EC337">
        <v>1999.98964285714</v>
      </c>
      <c r="ED337">
        <v>0.980000035714286</v>
      </c>
      <c r="EE337">
        <v>0.0200000285714286</v>
      </c>
      <c r="EF337">
        <v>0</v>
      </c>
      <c r="EG337">
        <v>2.34991785714286</v>
      </c>
      <c r="EH337">
        <v>0</v>
      </c>
      <c r="EI337">
        <v>9510.34035714286</v>
      </c>
      <c r="EJ337">
        <v>17300.0535714286</v>
      </c>
      <c r="EK337">
        <v>38.312</v>
      </c>
      <c r="EL337">
        <v>38.8435</v>
      </c>
      <c r="EM337">
        <v>38.0597857142857</v>
      </c>
      <c r="EN337">
        <v>37.5132857142857</v>
      </c>
      <c r="EO337">
        <v>37.812</v>
      </c>
      <c r="EP337">
        <v>1959.98928571429</v>
      </c>
      <c r="EQ337">
        <v>40.0003571428571</v>
      </c>
      <c r="ER337">
        <v>0</v>
      </c>
      <c r="ES337">
        <v>1677707014.4</v>
      </c>
      <c r="ET337">
        <v>0</v>
      </c>
      <c r="EU337">
        <v>2.33400384615385</v>
      </c>
      <c r="EV337">
        <v>0.37404787434305</v>
      </c>
      <c r="EW337">
        <v>-22.3128205677639</v>
      </c>
      <c r="EX337">
        <v>9510.45576923077</v>
      </c>
      <c r="EY337">
        <v>15</v>
      </c>
      <c r="EZ337">
        <v>0</v>
      </c>
      <c r="FA337" t="s">
        <v>409</v>
      </c>
      <c r="FB337">
        <v>1664466183.5</v>
      </c>
      <c r="FC337">
        <v>1664466167</v>
      </c>
      <c r="FD337">
        <v>0</v>
      </c>
      <c r="FE337">
        <v>-0.244</v>
      </c>
      <c r="FF337">
        <v>0.002</v>
      </c>
      <c r="FG337">
        <v>12.235</v>
      </c>
      <c r="FH337">
        <v>0.258</v>
      </c>
      <c r="FI337">
        <v>1500</v>
      </c>
      <c r="FJ337">
        <v>19</v>
      </c>
      <c r="FK337">
        <v>0.08</v>
      </c>
      <c r="FL337">
        <v>0.08</v>
      </c>
      <c r="FM337">
        <v>3.920731</v>
      </c>
      <c r="FN337">
        <v>-0.189003151969977</v>
      </c>
      <c r="FO337">
        <v>0.0195362697053455</v>
      </c>
      <c r="FP337">
        <v>1</v>
      </c>
      <c r="FQ337">
        <v>1</v>
      </c>
      <c r="FR337">
        <v>1</v>
      </c>
      <c r="FS337" t="s">
        <v>410</v>
      </c>
      <c r="FT337">
        <v>2.7041</v>
      </c>
      <c r="FU337">
        <v>2.69124</v>
      </c>
      <c r="FV337">
        <v>0.0999089</v>
      </c>
      <c r="FW337">
        <v>0.107975</v>
      </c>
      <c r="FX337">
        <v>0.0951642</v>
      </c>
      <c r="FY337">
        <v>0.0837665</v>
      </c>
      <c r="FZ337">
        <v>34986.7</v>
      </c>
      <c r="GA337">
        <v>37788.8</v>
      </c>
      <c r="GB337">
        <v>35230.7</v>
      </c>
      <c r="GC337">
        <v>38427.1</v>
      </c>
      <c r="GD337">
        <v>45161.8</v>
      </c>
      <c r="GE337">
        <v>50823.1</v>
      </c>
      <c r="GF337">
        <v>55019.3</v>
      </c>
      <c r="GG337">
        <v>61601.6</v>
      </c>
      <c r="GH337">
        <v>1.76702</v>
      </c>
      <c r="GI337">
        <v>2.00885</v>
      </c>
      <c r="GJ337">
        <v>0.0657067</v>
      </c>
      <c r="GK337">
        <v>0</v>
      </c>
      <c r="GL337">
        <v>26.419</v>
      </c>
      <c r="GM337">
        <v>999.9</v>
      </c>
      <c r="GN337">
        <v>48.102</v>
      </c>
      <c r="GO337">
        <v>30.172</v>
      </c>
      <c r="GP337">
        <v>23.205</v>
      </c>
      <c r="GQ337">
        <v>55.7586</v>
      </c>
      <c r="GR337">
        <v>39.9079</v>
      </c>
      <c r="GS337">
        <v>1</v>
      </c>
      <c r="GT337">
        <v>0.0323552</v>
      </c>
      <c r="GU337">
        <v>0.240316</v>
      </c>
      <c r="GV337">
        <v>20.1503</v>
      </c>
      <c r="GW337">
        <v>5.19767</v>
      </c>
      <c r="GX337">
        <v>12.004</v>
      </c>
      <c r="GY337">
        <v>4.9753</v>
      </c>
      <c r="GZ337">
        <v>3.29365</v>
      </c>
      <c r="HA337">
        <v>9999</v>
      </c>
      <c r="HB337">
        <v>999.9</v>
      </c>
      <c r="HC337">
        <v>9999</v>
      </c>
      <c r="HD337">
        <v>9999</v>
      </c>
      <c r="HE337">
        <v>1.86292</v>
      </c>
      <c r="HF337">
        <v>1.86784</v>
      </c>
      <c r="HG337">
        <v>1.8676</v>
      </c>
      <c r="HH337">
        <v>1.86874</v>
      </c>
      <c r="HI337">
        <v>1.86957</v>
      </c>
      <c r="HJ337">
        <v>1.86565</v>
      </c>
      <c r="HK337">
        <v>1.86675</v>
      </c>
      <c r="HL337">
        <v>1.86813</v>
      </c>
      <c r="HM337">
        <v>5</v>
      </c>
      <c r="HN337">
        <v>0</v>
      </c>
      <c r="HO337">
        <v>0</v>
      </c>
      <c r="HP337">
        <v>0</v>
      </c>
      <c r="HQ337" t="s">
        <v>411</v>
      </c>
      <c r="HR337" t="s">
        <v>412</v>
      </c>
      <c r="HS337" t="s">
        <v>413</v>
      </c>
      <c r="HT337" t="s">
        <v>413</v>
      </c>
      <c r="HU337" t="s">
        <v>413</v>
      </c>
      <c r="HV337" t="s">
        <v>413</v>
      </c>
      <c r="HW337">
        <v>0</v>
      </c>
      <c r="HX337">
        <v>100</v>
      </c>
      <c r="HY337">
        <v>100</v>
      </c>
      <c r="HZ337">
        <v>6.532</v>
      </c>
      <c r="IA337">
        <v>0.3713</v>
      </c>
      <c r="IB337">
        <v>3.61156944067182</v>
      </c>
      <c r="IC337">
        <v>0.00591231132926672</v>
      </c>
      <c r="ID337">
        <v>5.16410255878682e-07</v>
      </c>
      <c r="IE337">
        <v>-4.52549797307401e-10</v>
      </c>
      <c r="IF337">
        <v>-0.01671608691744</v>
      </c>
      <c r="IG337">
        <v>-0.0199121862534561</v>
      </c>
      <c r="IH337">
        <v>0.0023748117975637</v>
      </c>
      <c r="II337">
        <v>-2.81687552999807e-05</v>
      </c>
      <c r="IJ337">
        <v>-4</v>
      </c>
      <c r="IK337">
        <v>1802</v>
      </c>
      <c r="IL337">
        <v>0</v>
      </c>
      <c r="IM337">
        <v>28</v>
      </c>
      <c r="IN337">
        <v>220680.5</v>
      </c>
      <c r="IO337">
        <v>220680.8</v>
      </c>
      <c r="IP337">
        <v>1.27075</v>
      </c>
      <c r="IQ337">
        <v>2.62817</v>
      </c>
      <c r="IR337">
        <v>1.54785</v>
      </c>
      <c r="IS337">
        <v>2.30957</v>
      </c>
      <c r="IT337">
        <v>1.34644</v>
      </c>
      <c r="IU337">
        <v>2.33643</v>
      </c>
      <c r="IV337">
        <v>33.9865</v>
      </c>
      <c r="IW337">
        <v>13.9919</v>
      </c>
      <c r="IX337">
        <v>18</v>
      </c>
      <c r="IY337">
        <v>378.798</v>
      </c>
      <c r="IZ337">
        <v>520.575</v>
      </c>
      <c r="JA337">
        <v>25.5486</v>
      </c>
      <c r="JB337">
        <v>27.6628</v>
      </c>
      <c r="JC337">
        <v>30</v>
      </c>
      <c r="JD337">
        <v>27.6615</v>
      </c>
      <c r="JE337">
        <v>27.5999</v>
      </c>
      <c r="JF337">
        <v>25.4662</v>
      </c>
      <c r="JG337">
        <v>24.0915</v>
      </c>
      <c r="JH337">
        <v>53.4205</v>
      </c>
      <c r="JI337">
        <v>25.5597</v>
      </c>
      <c r="JJ337">
        <v>554.692</v>
      </c>
      <c r="JK337">
        <v>17.9675</v>
      </c>
      <c r="JL337">
        <v>102.1</v>
      </c>
      <c r="JM337">
        <v>102.559</v>
      </c>
    </row>
    <row r="338" spans="1:273">
      <c r="A338">
        <v>322</v>
      </c>
      <c r="B338">
        <v>1677707019.5</v>
      </c>
      <c r="C338">
        <v>5152.90000009537</v>
      </c>
      <c r="D338" t="s">
        <v>1056</v>
      </c>
      <c r="E338" t="s">
        <v>1057</v>
      </c>
      <c r="F338">
        <v>5</v>
      </c>
      <c r="G338" t="s">
        <v>606</v>
      </c>
      <c r="H338" t="s">
        <v>406</v>
      </c>
      <c r="I338">
        <v>1677707012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549.916575321212</v>
      </c>
      <c r="AK338">
        <v>514.123090909091</v>
      </c>
      <c r="AL338">
        <v>3.22188597402593</v>
      </c>
      <c r="AM338">
        <v>64.5</v>
      </c>
      <c r="AN338">
        <f>(AP338 - AO338 + DI338*1E3/(8.314*(DK338+273.15)) * AR338/DH338 * AQ338) * DH338/(100*CV338) * 1000/(1000 - AP338)</f>
        <v>0</v>
      </c>
      <c r="AO338">
        <v>17.9441581310171</v>
      </c>
      <c r="AP338">
        <v>21.83846993007</v>
      </c>
      <c r="AQ338">
        <v>0.000249027263262536</v>
      </c>
      <c r="AR338">
        <v>91.5224354948296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407</v>
      </c>
      <c r="AY338" t="s">
        <v>407</v>
      </c>
      <c r="AZ338">
        <v>0</v>
      </c>
      <c r="BA338">
        <v>0</v>
      </c>
      <c r="BB338">
        <f>1-AZ338/BA338</f>
        <v>0</v>
      </c>
      <c r="BC338">
        <v>0</v>
      </c>
      <c r="BD338" t="s">
        <v>407</v>
      </c>
      <c r="BE338" t="s">
        <v>407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407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3.46</v>
      </c>
      <c r="CW338">
        <v>0.5</v>
      </c>
      <c r="CX338" t="s">
        <v>408</v>
      </c>
      <c r="CY338">
        <v>2</v>
      </c>
      <c r="CZ338" t="b">
        <v>1</v>
      </c>
      <c r="DA338">
        <v>1677707012</v>
      </c>
      <c r="DB338">
        <v>480.784518518519</v>
      </c>
      <c r="DC338">
        <v>527.519592592593</v>
      </c>
      <c r="DD338">
        <v>21.8284962962963</v>
      </c>
      <c r="DE338">
        <v>17.9215</v>
      </c>
      <c r="DF338">
        <v>474.300814814815</v>
      </c>
      <c r="DG338">
        <v>21.4573518518519</v>
      </c>
      <c r="DH338">
        <v>400.030888888889</v>
      </c>
      <c r="DI338">
        <v>89.1946703703704</v>
      </c>
      <c r="DJ338">
        <v>0.0385067925925926</v>
      </c>
      <c r="DK338">
        <v>27.7343962962963</v>
      </c>
      <c r="DL338">
        <v>27.4938777777778</v>
      </c>
      <c r="DM338">
        <v>999.9</v>
      </c>
      <c r="DN338">
        <v>0</v>
      </c>
      <c r="DO338">
        <v>0</v>
      </c>
      <c r="DP338">
        <v>9979.91</v>
      </c>
      <c r="DQ338">
        <v>0</v>
      </c>
      <c r="DR338">
        <v>7.11641555555556</v>
      </c>
      <c r="DS338">
        <v>-46.7351740740741</v>
      </c>
      <c r="DT338">
        <v>491.513518518519</v>
      </c>
      <c r="DU338">
        <v>537.146111111111</v>
      </c>
      <c r="DV338">
        <v>3.90698333333333</v>
      </c>
      <c r="DW338">
        <v>527.519592592593</v>
      </c>
      <c r="DX338">
        <v>17.9215</v>
      </c>
      <c r="DY338">
        <v>1.94698518518519</v>
      </c>
      <c r="DZ338">
        <v>1.59850333333333</v>
      </c>
      <c r="EA338">
        <v>17.0196592592593</v>
      </c>
      <c r="EB338">
        <v>13.9443666666667</v>
      </c>
      <c r="EC338">
        <v>1999.97296296296</v>
      </c>
      <c r="ED338">
        <v>0.979999777777778</v>
      </c>
      <c r="EE338">
        <v>0.0200003037037037</v>
      </c>
      <c r="EF338">
        <v>0</v>
      </c>
      <c r="EG338">
        <v>2.35275925925926</v>
      </c>
      <c r="EH338">
        <v>0</v>
      </c>
      <c r="EI338">
        <v>9508.56407407408</v>
      </c>
      <c r="EJ338">
        <v>17299.9037037037</v>
      </c>
      <c r="EK338">
        <v>38.312</v>
      </c>
      <c r="EL338">
        <v>38.854</v>
      </c>
      <c r="EM338">
        <v>38.0482222222222</v>
      </c>
      <c r="EN338">
        <v>37.5137777777778</v>
      </c>
      <c r="EO338">
        <v>37.812</v>
      </c>
      <c r="EP338">
        <v>1959.97222222222</v>
      </c>
      <c r="EQ338">
        <v>40.0007407407407</v>
      </c>
      <c r="ER338">
        <v>0</v>
      </c>
      <c r="ES338">
        <v>1677707019.8</v>
      </c>
      <c r="ET338">
        <v>0</v>
      </c>
      <c r="EU338">
        <v>2.356876</v>
      </c>
      <c r="EV338">
        <v>0.265315381843965</v>
      </c>
      <c r="EW338">
        <v>-15.9630769573029</v>
      </c>
      <c r="EX338">
        <v>9508.5172</v>
      </c>
      <c r="EY338">
        <v>15</v>
      </c>
      <c r="EZ338">
        <v>0</v>
      </c>
      <c r="FA338" t="s">
        <v>409</v>
      </c>
      <c r="FB338">
        <v>1664466183.5</v>
      </c>
      <c r="FC338">
        <v>1664466167</v>
      </c>
      <c r="FD338">
        <v>0</v>
      </c>
      <c r="FE338">
        <v>-0.244</v>
      </c>
      <c r="FF338">
        <v>0.002</v>
      </c>
      <c r="FG338">
        <v>12.235</v>
      </c>
      <c r="FH338">
        <v>0.258</v>
      </c>
      <c r="FI338">
        <v>1500</v>
      </c>
      <c r="FJ338">
        <v>19</v>
      </c>
      <c r="FK338">
        <v>0.08</v>
      </c>
      <c r="FL338">
        <v>0.08</v>
      </c>
      <c r="FM338">
        <v>3.911749</v>
      </c>
      <c r="FN338">
        <v>-0.130460262664176</v>
      </c>
      <c r="FO338">
        <v>0.0195202936453323</v>
      </c>
      <c r="FP338">
        <v>1</v>
      </c>
      <c r="FQ338">
        <v>1</v>
      </c>
      <c r="FR338">
        <v>1</v>
      </c>
      <c r="FS338" t="s">
        <v>410</v>
      </c>
      <c r="FT338">
        <v>2.70471</v>
      </c>
      <c r="FU338">
        <v>2.69119</v>
      </c>
      <c r="FV338">
        <v>0.102287</v>
      </c>
      <c r="FW338">
        <v>0.110228</v>
      </c>
      <c r="FX338">
        <v>0.0951749</v>
      </c>
      <c r="FY338">
        <v>0.083542</v>
      </c>
      <c r="FZ338">
        <v>34894.4</v>
      </c>
      <c r="GA338">
        <v>37692.9</v>
      </c>
      <c r="GB338">
        <v>35230.8</v>
      </c>
      <c r="GC338">
        <v>38426.6</v>
      </c>
      <c r="GD338">
        <v>45161.2</v>
      </c>
      <c r="GE338">
        <v>50835.2</v>
      </c>
      <c r="GF338">
        <v>55019.2</v>
      </c>
      <c r="GG338">
        <v>61601</v>
      </c>
      <c r="GH338">
        <v>1.76737</v>
      </c>
      <c r="GI338">
        <v>2.00828</v>
      </c>
      <c r="GJ338">
        <v>0.0659376</v>
      </c>
      <c r="GK338">
        <v>0</v>
      </c>
      <c r="GL338">
        <v>26.4235</v>
      </c>
      <c r="GM338">
        <v>999.9</v>
      </c>
      <c r="GN338">
        <v>48.053</v>
      </c>
      <c r="GO338">
        <v>30.172</v>
      </c>
      <c r="GP338">
        <v>23.1803</v>
      </c>
      <c r="GQ338">
        <v>55.2586</v>
      </c>
      <c r="GR338">
        <v>39.5633</v>
      </c>
      <c r="GS338">
        <v>1</v>
      </c>
      <c r="GT338">
        <v>0.0318699</v>
      </c>
      <c r="GU338">
        <v>0.212334</v>
      </c>
      <c r="GV338">
        <v>20.1502</v>
      </c>
      <c r="GW338">
        <v>5.19707</v>
      </c>
      <c r="GX338">
        <v>12.004</v>
      </c>
      <c r="GY338">
        <v>4.97505</v>
      </c>
      <c r="GZ338">
        <v>3.29363</v>
      </c>
      <c r="HA338">
        <v>9999</v>
      </c>
      <c r="HB338">
        <v>999.9</v>
      </c>
      <c r="HC338">
        <v>9999</v>
      </c>
      <c r="HD338">
        <v>9999</v>
      </c>
      <c r="HE338">
        <v>1.86289</v>
      </c>
      <c r="HF338">
        <v>1.86784</v>
      </c>
      <c r="HG338">
        <v>1.86762</v>
      </c>
      <c r="HH338">
        <v>1.86874</v>
      </c>
      <c r="HI338">
        <v>1.86959</v>
      </c>
      <c r="HJ338">
        <v>1.86567</v>
      </c>
      <c r="HK338">
        <v>1.86676</v>
      </c>
      <c r="HL338">
        <v>1.86813</v>
      </c>
      <c r="HM338">
        <v>5</v>
      </c>
      <c r="HN338">
        <v>0</v>
      </c>
      <c r="HO338">
        <v>0</v>
      </c>
      <c r="HP338">
        <v>0</v>
      </c>
      <c r="HQ338" t="s">
        <v>411</v>
      </c>
      <c r="HR338" t="s">
        <v>412</v>
      </c>
      <c r="HS338" t="s">
        <v>413</v>
      </c>
      <c r="HT338" t="s">
        <v>413</v>
      </c>
      <c r="HU338" t="s">
        <v>413</v>
      </c>
      <c r="HV338" t="s">
        <v>413</v>
      </c>
      <c r="HW338">
        <v>0</v>
      </c>
      <c r="HX338">
        <v>100</v>
      </c>
      <c r="HY338">
        <v>100</v>
      </c>
      <c r="HZ338">
        <v>6.627</v>
      </c>
      <c r="IA338">
        <v>0.3715</v>
      </c>
      <c r="IB338">
        <v>3.61156944067182</v>
      </c>
      <c r="IC338">
        <v>0.00591231132926672</v>
      </c>
      <c r="ID338">
        <v>5.16410255878682e-07</v>
      </c>
      <c r="IE338">
        <v>-4.52549797307401e-10</v>
      </c>
      <c r="IF338">
        <v>-0.01671608691744</v>
      </c>
      <c r="IG338">
        <v>-0.0199121862534561</v>
      </c>
      <c r="IH338">
        <v>0.0023748117975637</v>
      </c>
      <c r="II338">
        <v>-2.81687552999807e-05</v>
      </c>
      <c r="IJ338">
        <v>-4</v>
      </c>
      <c r="IK338">
        <v>1802</v>
      </c>
      <c r="IL338">
        <v>0</v>
      </c>
      <c r="IM338">
        <v>28</v>
      </c>
      <c r="IN338">
        <v>220680.6</v>
      </c>
      <c r="IO338">
        <v>220680.9</v>
      </c>
      <c r="IP338">
        <v>1.30371</v>
      </c>
      <c r="IQ338">
        <v>2.63306</v>
      </c>
      <c r="IR338">
        <v>1.54785</v>
      </c>
      <c r="IS338">
        <v>2.31079</v>
      </c>
      <c r="IT338">
        <v>1.34644</v>
      </c>
      <c r="IU338">
        <v>2.35596</v>
      </c>
      <c r="IV338">
        <v>33.9639</v>
      </c>
      <c r="IW338">
        <v>13.9919</v>
      </c>
      <c r="IX338">
        <v>18</v>
      </c>
      <c r="IY338">
        <v>378.985</v>
      </c>
      <c r="IZ338">
        <v>520.161</v>
      </c>
      <c r="JA338">
        <v>25.5593</v>
      </c>
      <c r="JB338">
        <v>27.6628</v>
      </c>
      <c r="JC338">
        <v>29.9999</v>
      </c>
      <c r="JD338">
        <v>27.6615</v>
      </c>
      <c r="JE338">
        <v>27.5976</v>
      </c>
      <c r="JF338">
        <v>26.1264</v>
      </c>
      <c r="JG338">
        <v>24.0915</v>
      </c>
      <c r="JH338">
        <v>53.4205</v>
      </c>
      <c r="JI338">
        <v>25.5669</v>
      </c>
      <c r="JJ338">
        <v>574.931</v>
      </c>
      <c r="JK338">
        <v>17.9675</v>
      </c>
      <c r="JL338">
        <v>102.1</v>
      </c>
      <c r="JM338">
        <v>102.557</v>
      </c>
    </row>
    <row r="339" spans="1:273">
      <c r="A339">
        <v>323</v>
      </c>
      <c r="B339">
        <v>1677707024.5</v>
      </c>
      <c r="C339">
        <v>5157.90000009537</v>
      </c>
      <c r="D339" t="s">
        <v>1058</v>
      </c>
      <c r="E339" t="s">
        <v>1059</v>
      </c>
      <c r="F339">
        <v>5</v>
      </c>
      <c r="G339" t="s">
        <v>606</v>
      </c>
      <c r="H339" t="s">
        <v>406</v>
      </c>
      <c r="I339">
        <v>1677707016.71429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566.177278884849</v>
      </c>
      <c r="AK339">
        <v>530.04516969697</v>
      </c>
      <c r="AL339">
        <v>3.17843419913426</v>
      </c>
      <c r="AM339">
        <v>64.5</v>
      </c>
      <c r="AN339">
        <f>(AP339 - AO339 + DI339*1E3/(8.314*(DK339+273.15)) * AR339/DH339 * AQ339) * DH339/(100*CV339) * 1000/(1000 - AP339)</f>
        <v>0</v>
      </c>
      <c r="AO339">
        <v>17.877802160851</v>
      </c>
      <c r="AP339">
        <v>21.8226195804196</v>
      </c>
      <c r="AQ339">
        <v>-0.000161909207881539</v>
      </c>
      <c r="AR339">
        <v>91.5224354948296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407</v>
      </c>
      <c r="AY339" t="s">
        <v>407</v>
      </c>
      <c r="AZ339">
        <v>0</v>
      </c>
      <c r="BA339">
        <v>0</v>
      </c>
      <c r="BB339">
        <f>1-AZ339/BA339</f>
        <v>0</v>
      </c>
      <c r="BC339">
        <v>0</v>
      </c>
      <c r="BD339" t="s">
        <v>407</v>
      </c>
      <c r="BE339" t="s">
        <v>407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407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3.46</v>
      </c>
      <c r="CW339">
        <v>0.5</v>
      </c>
      <c r="CX339" t="s">
        <v>408</v>
      </c>
      <c r="CY339">
        <v>2</v>
      </c>
      <c r="CZ339" t="b">
        <v>1</v>
      </c>
      <c r="DA339">
        <v>1677707016.71429</v>
      </c>
      <c r="DB339">
        <v>495.618607142857</v>
      </c>
      <c r="DC339">
        <v>542.947821428571</v>
      </c>
      <c r="DD339">
        <v>21.8302714285714</v>
      </c>
      <c r="DE339">
        <v>17.9107785714286</v>
      </c>
      <c r="DF339">
        <v>489.045178571429</v>
      </c>
      <c r="DG339">
        <v>21.4590607142857</v>
      </c>
      <c r="DH339">
        <v>400.047321428571</v>
      </c>
      <c r="DI339">
        <v>89.194425</v>
      </c>
      <c r="DJ339">
        <v>0.0384571392857143</v>
      </c>
      <c r="DK339">
        <v>27.7339785714286</v>
      </c>
      <c r="DL339">
        <v>27.4949857142857</v>
      </c>
      <c r="DM339">
        <v>999.9</v>
      </c>
      <c r="DN339">
        <v>0</v>
      </c>
      <c r="DO339">
        <v>0</v>
      </c>
      <c r="DP339">
        <v>9987.21535714286</v>
      </c>
      <c r="DQ339">
        <v>0</v>
      </c>
      <c r="DR339">
        <v>7.11921357142857</v>
      </c>
      <c r="DS339">
        <v>-47.3292428571429</v>
      </c>
      <c r="DT339">
        <v>506.679607142857</v>
      </c>
      <c r="DU339">
        <v>552.849464285714</v>
      </c>
      <c r="DV339">
        <v>3.91948857142857</v>
      </c>
      <c r="DW339">
        <v>542.947821428571</v>
      </c>
      <c r="DX339">
        <v>17.9107785714286</v>
      </c>
      <c r="DY339">
        <v>1.94713892857143</v>
      </c>
      <c r="DZ339">
        <v>1.59754214285714</v>
      </c>
      <c r="EA339">
        <v>17.0209035714286</v>
      </c>
      <c r="EB339">
        <v>13.9350892857143</v>
      </c>
      <c r="EC339">
        <v>2000.00714285714</v>
      </c>
      <c r="ED339">
        <v>0.98000025</v>
      </c>
      <c r="EE339">
        <v>0.0199998</v>
      </c>
      <c r="EF339">
        <v>0</v>
      </c>
      <c r="EG339">
        <v>2.34031785714286</v>
      </c>
      <c r="EH339">
        <v>0</v>
      </c>
      <c r="EI339">
        <v>9507.68821428572</v>
      </c>
      <c r="EJ339">
        <v>17300.2</v>
      </c>
      <c r="EK339">
        <v>38.312</v>
      </c>
      <c r="EL339">
        <v>38.85025</v>
      </c>
      <c r="EM339">
        <v>38.0376428571429</v>
      </c>
      <c r="EN339">
        <v>37.5132857142857</v>
      </c>
      <c r="EO339">
        <v>37.812</v>
      </c>
      <c r="EP339">
        <v>1960.00678571429</v>
      </c>
      <c r="EQ339">
        <v>40.0003571428571</v>
      </c>
      <c r="ER339">
        <v>0</v>
      </c>
      <c r="ES339">
        <v>1677707024.6</v>
      </c>
      <c r="ET339">
        <v>0</v>
      </c>
      <c r="EU339">
        <v>2.335464</v>
      </c>
      <c r="EV339">
        <v>-0.492530773795972</v>
      </c>
      <c r="EW339">
        <v>-9.77999997057248</v>
      </c>
      <c r="EX339">
        <v>9507.5884</v>
      </c>
      <c r="EY339">
        <v>15</v>
      </c>
      <c r="EZ339">
        <v>0</v>
      </c>
      <c r="FA339" t="s">
        <v>409</v>
      </c>
      <c r="FB339">
        <v>1664466183.5</v>
      </c>
      <c r="FC339">
        <v>1664466167</v>
      </c>
      <c r="FD339">
        <v>0</v>
      </c>
      <c r="FE339">
        <v>-0.244</v>
      </c>
      <c r="FF339">
        <v>0.002</v>
      </c>
      <c r="FG339">
        <v>12.235</v>
      </c>
      <c r="FH339">
        <v>0.258</v>
      </c>
      <c r="FI339">
        <v>1500</v>
      </c>
      <c r="FJ339">
        <v>19</v>
      </c>
      <c r="FK339">
        <v>0.08</v>
      </c>
      <c r="FL339">
        <v>0.08</v>
      </c>
      <c r="FM339">
        <v>3.91765475</v>
      </c>
      <c r="FN339">
        <v>0.135103677298322</v>
      </c>
      <c r="FO339">
        <v>0.0269756480911488</v>
      </c>
      <c r="FP339">
        <v>1</v>
      </c>
      <c r="FQ339">
        <v>1</v>
      </c>
      <c r="FR339">
        <v>1</v>
      </c>
      <c r="FS339" t="s">
        <v>410</v>
      </c>
      <c r="FT339">
        <v>2.70452</v>
      </c>
      <c r="FU339">
        <v>2.69105</v>
      </c>
      <c r="FV339">
        <v>0.104616</v>
      </c>
      <c r="FW339">
        <v>0.112724</v>
      </c>
      <c r="FX339">
        <v>0.0951271</v>
      </c>
      <c r="FY339">
        <v>0.0835308</v>
      </c>
      <c r="FZ339">
        <v>34804.1</v>
      </c>
      <c r="GA339">
        <v>37587.9</v>
      </c>
      <c r="GB339">
        <v>35231</v>
      </c>
      <c r="GC339">
        <v>38427.3</v>
      </c>
      <c r="GD339">
        <v>45164</v>
      </c>
      <c r="GE339">
        <v>50836.5</v>
      </c>
      <c r="GF339">
        <v>55019.6</v>
      </c>
      <c r="GG339">
        <v>61601.8</v>
      </c>
      <c r="GH339">
        <v>1.76733</v>
      </c>
      <c r="GI339">
        <v>2.00857</v>
      </c>
      <c r="GJ339">
        <v>0.0653416</v>
      </c>
      <c r="GK339">
        <v>0</v>
      </c>
      <c r="GL339">
        <v>26.4285</v>
      </c>
      <c r="GM339">
        <v>999.9</v>
      </c>
      <c r="GN339">
        <v>47.979</v>
      </c>
      <c r="GO339">
        <v>30.172</v>
      </c>
      <c r="GP339">
        <v>23.143</v>
      </c>
      <c r="GQ339">
        <v>55.0586</v>
      </c>
      <c r="GR339">
        <v>39.1747</v>
      </c>
      <c r="GS339">
        <v>1</v>
      </c>
      <c r="GT339">
        <v>0.0319487</v>
      </c>
      <c r="GU339">
        <v>0.231795</v>
      </c>
      <c r="GV339">
        <v>20.1503</v>
      </c>
      <c r="GW339">
        <v>5.19782</v>
      </c>
      <c r="GX339">
        <v>12.004</v>
      </c>
      <c r="GY339">
        <v>4.9754</v>
      </c>
      <c r="GZ339">
        <v>3.2937</v>
      </c>
      <c r="HA339">
        <v>9999</v>
      </c>
      <c r="HB339">
        <v>999.9</v>
      </c>
      <c r="HC339">
        <v>9999</v>
      </c>
      <c r="HD339">
        <v>9999</v>
      </c>
      <c r="HE339">
        <v>1.86294</v>
      </c>
      <c r="HF339">
        <v>1.86784</v>
      </c>
      <c r="HG339">
        <v>1.86762</v>
      </c>
      <c r="HH339">
        <v>1.86874</v>
      </c>
      <c r="HI339">
        <v>1.86961</v>
      </c>
      <c r="HJ339">
        <v>1.86568</v>
      </c>
      <c r="HK339">
        <v>1.86676</v>
      </c>
      <c r="HL339">
        <v>1.86813</v>
      </c>
      <c r="HM339">
        <v>5</v>
      </c>
      <c r="HN339">
        <v>0</v>
      </c>
      <c r="HO339">
        <v>0</v>
      </c>
      <c r="HP339">
        <v>0</v>
      </c>
      <c r="HQ339" t="s">
        <v>411</v>
      </c>
      <c r="HR339" t="s">
        <v>412</v>
      </c>
      <c r="HS339" t="s">
        <v>413</v>
      </c>
      <c r="HT339" t="s">
        <v>413</v>
      </c>
      <c r="HU339" t="s">
        <v>413</v>
      </c>
      <c r="HV339" t="s">
        <v>413</v>
      </c>
      <c r="HW339">
        <v>0</v>
      </c>
      <c r="HX339">
        <v>100</v>
      </c>
      <c r="HY339">
        <v>100</v>
      </c>
      <c r="HZ339">
        <v>6.722</v>
      </c>
      <c r="IA339">
        <v>0.3708</v>
      </c>
      <c r="IB339">
        <v>3.61156944067182</v>
      </c>
      <c r="IC339">
        <v>0.00591231132926672</v>
      </c>
      <c r="ID339">
        <v>5.16410255878682e-07</v>
      </c>
      <c r="IE339">
        <v>-4.52549797307401e-10</v>
      </c>
      <c r="IF339">
        <v>-0.01671608691744</v>
      </c>
      <c r="IG339">
        <v>-0.0199121862534561</v>
      </c>
      <c r="IH339">
        <v>0.0023748117975637</v>
      </c>
      <c r="II339">
        <v>-2.81687552999807e-05</v>
      </c>
      <c r="IJ339">
        <v>-4</v>
      </c>
      <c r="IK339">
        <v>1802</v>
      </c>
      <c r="IL339">
        <v>0</v>
      </c>
      <c r="IM339">
        <v>28</v>
      </c>
      <c r="IN339">
        <v>220680.7</v>
      </c>
      <c r="IO339">
        <v>220681</v>
      </c>
      <c r="IP339">
        <v>1.33423</v>
      </c>
      <c r="IQ339">
        <v>2.62085</v>
      </c>
      <c r="IR339">
        <v>1.54785</v>
      </c>
      <c r="IS339">
        <v>2.31079</v>
      </c>
      <c r="IT339">
        <v>1.34644</v>
      </c>
      <c r="IU339">
        <v>2.4646</v>
      </c>
      <c r="IV339">
        <v>33.9865</v>
      </c>
      <c r="IW339">
        <v>14.0007</v>
      </c>
      <c r="IX339">
        <v>18</v>
      </c>
      <c r="IY339">
        <v>378.943</v>
      </c>
      <c r="IZ339">
        <v>520.365</v>
      </c>
      <c r="JA339">
        <v>25.5672</v>
      </c>
      <c r="JB339">
        <v>27.6628</v>
      </c>
      <c r="JC339">
        <v>30.0001</v>
      </c>
      <c r="JD339">
        <v>27.6592</v>
      </c>
      <c r="JE339">
        <v>27.5976</v>
      </c>
      <c r="JF339">
        <v>26.7199</v>
      </c>
      <c r="JG339">
        <v>23.8071</v>
      </c>
      <c r="JH339">
        <v>53.4205</v>
      </c>
      <c r="JI339">
        <v>25.5674</v>
      </c>
      <c r="JJ339">
        <v>588.329</v>
      </c>
      <c r="JK339">
        <v>17.9742</v>
      </c>
      <c r="JL339">
        <v>102.101</v>
      </c>
      <c r="JM339">
        <v>102.559</v>
      </c>
    </row>
    <row r="340" spans="1:273">
      <c r="A340">
        <v>324</v>
      </c>
      <c r="B340">
        <v>1677707029.5</v>
      </c>
      <c r="C340">
        <v>5162.90000009537</v>
      </c>
      <c r="D340" t="s">
        <v>1060</v>
      </c>
      <c r="E340" t="s">
        <v>1061</v>
      </c>
      <c r="F340">
        <v>5</v>
      </c>
      <c r="G340" t="s">
        <v>606</v>
      </c>
      <c r="H340" t="s">
        <v>406</v>
      </c>
      <c r="I340">
        <v>1677707022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583.997002642424</v>
      </c>
      <c r="AK340">
        <v>546.628678787879</v>
      </c>
      <c r="AL340">
        <v>3.31301393939391</v>
      </c>
      <c r="AM340">
        <v>64.5</v>
      </c>
      <c r="AN340">
        <f>(AP340 - AO340 + DI340*1E3/(8.314*(DK340+273.15)) * AR340/DH340 * AQ340) * DH340/(100*CV340) * 1000/(1000 - AP340)</f>
        <v>0</v>
      </c>
      <c r="AO340">
        <v>17.8816947634818</v>
      </c>
      <c r="AP340">
        <v>21.8173055944056</v>
      </c>
      <c r="AQ340">
        <v>-0.000169672341682156</v>
      </c>
      <c r="AR340">
        <v>91.5224354948296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407</v>
      </c>
      <c r="AY340" t="s">
        <v>407</v>
      </c>
      <c r="AZ340">
        <v>0</v>
      </c>
      <c r="BA340">
        <v>0</v>
      </c>
      <c r="BB340">
        <f>1-AZ340/BA340</f>
        <v>0</v>
      </c>
      <c r="BC340">
        <v>0</v>
      </c>
      <c r="BD340" t="s">
        <v>407</v>
      </c>
      <c r="BE340" t="s">
        <v>407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407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3.46</v>
      </c>
      <c r="CW340">
        <v>0.5</v>
      </c>
      <c r="CX340" t="s">
        <v>408</v>
      </c>
      <c r="CY340">
        <v>2</v>
      </c>
      <c r="CZ340" t="b">
        <v>1</v>
      </c>
      <c r="DA340">
        <v>1677707022</v>
      </c>
      <c r="DB340">
        <v>512.344481481481</v>
      </c>
      <c r="DC340">
        <v>560.370111111111</v>
      </c>
      <c r="DD340">
        <v>21.8277814814815</v>
      </c>
      <c r="DE340">
        <v>17.8959148148148</v>
      </c>
      <c r="DF340">
        <v>505.669814814815</v>
      </c>
      <c r="DG340">
        <v>21.4566703703704</v>
      </c>
      <c r="DH340">
        <v>400.045777777778</v>
      </c>
      <c r="DI340">
        <v>89.1929259259259</v>
      </c>
      <c r="DJ340">
        <v>0.038348637037037</v>
      </c>
      <c r="DK340">
        <v>27.7355074074074</v>
      </c>
      <c r="DL340">
        <v>27.4981333333333</v>
      </c>
      <c r="DM340">
        <v>999.9</v>
      </c>
      <c r="DN340">
        <v>0</v>
      </c>
      <c r="DO340">
        <v>0</v>
      </c>
      <c r="DP340">
        <v>9993.31259259259</v>
      </c>
      <c r="DQ340">
        <v>0</v>
      </c>
      <c r="DR340">
        <v>7.12290222222222</v>
      </c>
      <c r="DS340">
        <v>-48.025637037037</v>
      </c>
      <c r="DT340">
        <v>523.77737037037</v>
      </c>
      <c r="DU340">
        <v>570.581074074074</v>
      </c>
      <c r="DV340">
        <v>3.93186481481482</v>
      </c>
      <c r="DW340">
        <v>560.370111111111</v>
      </c>
      <c r="DX340">
        <v>17.8959148148148</v>
      </c>
      <c r="DY340">
        <v>1.9468837037037</v>
      </c>
      <c r="DZ340">
        <v>1.59618962962963</v>
      </c>
      <c r="EA340">
        <v>17.0188333333333</v>
      </c>
      <c r="EB340">
        <v>13.9220481481481</v>
      </c>
      <c r="EC340">
        <v>1999.98962962963</v>
      </c>
      <c r="ED340">
        <v>0.980000111111111</v>
      </c>
      <c r="EE340">
        <v>0.0199999481481481</v>
      </c>
      <c r="EF340">
        <v>0</v>
      </c>
      <c r="EG340">
        <v>2.30594814814815</v>
      </c>
      <c r="EH340">
        <v>0</v>
      </c>
      <c r="EI340">
        <v>9506.85</v>
      </c>
      <c r="EJ340">
        <v>17300.0592592593</v>
      </c>
      <c r="EK340">
        <v>38.312</v>
      </c>
      <c r="EL340">
        <v>38.8493333333333</v>
      </c>
      <c r="EM340">
        <v>38.0344444444444</v>
      </c>
      <c r="EN340">
        <v>37.5252592592593</v>
      </c>
      <c r="EO340">
        <v>37.812</v>
      </c>
      <c r="EP340">
        <v>1959.98925925926</v>
      </c>
      <c r="EQ340">
        <v>40.0003703703704</v>
      </c>
      <c r="ER340">
        <v>0</v>
      </c>
      <c r="ES340">
        <v>1677707029.4</v>
      </c>
      <c r="ET340">
        <v>0</v>
      </c>
      <c r="EU340">
        <v>2.319584</v>
      </c>
      <c r="EV340">
        <v>-0.195330780837676</v>
      </c>
      <c r="EW340">
        <v>-6.89615382147151</v>
      </c>
      <c r="EX340">
        <v>9506.7812</v>
      </c>
      <c r="EY340">
        <v>15</v>
      </c>
      <c r="EZ340">
        <v>0</v>
      </c>
      <c r="FA340" t="s">
        <v>409</v>
      </c>
      <c r="FB340">
        <v>1664466183.5</v>
      </c>
      <c r="FC340">
        <v>1664466167</v>
      </c>
      <c r="FD340">
        <v>0</v>
      </c>
      <c r="FE340">
        <v>-0.244</v>
      </c>
      <c r="FF340">
        <v>0.002</v>
      </c>
      <c r="FG340">
        <v>12.235</v>
      </c>
      <c r="FH340">
        <v>0.258</v>
      </c>
      <c r="FI340">
        <v>1500</v>
      </c>
      <c r="FJ340">
        <v>19</v>
      </c>
      <c r="FK340">
        <v>0.08</v>
      </c>
      <c r="FL340">
        <v>0.08</v>
      </c>
      <c r="FM340">
        <v>3.9200485</v>
      </c>
      <c r="FN340">
        <v>0.169912570356464</v>
      </c>
      <c r="FO340">
        <v>0.0283257359613127</v>
      </c>
      <c r="FP340">
        <v>1</v>
      </c>
      <c r="FQ340">
        <v>1</v>
      </c>
      <c r="FR340">
        <v>1</v>
      </c>
      <c r="FS340" t="s">
        <v>410</v>
      </c>
      <c r="FT340">
        <v>2.70426</v>
      </c>
      <c r="FU340">
        <v>2.69121</v>
      </c>
      <c r="FV340">
        <v>0.106988</v>
      </c>
      <c r="FW340">
        <v>0.114987</v>
      </c>
      <c r="FX340">
        <v>0.0951148</v>
      </c>
      <c r="FY340">
        <v>0.0836353</v>
      </c>
      <c r="FZ340">
        <v>34711.9</v>
      </c>
      <c r="GA340">
        <v>37491.4</v>
      </c>
      <c r="GB340">
        <v>35230.9</v>
      </c>
      <c r="GC340">
        <v>38426.6</v>
      </c>
      <c r="GD340">
        <v>45164.5</v>
      </c>
      <c r="GE340">
        <v>50830.2</v>
      </c>
      <c r="GF340">
        <v>55019.3</v>
      </c>
      <c r="GG340">
        <v>61601.1</v>
      </c>
      <c r="GH340">
        <v>1.76712</v>
      </c>
      <c r="GI340">
        <v>2.0087</v>
      </c>
      <c r="GJ340">
        <v>0.0649393</v>
      </c>
      <c r="GK340">
        <v>0</v>
      </c>
      <c r="GL340">
        <v>26.4341</v>
      </c>
      <c r="GM340">
        <v>999.9</v>
      </c>
      <c r="GN340">
        <v>47.955</v>
      </c>
      <c r="GO340">
        <v>30.172</v>
      </c>
      <c r="GP340">
        <v>23.1359</v>
      </c>
      <c r="GQ340">
        <v>55.4886</v>
      </c>
      <c r="GR340">
        <v>39.7316</v>
      </c>
      <c r="GS340">
        <v>1</v>
      </c>
      <c r="GT340">
        <v>0.0318877</v>
      </c>
      <c r="GU340">
        <v>0.237938</v>
      </c>
      <c r="GV340">
        <v>20.1501</v>
      </c>
      <c r="GW340">
        <v>5.19752</v>
      </c>
      <c r="GX340">
        <v>12.004</v>
      </c>
      <c r="GY340">
        <v>4.9751</v>
      </c>
      <c r="GZ340">
        <v>3.29368</v>
      </c>
      <c r="HA340">
        <v>9999</v>
      </c>
      <c r="HB340">
        <v>999.9</v>
      </c>
      <c r="HC340">
        <v>9999</v>
      </c>
      <c r="HD340">
        <v>9999</v>
      </c>
      <c r="HE340">
        <v>1.86295</v>
      </c>
      <c r="HF340">
        <v>1.86785</v>
      </c>
      <c r="HG340">
        <v>1.86765</v>
      </c>
      <c r="HH340">
        <v>1.86874</v>
      </c>
      <c r="HI340">
        <v>1.86964</v>
      </c>
      <c r="HJ340">
        <v>1.86567</v>
      </c>
      <c r="HK340">
        <v>1.86676</v>
      </c>
      <c r="HL340">
        <v>1.86813</v>
      </c>
      <c r="HM340">
        <v>5</v>
      </c>
      <c r="HN340">
        <v>0</v>
      </c>
      <c r="HO340">
        <v>0</v>
      </c>
      <c r="HP340">
        <v>0</v>
      </c>
      <c r="HQ340" t="s">
        <v>411</v>
      </c>
      <c r="HR340" t="s">
        <v>412</v>
      </c>
      <c r="HS340" t="s">
        <v>413</v>
      </c>
      <c r="HT340" t="s">
        <v>413</v>
      </c>
      <c r="HU340" t="s">
        <v>413</v>
      </c>
      <c r="HV340" t="s">
        <v>413</v>
      </c>
      <c r="HW340">
        <v>0</v>
      </c>
      <c r="HX340">
        <v>100</v>
      </c>
      <c r="HY340">
        <v>100</v>
      </c>
      <c r="HZ340">
        <v>6.819</v>
      </c>
      <c r="IA340">
        <v>0.3706</v>
      </c>
      <c r="IB340">
        <v>3.61156944067182</v>
      </c>
      <c r="IC340">
        <v>0.00591231132926672</v>
      </c>
      <c r="ID340">
        <v>5.16410255878682e-07</v>
      </c>
      <c r="IE340">
        <v>-4.52549797307401e-10</v>
      </c>
      <c r="IF340">
        <v>-0.01671608691744</v>
      </c>
      <c r="IG340">
        <v>-0.0199121862534561</v>
      </c>
      <c r="IH340">
        <v>0.0023748117975637</v>
      </c>
      <c r="II340">
        <v>-2.81687552999807e-05</v>
      </c>
      <c r="IJ340">
        <v>-4</v>
      </c>
      <c r="IK340">
        <v>1802</v>
      </c>
      <c r="IL340">
        <v>0</v>
      </c>
      <c r="IM340">
        <v>28</v>
      </c>
      <c r="IN340">
        <v>220680.8</v>
      </c>
      <c r="IO340">
        <v>220681</v>
      </c>
      <c r="IP340">
        <v>1.36597</v>
      </c>
      <c r="IQ340">
        <v>2.62939</v>
      </c>
      <c r="IR340">
        <v>1.54785</v>
      </c>
      <c r="IS340">
        <v>2.30957</v>
      </c>
      <c r="IT340">
        <v>1.34644</v>
      </c>
      <c r="IU340">
        <v>2.32056</v>
      </c>
      <c r="IV340">
        <v>33.9865</v>
      </c>
      <c r="IW340">
        <v>13.9919</v>
      </c>
      <c r="IX340">
        <v>18</v>
      </c>
      <c r="IY340">
        <v>378.836</v>
      </c>
      <c r="IZ340">
        <v>520.451</v>
      </c>
      <c r="JA340">
        <v>25.5696</v>
      </c>
      <c r="JB340">
        <v>27.6609</v>
      </c>
      <c r="JC340">
        <v>30.0001</v>
      </c>
      <c r="JD340">
        <v>27.6592</v>
      </c>
      <c r="JE340">
        <v>27.5976</v>
      </c>
      <c r="JF340">
        <v>27.3683</v>
      </c>
      <c r="JG340">
        <v>23.8071</v>
      </c>
      <c r="JH340">
        <v>53.4205</v>
      </c>
      <c r="JI340">
        <v>25.5689</v>
      </c>
      <c r="JJ340">
        <v>608.446</v>
      </c>
      <c r="JK340">
        <v>17.977</v>
      </c>
      <c r="JL340">
        <v>102.1</v>
      </c>
      <c r="JM340">
        <v>102.558</v>
      </c>
    </row>
    <row r="341" spans="1:273">
      <c r="A341">
        <v>325</v>
      </c>
      <c r="B341">
        <v>1677707034.5</v>
      </c>
      <c r="C341">
        <v>5167.90000009537</v>
      </c>
      <c r="D341" t="s">
        <v>1062</v>
      </c>
      <c r="E341" t="s">
        <v>1063</v>
      </c>
      <c r="F341">
        <v>5</v>
      </c>
      <c r="G341" t="s">
        <v>606</v>
      </c>
      <c r="H341" t="s">
        <v>406</v>
      </c>
      <c r="I341">
        <v>1677707026.71429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600.48265129697</v>
      </c>
      <c r="AK341">
        <v>562.954272727272</v>
      </c>
      <c r="AL341">
        <v>3.26197125541119</v>
      </c>
      <c r="AM341">
        <v>64.5</v>
      </c>
      <c r="AN341">
        <f>(AP341 - AO341 + DI341*1E3/(8.314*(DK341+273.15)) * AR341/DH341 * AQ341) * DH341/(100*CV341) * 1000/(1000 - AP341)</f>
        <v>0</v>
      </c>
      <c r="AO341">
        <v>17.9094916238448</v>
      </c>
      <c r="AP341">
        <v>21.8187356643357</v>
      </c>
      <c r="AQ341">
        <v>2.70883246664189e-05</v>
      </c>
      <c r="AR341">
        <v>91.5224354948296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407</v>
      </c>
      <c r="AY341" t="s">
        <v>407</v>
      </c>
      <c r="AZ341">
        <v>0</v>
      </c>
      <c r="BA341">
        <v>0</v>
      </c>
      <c r="BB341">
        <f>1-AZ341/BA341</f>
        <v>0</v>
      </c>
      <c r="BC341">
        <v>0</v>
      </c>
      <c r="BD341" t="s">
        <v>407</v>
      </c>
      <c r="BE341" t="s">
        <v>407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407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3.46</v>
      </c>
      <c r="CW341">
        <v>0.5</v>
      </c>
      <c r="CX341" t="s">
        <v>408</v>
      </c>
      <c r="CY341">
        <v>2</v>
      </c>
      <c r="CZ341" t="b">
        <v>1</v>
      </c>
      <c r="DA341">
        <v>1677707026.71429</v>
      </c>
      <c r="DB341">
        <v>527.328107142857</v>
      </c>
      <c r="DC341">
        <v>576.152071428571</v>
      </c>
      <c r="DD341">
        <v>21.8219285714286</v>
      </c>
      <c r="DE341">
        <v>17.893275</v>
      </c>
      <c r="DF341">
        <v>520.562821428571</v>
      </c>
      <c r="DG341">
        <v>21.4510642857143</v>
      </c>
      <c r="DH341">
        <v>400.05375</v>
      </c>
      <c r="DI341">
        <v>89.1918357142857</v>
      </c>
      <c r="DJ341">
        <v>0.0383028392857143</v>
      </c>
      <c r="DK341">
        <v>27.7389428571429</v>
      </c>
      <c r="DL341">
        <v>27.4967928571429</v>
      </c>
      <c r="DM341">
        <v>999.9</v>
      </c>
      <c r="DN341">
        <v>0</v>
      </c>
      <c r="DO341">
        <v>0</v>
      </c>
      <c r="DP341">
        <v>9997.87857142857</v>
      </c>
      <c r="DQ341">
        <v>0</v>
      </c>
      <c r="DR341">
        <v>7.12290785714286</v>
      </c>
      <c r="DS341">
        <v>-48.8239642857143</v>
      </c>
      <c r="DT341">
        <v>539.092178571428</v>
      </c>
      <c r="DU341">
        <v>586.649464285714</v>
      </c>
      <c r="DV341">
        <v>3.92866071428571</v>
      </c>
      <c r="DW341">
        <v>576.152071428571</v>
      </c>
      <c r="DX341">
        <v>17.893275</v>
      </c>
      <c r="DY341">
        <v>1.94633821428571</v>
      </c>
      <c r="DZ341">
        <v>1.59593428571429</v>
      </c>
      <c r="EA341">
        <v>17.0144178571429</v>
      </c>
      <c r="EB341">
        <v>13.9195857142857</v>
      </c>
      <c r="EC341">
        <v>1999.99214285714</v>
      </c>
      <c r="ED341">
        <v>0.980000142857143</v>
      </c>
      <c r="EE341">
        <v>0.0199999142857143</v>
      </c>
      <c r="EF341">
        <v>0</v>
      </c>
      <c r="EG341">
        <v>2.29884642857143</v>
      </c>
      <c r="EH341">
        <v>0</v>
      </c>
      <c r="EI341">
        <v>9506.41857142857</v>
      </c>
      <c r="EJ341">
        <v>17300.0892857143</v>
      </c>
      <c r="EK341">
        <v>38.312</v>
      </c>
      <c r="EL341">
        <v>38.85475</v>
      </c>
      <c r="EM341">
        <v>38.0332142857143</v>
      </c>
      <c r="EN341">
        <v>37.531</v>
      </c>
      <c r="EO341">
        <v>37.812</v>
      </c>
      <c r="EP341">
        <v>1959.99178571429</v>
      </c>
      <c r="EQ341">
        <v>40.0003571428571</v>
      </c>
      <c r="ER341">
        <v>0</v>
      </c>
      <c r="ES341">
        <v>1677707034.8</v>
      </c>
      <c r="ET341">
        <v>0</v>
      </c>
      <c r="EU341">
        <v>2.2996</v>
      </c>
      <c r="EV341">
        <v>0.341579485466098</v>
      </c>
      <c r="EW341">
        <v>-4.00888892681427</v>
      </c>
      <c r="EX341">
        <v>9506.43153846154</v>
      </c>
      <c r="EY341">
        <v>15</v>
      </c>
      <c r="EZ341">
        <v>0</v>
      </c>
      <c r="FA341" t="s">
        <v>409</v>
      </c>
      <c r="FB341">
        <v>1664466183.5</v>
      </c>
      <c r="FC341">
        <v>1664466167</v>
      </c>
      <c r="FD341">
        <v>0</v>
      </c>
      <c r="FE341">
        <v>-0.244</v>
      </c>
      <c r="FF341">
        <v>0.002</v>
      </c>
      <c r="FG341">
        <v>12.235</v>
      </c>
      <c r="FH341">
        <v>0.258</v>
      </c>
      <c r="FI341">
        <v>1500</v>
      </c>
      <c r="FJ341">
        <v>19</v>
      </c>
      <c r="FK341">
        <v>0.08</v>
      </c>
      <c r="FL341">
        <v>0.08</v>
      </c>
      <c r="FM341">
        <v>3.9243895</v>
      </c>
      <c r="FN341">
        <v>-0.00860983114446787</v>
      </c>
      <c r="FO341">
        <v>0.0240465048343829</v>
      </c>
      <c r="FP341">
        <v>1</v>
      </c>
      <c r="FQ341">
        <v>1</v>
      </c>
      <c r="FR341">
        <v>1</v>
      </c>
      <c r="FS341" t="s">
        <v>410</v>
      </c>
      <c r="FT341">
        <v>2.70438</v>
      </c>
      <c r="FU341">
        <v>2.69154</v>
      </c>
      <c r="FV341">
        <v>0.109299</v>
      </c>
      <c r="FW341">
        <v>0.117402</v>
      </c>
      <c r="FX341">
        <v>0.0951168</v>
      </c>
      <c r="FY341">
        <v>0.0836414</v>
      </c>
      <c r="FZ341">
        <v>34622.3</v>
      </c>
      <c r="GA341">
        <v>37389.1</v>
      </c>
      <c r="GB341">
        <v>35231.1</v>
      </c>
      <c r="GC341">
        <v>38426.6</v>
      </c>
      <c r="GD341">
        <v>45164.6</v>
      </c>
      <c r="GE341">
        <v>50830</v>
      </c>
      <c r="GF341">
        <v>55019.4</v>
      </c>
      <c r="GG341">
        <v>61601.2</v>
      </c>
      <c r="GH341">
        <v>1.76695</v>
      </c>
      <c r="GI341">
        <v>2.00885</v>
      </c>
      <c r="GJ341">
        <v>0.0644177</v>
      </c>
      <c r="GK341">
        <v>0</v>
      </c>
      <c r="GL341">
        <v>26.4397</v>
      </c>
      <c r="GM341">
        <v>999.9</v>
      </c>
      <c r="GN341">
        <v>47.906</v>
      </c>
      <c r="GO341">
        <v>30.152</v>
      </c>
      <c r="GP341">
        <v>23.0828</v>
      </c>
      <c r="GQ341">
        <v>55.2286</v>
      </c>
      <c r="GR341">
        <v>39.5192</v>
      </c>
      <c r="GS341">
        <v>1</v>
      </c>
      <c r="GT341">
        <v>0.0318979</v>
      </c>
      <c r="GU341">
        <v>0.241435</v>
      </c>
      <c r="GV341">
        <v>20.1503</v>
      </c>
      <c r="GW341">
        <v>5.19782</v>
      </c>
      <c r="GX341">
        <v>12.004</v>
      </c>
      <c r="GY341">
        <v>4.97545</v>
      </c>
      <c r="GZ341">
        <v>3.29365</v>
      </c>
      <c r="HA341">
        <v>9999</v>
      </c>
      <c r="HB341">
        <v>999.9</v>
      </c>
      <c r="HC341">
        <v>9999</v>
      </c>
      <c r="HD341">
        <v>9999</v>
      </c>
      <c r="HE341">
        <v>1.86295</v>
      </c>
      <c r="HF341">
        <v>1.86783</v>
      </c>
      <c r="HG341">
        <v>1.86762</v>
      </c>
      <c r="HH341">
        <v>1.86874</v>
      </c>
      <c r="HI341">
        <v>1.86962</v>
      </c>
      <c r="HJ341">
        <v>1.86565</v>
      </c>
      <c r="HK341">
        <v>1.86676</v>
      </c>
      <c r="HL341">
        <v>1.86813</v>
      </c>
      <c r="HM341">
        <v>5</v>
      </c>
      <c r="HN341">
        <v>0</v>
      </c>
      <c r="HO341">
        <v>0</v>
      </c>
      <c r="HP341">
        <v>0</v>
      </c>
      <c r="HQ341" t="s">
        <v>411</v>
      </c>
      <c r="HR341" t="s">
        <v>412</v>
      </c>
      <c r="HS341" t="s">
        <v>413</v>
      </c>
      <c r="HT341" t="s">
        <v>413</v>
      </c>
      <c r="HU341" t="s">
        <v>413</v>
      </c>
      <c r="HV341" t="s">
        <v>413</v>
      </c>
      <c r="HW341">
        <v>0</v>
      </c>
      <c r="HX341">
        <v>100</v>
      </c>
      <c r="HY341">
        <v>100</v>
      </c>
      <c r="HZ341">
        <v>6.916</v>
      </c>
      <c r="IA341">
        <v>0.3708</v>
      </c>
      <c r="IB341">
        <v>3.61156944067182</v>
      </c>
      <c r="IC341">
        <v>0.00591231132926672</v>
      </c>
      <c r="ID341">
        <v>5.16410255878682e-07</v>
      </c>
      <c r="IE341">
        <v>-4.52549797307401e-10</v>
      </c>
      <c r="IF341">
        <v>-0.01671608691744</v>
      </c>
      <c r="IG341">
        <v>-0.0199121862534561</v>
      </c>
      <c r="IH341">
        <v>0.0023748117975637</v>
      </c>
      <c r="II341">
        <v>-2.81687552999807e-05</v>
      </c>
      <c r="IJ341">
        <v>-4</v>
      </c>
      <c r="IK341">
        <v>1802</v>
      </c>
      <c r="IL341">
        <v>0</v>
      </c>
      <c r="IM341">
        <v>28</v>
      </c>
      <c r="IN341">
        <v>220680.9</v>
      </c>
      <c r="IO341">
        <v>220681.1</v>
      </c>
      <c r="IP341">
        <v>1.39526</v>
      </c>
      <c r="IQ341">
        <v>2.62817</v>
      </c>
      <c r="IR341">
        <v>1.54785</v>
      </c>
      <c r="IS341">
        <v>2.31079</v>
      </c>
      <c r="IT341">
        <v>1.34644</v>
      </c>
      <c r="IU341">
        <v>2.38403</v>
      </c>
      <c r="IV341">
        <v>33.9639</v>
      </c>
      <c r="IW341">
        <v>13.9919</v>
      </c>
      <c r="IX341">
        <v>18</v>
      </c>
      <c r="IY341">
        <v>378.743</v>
      </c>
      <c r="IZ341">
        <v>520.548</v>
      </c>
      <c r="JA341">
        <v>25.5713</v>
      </c>
      <c r="JB341">
        <v>27.6605</v>
      </c>
      <c r="JC341">
        <v>30.0001</v>
      </c>
      <c r="JD341">
        <v>27.6592</v>
      </c>
      <c r="JE341">
        <v>27.597</v>
      </c>
      <c r="JF341">
        <v>27.9545</v>
      </c>
      <c r="JG341">
        <v>23.8071</v>
      </c>
      <c r="JH341">
        <v>53.4205</v>
      </c>
      <c r="JI341">
        <v>25.5706</v>
      </c>
      <c r="JJ341">
        <v>621.836</v>
      </c>
      <c r="JK341">
        <v>17.9793</v>
      </c>
      <c r="JL341">
        <v>102.101</v>
      </c>
      <c r="JM341">
        <v>102.558</v>
      </c>
    </row>
    <row r="342" spans="1:273">
      <c r="A342">
        <v>326</v>
      </c>
      <c r="B342">
        <v>1677707039.5</v>
      </c>
      <c r="C342">
        <v>5172.90000009537</v>
      </c>
      <c r="D342" t="s">
        <v>1064</v>
      </c>
      <c r="E342" t="s">
        <v>1065</v>
      </c>
      <c r="F342">
        <v>5</v>
      </c>
      <c r="G342" t="s">
        <v>606</v>
      </c>
      <c r="H342" t="s">
        <v>406</v>
      </c>
      <c r="I342">
        <v>1677707032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618.3075944</v>
      </c>
      <c r="AK342">
        <v>579.61503030303</v>
      </c>
      <c r="AL342">
        <v>3.32988484848481</v>
      </c>
      <c r="AM342">
        <v>64.5</v>
      </c>
      <c r="AN342">
        <f>(AP342 - AO342 + DI342*1E3/(8.314*(DK342+273.15)) * AR342/DH342 * AQ342) * DH342/(100*CV342) * 1000/(1000 - AP342)</f>
        <v>0</v>
      </c>
      <c r="AO342">
        <v>17.9106403086806</v>
      </c>
      <c r="AP342">
        <v>21.8209608391609</v>
      </c>
      <c r="AQ342">
        <v>9.00010948607203e-07</v>
      </c>
      <c r="AR342">
        <v>91.5224354948296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407</v>
      </c>
      <c r="AY342" t="s">
        <v>407</v>
      </c>
      <c r="AZ342">
        <v>0</v>
      </c>
      <c r="BA342">
        <v>0</v>
      </c>
      <c r="BB342">
        <f>1-AZ342/BA342</f>
        <v>0</v>
      </c>
      <c r="BC342">
        <v>0</v>
      </c>
      <c r="BD342" t="s">
        <v>407</v>
      </c>
      <c r="BE342" t="s">
        <v>407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407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3.46</v>
      </c>
      <c r="CW342">
        <v>0.5</v>
      </c>
      <c r="CX342" t="s">
        <v>408</v>
      </c>
      <c r="CY342">
        <v>2</v>
      </c>
      <c r="CZ342" t="b">
        <v>1</v>
      </c>
      <c r="DA342">
        <v>1677707032</v>
      </c>
      <c r="DB342">
        <v>544.319555555556</v>
      </c>
      <c r="DC342">
        <v>594.021444444444</v>
      </c>
      <c r="DD342">
        <v>21.818362962963</v>
      </c>
      <c r="DE342">
        <v>17.9059777777778</v>
      </c>
      <c r="DF342">
        <v>537.45162962963</v>
      </c>
      <c r="DG342">
        <v>21.4476407407407</v>
      </c>
      <c r="DH342">
        <v>400.037148148148</v>
      </c>
      <c r="DI342">
        <v>89.1926407407407</v>
      </c>
      <c r="DJ342">
        <v>0.0383060666666667</v>
      </c>
      <c r="DK342">
        <v>27.7427962962963</v>
      </c>
      <c r="DL342">
        <v>27.4979666666667</v>
      </c>
      <c r="DM342">
        <v>999.9</v>
      </c>
      <c r="DN342">
        <v>0</v>
      </c>
      <c r="DO342">
        <v>0</v>
      </c>
      <c r="DP342">
        <v>10008.1188888889</v>
      </c>
      <c r="DQ342">
        <v>0</v>
      </c>
      <c r="DR342">
        <v>7.12331111111111</v>
      </c>
      <c r="DS342">
        <v>-49.7018555555556</v>
      </c>
      <c r="DT342">
        <v>556.460777777778</v>
      </c>
      <c r="DU342">
        <v>604.852</v>
      </c>
      <c r="DV342">
        <v>3.91238703703704</v>
      </c>
      <c r="DW342">
        <v>594.021444444444</v>
      </c>
      <c r="DX342">
        <v>17.9059777777778</v>
      </c>
      <c r="DY342">
        <v>1.94603777777778</v>
      </c>
      <c r="DZ342">
        <v>1.59708222222222</v>
      </c>
      <c r="EA342">
        <v>17.0119814814815</v>
      </c>
      <c r="EB342">
        <v>13.9306703703704</v>
      </c>
      <c r="EC342">
        <v>1999.97518518518</v>
      </c>
      <c r="ED342">
        <v>0.98</v>
      </c>
      <c r="EE342">
        <v>0.0200000666666667</v>
      </c>
      <c r="EF342">
        <v>0</v>
      </c>
      <c r="EG342">
        <v>2.33581481481482</v>
      </c>
      <c r="EH342">
        <v>0</v>
      </c>
      <c r="EI342">
        <v>9506.47962962963</v>
      </c>
      <c r="EJ342">
        <v>17299.9444444444</v>
      </c>
      <c r="EK342">
        <v>38.312</v>
      </c>
      <c r="EL342">
        <v>38.8586666666667</v>
      </c>
      <c r="EM342">
        <v>38.0367407407407</v>
      </c>
      <c r="EN342">
        <v>37.5367407407407</v>
      </c>
      <c r="EO342">
        <v>37.812</v>
      </c>
      <c r="EP342">
        <v>1959.97481481481</v>
      </c>
      <c r="EQ342">
        <v>40.0003703703704</v>
      </c>
      <c r="ER342">
        <v>0</v>
      </c>
      <c r="ES342">
        <v>1677707039.6</v>
      </c>
      <c r="ET342">
        <v>0</v>
      </c>
      <c r="EU342">
        <v>2.33124615384615</v>
      </c>
      <c r="EV342">
        <v>0.939603412792237</v>
      </c>
      <c r="EW342">
        <v>6.2362392826782</v>
      </c>
      <c r="EX342">
        <v>9506.55730769231</v>
      </c>
      <c r="EY342">
        <v>15</v>
      </c>
      <c r="EZ342">
        <v>0</v>
      </c>
      <c r="FA342" t="s">
        <v>409</v>
      </c>
      <c r="FB342">
        <v>1664466183.5</v>
      </c>
      <c r="FC342">
        <v>1664466167</v>
      </c>
      <c r="FD342">
        <v>0</v>
      </c>
      <c r="FE342">
        <v>-0.244</v>
      </c>
      <c r="FF342">
        <v>0.002</v>
      </c>
      <c r="FG342">
        <v>12.235</v>
      </c>
      <c r="FH342">
        <v>0.258</v>
      </c>
      <c r="FI342">
        <v>1500</v>
      </c>
      <c r="FJ342">
        <v>19</v>
      </c>
      <c r="FK342">
        <v>0.08</v>
      </c>
      <c r="FL342">
        <v>0.08</v>
      </c>
      <c r="FM342">
        <v>3.923833</v>
      </c>
      <c r="FN342">
        <v>-0.18063174484053</v>
      </c>
      <c r="FO342">
        <v>0.0202750294944299</v>
      </c>
      <c r="FP342">
        <v>1</v>
      </c>
      <c r="FQ342">
        <v>1</v>
      </c>
      <c r="FR342">
        <v>1</v>
      </c>
      <c r="FS342" t="s">
        <v>410</v>
      </c>
      <c r="FT342">
        <v>2.70469</v>
      </c>
      <c r="FU342">
        <v>2.69107</v>
      </c>
      <c r="FV342">
        <v>0.111624</v>
      </c>
      <c r="FW342">
        <v>0.119595</v>
      </c>
      <c r="FX342">
        <v>0.0951329</v>
      </c>
      <c r="FY342">
        <v>0.0836464</v>
      </c>
      <c r="FZ342">
        <v>34531.9</v>
      </c>
      <c r="GA342">
        <v>37296.4</v>
      </c>
      <c r="GB342">
        <v>35231</v>
      </c>
      <c r="GC342">
        <v>38426.8</v>
      </c>
      <c r="GD342">
        <v>45163.7</v>
      </c>
      <c r="GE342">
        <v>50829.8</v>
      </c>
      <c r="GF342">
        <v>55019.2</v>
      </c>
      <c r="GG342">
        <v>61601.2</v>
      </c>
      <c r="GH342">
        <v>1.76735</v>
      </c>
      <c r="GI342">
        <v>2.00865</v>
      </c>
      <c r="GJ342">
        <v>0.0649318</v>
      </c>
      <c r="GK342">
        <v>0</v>
      </c>
      <c r="GL342">
        <v>26.4453</v>
      </c>
      <c r="GM342">
        <v>999.9</v>
      </c>
      <c r="GN342">
        <v>47.882</v>
      </c>
      <c r="GO342">
        <v>30.172</v>
      </c>
      <c r="GP342">
        <v>23.0972</v>
      </c>
      <c r="GQ342">
        <v>55.0886</v>
      </c>
      <c r="GR342">
        <v>39.1747</v>
      </c>
      <c r="GS342">
        <v>1</v>
      </c>
      <c r="GT342">
        <v>0.0319309</v>
      </c>
      <c r="GU342">
        <v>0.226833</v>
      </c>
      <c r="GV342">
        <v>20.1502</v>
      </c>
      <c r="GW342">
        <v>5.19737</v>
      </c>
      <c r="GX342">
        <v>12.004</v>
      </c>
      <c r="GY342">
        <v>4.97525</v>
      </c>
      <c r="GZ342">
        <v>3.29343</v>
      </c>
      <c r="HA342">
        <v>9999</v>
      </c>
      <c r="HB342">
        <v>999.9</v>
      </c>
      <c r="HC342">
        <v>9999</v>
      </c>
      <c r="HD342">
        <v>9999</v>
      </c>
      <c r="HE342">
        <v>1.86293</v>
      </c>
      <c r="HF342">
        <v>1.86783</v>
      </c>
      <c r="HG342">
        <v>1.86766</v>
      </c>
      <c r="HH342">
        <v>1.86874</v>
      </c>
      <c r="HI342">
        <v>1.86959</v>
      </c>
      <c r="HJ342">
        <v>1.86567</v>
      </c>
      <c r="HK342">
        <v>1.86676</v>
      </c>
      <c r="HL342">
        <v>1.86813</v>
      </c>
      <c r="HM342">
        <v>5</v>
      </c>
      <c r="HN342">
        <v>0</v>
      </c>
      <c r="HO342">
        <v>0</v>
      </c>
      <c r="HP342">
        <v>0</v>
      </c>
      <c r="HQ342" t="s">
        <v>411</v>
      </c>
      <c r="HR342" t="s">
        <v>412</v>
      </c>
      <c r="HS342" t="s">
        <v>413</v>
      </c>
      <c r="HT342" t="s">
        <v>413</v>
      </c>
      <c r="HU342" t="s">
        <v>413</v>
      </c>
      <c r="HV342" t="s">
        <v>413</v>
      </c>
      <c r="HW342">
        <v>0</v>
      </c>
      <c r="HX342">
        <v>100</v>
      </c>
      <c r="HY342">
        <v>100</v>
      </c>
      <c r="HZ342">
        <v>7.014</v>
      </c>
      <c r="IA342">
        <v>0.3708</v>
      </c>
      <c r="IB342">
        <v>3.61156944067182</v>
      </c>
      <c r="IC342">
        <v>0.00591231132926672</v>
      </c>
      <c r="ID342">
        <v>5.16410255878682e-07</v>
      </c>
      <c r="IE342">
        <v>-4.52549797307401e-10</v>
      </c>
      <c r="IF342">
        <v>-0.01671608691744</v>
      </c>
      <c r="IG342">
        <v>-0.0199121862534561</v>
      </c>
      <c r="IH342">
        <v>0.0023748117975637</v>
      </c>
      <c r="II342">
        <v>-2.81687552999807e-05</v>
      </c>
      <c r="IJ342">
        <v>-4</v>
      </c>
      <c r="IK342">
        <v>1802</v>
      </c>
      <c r="IL342">
        <v>0</v>
      </c>
      <c r="IM342">
        <v>28</v>
      </c>
      <c r="IN342">
        <v>220680.9</v>
      </c>
      <c r="IO342">
        <v>220681.2</v>
      </c>
      <c r="IP342">
        <v>1.427</v>
      </c>
      <c r="IQ342">
        <v>2.62207</v>
      </c>
      <c r="IR342">
        <v>1.54785</v>
      </c>
      <c r="IS342">
        <v>2.30957</v>
      </c>
      <c r="IT342">
        <v>1.34644</v>
      </c>
      <c r="IU342">
        <v>2.42798</v>
      </c>
      <c r="IV342">
        <v>33.9865</v>
      </c>
      <c r="IW342">
        <v>14.0007</v>
      </c>
      <c r="IX342">
        <v>18</v>
      </c>
      <c r="IY342">
        <v>378.956</v>
      </c>
      <c r="IZ342">
        <v>520.394</v>
      </c>
      <c r="JA342">
        <v>25.5733</v>
      </c>
      <c r="JB342">
        <v>27.6605</v>
      </c>
      <c r="JC342">
        <v>30.0001</v>
      </c>
      <c r="JD342">
        <v>27.6591</v>
      </c>
      <c r="JE342">
        <v>27.5952</v>
      </c>
      <c r="JF342">
        <v>28.5993</v>
      </c>
      <c r="JG342">
        <v>23.5354</v>
      </c>
      <c r="JH342">
        <v>53.4205</v>
      </c>
      <c r="JI342">
        <v>25.5751</v>
      </c>
      <c r="JJ342">
        <v>641.952</v>
      </c>
      <c r="JK342">
        <v>17.9775</v>
      </c>
      <c r="JL342">
        <v>102.1</v>
      </c>
      <c r="JM342">
        <v>102.558</v>
      </c>
    </row>
    <row r="343" spans="1:273">
      <c r="A343">
        <v>327</v>
      </c>
      <c r="B343">
        <v>1677707044.5</v>
      </c>
      <c r="C343">
        <v>5177.90000009537</v>
      </c>
      <c r="D343" t="s">
        <v>1066</v>
      </c>
      <c r="E343" t="s">
        <v>1067</v>
      </c>
      <c r="F343">
        <v>5</v>
      </c>
      <c r="G343" t="s">
        <v>606</v>
      </c>
      <c r="H343" t="s">
        <v>406</v>
      </c>
      <c r="I343">
        <v>1677707036.71429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634.749244581818</v>
      </c>
      <c r="AK343">
        <v>596.069084848485</v>
      </c>
      <c r="AL343">
        <v>3.28435567099561</v>
      </c>
      <c r="AM343">
        <v>64.5</v>
      </c>
      <c r="AN343">
        <f>(AP343 - AO343 + DI343*1E3/(8.314*(DK343+273.15)) * AR343/DH343 * AQ343) * DH343/(100*CV343) * 1000/(1000 - AP343)</f>
        <v>0</v>
      </c>
      <c r="AO343">
        <v>17.9149471288679</v>
      </c>
      <c r="AP343">
        <v>21.8265993006993</v>
      </c>
      <c r="AQ343">
        <v>-2.24214276024675e-05</v>
      </c>
      <c r="AR343">
        <v>91.5224354948296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407</v>
      </c>
      <c r="AY343" t="s">
        <v>407</v>
      </c>
      <c r="AZ343">
        <v>0</v>
      </c>
      <c r="BA343">
        <v>0</v>
      </c>
      <c r="BB343">
        <f>1-AZ343/BA343</f>
        <v>0</v>
      </c>
      <c r="BC343">
        <v>0</v>
      </c>
      <c r="BD343" t="s">
        <v>407</v>
      </c>
      <c r="BE343" t="s">
        <v>407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407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3.46</v>
      </c>
      <c r="CW343">
        <v>0.5</v>
      </c>
      <c r="CX343" t="s">
        <v>408</v>
      </c>
      <c r="CY343">
        <v>2</v>
      </c>
      <c r="CZ343" t="b">
        <v>1</v>
      </c>
      <c r="DA343">
        <v>1677707036.71429</v>
      </c>
      <c r="DB343">
        <v>559.526714285714</v>
      </c>
      <c r="DC343">
        <v>609.805</v>
      </c>
      <c r="DD343">
        <v>21.8202678571429</v>
      </c>
      <c r="DE343">
        <v>17.9212571428571</v>
      </c>
      <c r="DF343">
        <v>552.566964285714</v>
      </c>
      <c r="DG343">
        <v>21.4494714285714</v>
      </c>
      <c r="DH343">
        <v>400.0405</v>
      </c>
      <c r="DI343">
        <v>89.1943142857143</v>
      </c>
      <c r="DJ343">
        <v>0.0383161678571429</v>
      </c>
      <c r="DK343">
        <v>27.7448107142857</v>
      </c>
      <c r="DL343">
        <v>27.5005642857143</v>
      </c>
      <c r="DM343">
        <v>999.9</v>
      </c>
      <c r="DN343">
        <v>0</v>
      </c>
      <c r="DO343">
        <v>0</v>
      </c>
      <c r="DP343">
        <v>10011.2703571429</v>
      </c>
      <c r="DQ343">
        <v>0</v>
      </c>
      <c r="DR343">
        <v>7.12034678571429</v>
      </c>
      <c r="DS343">
        <v>-50.278375</v>
      </c>
      <c r="DT343">
        <v>572.008178571429</v>
      </c>
      <c r="DU343">
        <v>620.933214285714</v>
      </c>
      <c r="DV343">
        <v>3.89901035714286</v>
      </c>
      <c r="DW343">
        <v>609.805</v>
      </c>
      <c r="DX343">
        <v>17.9212571428571</v>
      </c>
      <c r="DY343">
        <v>1.94624357142857</v>
      </c>
      <c r="DZ343">
        <v>1.59847535714286</v>
      </c>
      <c r="EA343">
        <v>17.0136571428571</v>
      </c>
      <c r="EB343">
        <v>13.9441035714286</v>
      </c>
      <c r="EC343">
        <v>1999.97857142857</v>
      </c>
      <c r="ED343">
        <v>0.979999928571429</v>
      </c>
      <c r="EE343">
        <v>0.0200001428571429</v>
      </c>
      <c r="EF343">
        <v>0</v>
      </c>
      <c r="EG343">
        <v>2.33946428571429</v>
      </c>
      <c r="EH343">
        <v>0</v>
      </c>
      <c r="EI343">
        <v>9507.41035714286</v>
      </c>
      <c r="EJ343">
        <v>17299.9607142857</v>
      </c>
      <c r="EK343">
        <v>38.312</v>
      </c>
      <c r="EL343">
        <v>38.86375</v>
      </c>
      <c r="EM343">
        <v>38.031</v>
      </c>
      <c r="EN343">
        <v>37.5376428571428</v>
      </c>
      <c r="EO343">
        <v>37.812</v>
      </c>
      <c r="EP343">
        <v>1959.97785714286</v>
      </c>
      <c r="EQ343">
        <v>40.0007142857143</v>
      </c>
      <c r="ER343">
        <v>0</v>
      </c>
      <c r="ES343">
        <v>1677707044.4</v>
      </c>
      <c r="ET343">
        <v>0</v>
      </c>
      <c r="EU343">
        <v>2.32828461538462</v>
      </c>
      <c r="EV343">
        <v>-0.583897438382257</v>
      </c>
      <c r="EW343">
        <v>17.4714529899664</v>
      </c>
      <c r="EX343">
        <v>9507.45230769231</v>
      </c>
      <c r="EY343">
        <v>15</v>
      </c>
      <c r="EZ343">
        <v>0</v>
      </c>
      <c r="FA343" t="s">
        <v>409</v>
      </c>
      <c r="FB343">
        <v>1664466183.5</v>
      </c>
      <c r="FC343">
        <v>1664466167</v>
      </c>
      <c r="FD343">
        <v>0</v>
      </c>
      <c r="FE343">
        <v>-0.244</v>
      </c>
      <c r="FF343">
        <v>0.002</v>
      </c>
      <c r="FG343">
        <v>12.235</v>
      </c>
      <c r="FH343">
        <v>0.258</v>
      </c>
      <c r="FI343">
        <v>1500</v>
      </c>
      <c r="FJ343">
        <v>19</v>
      </c>
      <c r="FK343">
        <v>0.08</v>
      </c>
      <c r="FL343">
        <v>0.08</v>
      </c>
      <c r="FM343">
        <v>3.91023075</v>
      </c>
      <c r="FN343">
        <v>-0.143594859287052</v>
      </c>
      <c r="FO343">
        <v>0.0174011182668672</v>
      </c>
      <c r="FP343">
        <v>1</v>
      </c>
      <c r="FQ343">
        <v>1</v>
      </c>
      <c r="FR343">
        <v>1</v>
      </c>
      <c r="FS343" t="s">
        <v>410</v>
      </c>
      <c r="FT343">
        <v>2.70402</v>
      </c>
      <c r="FU343">
        <v>2.69115</v>
      </c>
      <c r="FV343">
        <v>0.113891</v>
      </c>
      <c r="FW343">
        <v>0.121949</v>
      </c>
      <c r="FX343">
        <v>0.0951599</v>
      </c>
      <c r="FY343">
        <v>0.0838881</v>
      </c>
      <c r="FZ343">
        <v>34444.1</v>
      </c>
      <c r="GA343">
        <v>37197</v>
      </c>
      <c r="GB343">
        <v>35231.4</v>
      </c>
      <c r="GC343">
        <v>38427</v>
      </c>
      <c r="GD343">
        <v>45162.8</v>
      </c>
      <c r="GE343">
        <v>50816.6</v>
      </c>
      <c r="GF343">
        <v>55019.8</v>
      </c>
      <c r="GG343">
        <v>61601.5</v>
      </c>
      <c r="GH343">
        <v>1.76693</v>
      </c>
      <c r="GI343">
        <v>2.00923</v>
      </c>
      <c r="GJ343">
        <v>0.0642613</v>
      </c>
      <c r="GK343">
        <v>0</v>
      </c>
      <c r="GL343">
        <v>26.452</v>
      </c>
      <c r="GM343">
        <v>999.9</v>
      </c>
      <c r="GN343">
        <v>47.857</v>
      </c>
      <c r="GO343">
        <v>30.172</v>
      </c>
      <c r="GP343">
        <v>23.087</v>
      </c>
      <c r="GQ343">
        <v>55.2486</v>
      </c>
      <c r="GR343">
        <v>39.7957</v>
      </c>
      <c r="GS343">
        <v>1</v>
      </c>
      <c r="GT343">
        <v>0.0321799</v>
      </c>
      <c r="GU343">
        <v>0.290479</v>
      </c>
      <c r="GV343">
        <v>20.15</v>
      </c>
      <c r="GW343">
        <v>5.19812</v>
      </c>
      <c r="GX343">
        <v>12.004</v>
      </c>
      <c r="GY343">
        <v>4.9754</v>
      </c>
      <c r="GZ343">
        <v>3.29345</v>
      </c>
      <c r="HA343">
        <v>9999</v>
      </c>
      <c r="HB343">
        <v>999.9</v>
      </c>
      <c r="HC343">
        <v>9999</v>
      </c>
      <c r="HD343">
        <v>9999</v>
      </c>
      <c r="HE343">
        <v>1.86294</v>
      </c>
      <c r="HF343">
        <v>1.86784</v>
      </c>
      <c r="HG343">
        <v>1.86763</v>
      </c>
      <c r="HH343">
        <v>1.86874</v>
      </c>
      <c r="HI343">
        <v>1.86961</v>
      </c>
      <c r="HJ343">
        <v>1.86567</v>
      </c>
      <c r="HK343">
        <v>1.86676</v>
      </c>
      <c r="HL343">
        <v>1.86813</v>
      </c>
      <c r="HM343">
        <v>5</v>
      </c>
      <c r="HN343">
        <v>0</v>
      </c>
      <c r="HO343">
        <v>0</v>
      </c>
      <c r="HP343">
        <v>0</v>
      </c>
      <c r="HQ343" t="s">
        <v>411</v>
      </c>
      <c r="HR343" t="s">
        <v>412</v>
      </c>
      <c r="HS343" t="s">
        <v>413</v>
      </c>
      <c r="HT343" t="s">
        <v>413</v>
      </c>
      <c r="HU343" t="s">
        <v>413</v>
      </c>
      <c r="HV343" t="s">
        <v>413</v>
      </c>
      <c r="HW343">
        <v>0</v>
      </c>
      <c r="HX343">
        <v>100</v>
      </c>
      <c r="HY343">
        <v>100</v>
      </c>
      <c r="HZ343">
        <v>7.111</v>
      </c>
      <c r="IA343">
        <v>0.3712</v>
      </c>
      <c r="IB343">
        <v>3.61156944067182</v>
      </c>
      <c r="IC343">
        <v>0.00591231132926672</v>
      </c>
      <c r="ID343">
        <v>5.16410255878682e-07</v>
      </c>
      <c r="IE343">
        <v>-4.52549797307401e-10</v>
      </c>
      <c r="IF343">
        <v>-0.01671608691744</v>
      </c>
      <c r="IG343">
        <v>-0.0199121862534561</v>
      </c>
      <c r="IH343">
        <v>0.0023748117975637</v>
      </c>
      <c r="II343">
        <v>-2.81687552999807e-05</v>
      </c>
      <c r="IJ343">
        <v>-4</v>
      </c>
      <c r="IK343">
        <v>1802</v>
      </c>
      <c r="IL343">
        <v>0</v>
      </c>
      <c r="IM343">
        <v>28</v>
      </c>
      <c r="IN343">
        <v>220681</v>
      </c>
      <c r="IO343">
        <v>220681.3</v>
      </c>
      <c r="IP343">
        <v>1.4563</v>
      </c>
      <c r="IQ343">
        <v>2.62573</v>
      </c>
      <c r="IR343">
        <v>1.54785</v>
      </c>
      <c r="IS343">
        <v>2.30957</v>
      </c>
      <c r="IT343">
        <v>1.34644</v>
      </c>
      <c r="IU343">
        <v>2.29736</v>
      </c>
      <c r="IV343">
        <v>33.9865</v>
      </c>
      <c r="IW343">
        <v>13.9832</v>
      </c>
      <c r="IX343">
        <v>18</v>
      </c>
      <c r="IY343">
        <v>378.715</v>
      </c>
      <c r="IZ343">
        <v>520.787</v>
      </c>
      <c r="JA343">
        <v>25.572</v>
      </c>
      <c r="JB343">
        <v>27.6605</v>
      </c>
      <c r="JC343">
        <v>30.0003</v>
      </c>
      <c r="JD343">
        <v>27.6568</v>
      </c>
      <c r="JE343">
        <v>27.5952</v>
      </c>
      <c r="JF343">
        <v>29.1809</v>
      </c>
      <c r="JG343">
        <v>23.5354</v>
      </c>
      <c r="JH343">
        <v>53.4205</v>
      </c>
      <c r="JI343">
        <v>25.5644</v>
      </c>
      <c r="JJ343">
        <v>655.359</v>
      </c>
      <c r="JK343">
        <v>17.9749</v>
      </c>
      <c r="JL343">
        <v>102.101</v>
      </c>
      <c r="JM343">
        <v>102.558</v>
      </c>
    </row>
    <row r="344" spans="1:273">
      <c r="A344">
        <v>328</v>
      </c>
      <c r="B344">
        <v>1677707049.5</v>
      </c>
      <c r="C344">
        <v>5182.90000009537</v>
      </c>
      <c r="D344" t="s">
        <v>1068</v>
      </c>
      <c r="E344" t="s">
        <v>1069</v>
      </c>
      <c r="F344">
        <v>5</v>
      </c>
      <c r="G344" t="s">
        <v>606</v>
      </c>
      <c r="H344" t="s">
        <v>406</v>
      </c>
      <c r="I344">
        <v>1677707042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652.656071127273</v>
      </c>
      <c r="AK344">
        <v>612.890781818182</v>
      </c>
      <c r="AL344">
        <v>3.36031766233768</v>
      </c>
      <c r="AM344">
        <v>64.5</v>
      </c>
      <c r="AN344">
        <f>(AP344 - AO344 + DI344*1E3/(8.314*(DK344+273.15)) * AR344/DH344 * AQ344) * DH344/(100*CV344) * 1000/(1000 - AP344)</f>
        <v>0</v>
      </c>
      <c r="AO344">
        <v>17.9844798667734</v>
      </c>
      <c r="AP344">
        <v>21.8514776223776</v>
      </c>
      <c r="AQ344">
        <v>0.00511101855643442</v>
      </c>
      <c r="AR344">
        <v>91.5224354948296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407</v>
      </c>
      <c r="AY344" t="s">
        <v>407</v>
      </c>
      <c r="AZ344">
        <v>0</v>
      </c>
      <c r="BA344">
        <v>0</v>
      </c>
      <c r="BB344">
        <f>1-AZ344/BA344</f>
        <v>0</v>
      </c>
      <c r="BC344">
        <v>0</v>
      </c>
      <c r="BD344" t="s">
        <v>407</v>
      </c>
      <c r="BE344" t="s">
        <v>407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407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3.46</v>
      </c>
      <c r="CW344">
        <v>0.5</v>
      </c>
      <c r="CX344" t="s">
        <v>408</v>
      </c>
      <c r="CY344">
        <v>2</v>
      </c>
      <c r="CZ344" t="b">
        <v>1</v>
      </c>
      <c r="DA344">
        <v>1677707042</v>
      </c>
      <c r="DB344">
        <v>576.666148148148</v>
      </c>
      <c r="DC344">
        <v>627.673037037037</v>
      </c>
      <c r="DD344">
        <v>21.8281074074074</v>
      </c>
      <c r="DE344">
        <v>17.9482592592593</v>
      </c>
      <c r="DF344">
        <v>569.603074074074</v>
      </c>
      <c r="DG344">
        <v>21.4569888888889</v>
      </c>
      <c r="DH344">
        <v>400.055296296296</v>
      </c>
      <c r="DI344">
        <v>89.1975666666667</v>
      </c>
      <c r="DJ344">
        <v>0.0382402888888889</v>
      </c>
      <c r="DK344">
        <v>27.7463518518519</v>
      </c>
      <c r="DL344">
        <v>27.504437037037</v>
      </c>
      <c r="DM344">
        <v>999.9</v>
      </c>
      <c r="DN344">
        <v>0</v>
      </c>
      <c r="DO344">
        <v>0</v>
      </c>
      <c r="DP344">
        <v>10015.6940740741</v>
      </c>
      <c r="DQ344">
        <v>0</v>
      </c>
      <c r="DR344">
        <v>7.12305555555556</v>
      </c>
      <c r="DS344">
        <v>-51.0069814814815</v>
      </c>
      <c r="DT344">
        <v>589.534740740741</v>
      </c>
      <c r="DU344">
        <v>639.145074074074</v>
      </c>
      <c r="DV344">
        <v>3.87983555555556</v>
      </c>
      <c r="DW344">
        <v>627.673037037037</v>
      </c>
      <c r="DX344">
        <v>17.9482592592593</v>
      </c>
      <c r="DY344">
        <v>1.94701296296296</v>
      </c>
      <c r="DZ344">
        <v>1.60094185185185</v>
      </c>
      <c r="EA344">
        <v>17.0198925925926</v>
      </c>
      <c r="EB344">
        <v>13.9678518518519</v>
      </c>
      <c r="EC344">
        <v>2000.00851851852</v>
      </c>
      <c r="ED344">
        <v>0.980000333333333</v>
      </c>
      <c r="EE344">
        <v>0.0199997111111111</v>
      </c>
      <c r="EF344">
        <v>0</v>
      </c>
      <c r="EG344">
        <v>2.32688148148148</v>
      </c>
      <c r="EH344">
        <v>0</v>
      </c>
      <c r="EI344">
        <v>9509.32925925926</v>
      </c>
      <c r="EJ344">
        <v>17300.2296296296</v>
      </c>
      <c r="EK344">
        <v>38.312</v>
      </c>
      <c r="EL344">
        <v>38.861</v>
      </c>
      <c r="EM344">
        <v>38.0252592592593</v>
      </c>
      <c r="EN344">
        <v>37.5413333333333</v>
      </c>
      <c r="EO344">
        <v>37.812</v>
      </c>
      <c r="EP344">
        <v>1960.00814814815</v>
      </c>
      <c r="EQ344">
        <v>40.0003703703704</v>
      </c>
      <c r="ER344">
        <v>0</v>
      </c>
      <c r="ES344">
        <v>1677707049.8</v>
      </c>
      <c r="ET344">
        <v>0</v>
      </c>
      <c r="EU344">
        <v>2.31466</v>
      </c>
      <c r="EV344">
        <v>-0.818969242502383</v>
      </c>
      <c r="EW344">
        <v>25.1161539156521</v>
      </c>
      <c r="EX344">
        <v>9509.4704</v>
      </c>
      <c r="EY344">
        <v>15</v>
      </c>
      <c r="EZ344">
        <v>0</v>
      </c>
      <c r="FA344" t="s">
        <v>409</v>
      </c>
      <c r="FB344">
        <v>1664466183.5</v>
      </c>
      <c r="FC344">
        <v>1664466167</v>
      </c>
      <c r="FD344">
        <v>0</v>
      </c>
      <c r="FE344">
        <v>-0.244</v>
      </c>
      <c r="FF344">
        <v>0.002</v>
      </c>
      <c r="FG344">
        <v>12.235</v>
      </c>
      <c r="FH344">
        <v>0.258</v>
      </c>
      <c r="FI344">
        <v>1500</v>
      </c>
      <c r="FJ344">
        <v>19</v>
      </c>
      <c r="FK344">
        <v>0.08</v>
      </c>
      <c r="FL344">
        <v>0.08</v>
      </c>
      <c r="FM344">
        <v>3.8875135</v>
      </c>
      <c r="FN344">
        <v>-0.234421913696074</v>
      </c>
      <c r="FO344">
        <v>0.0262208173547279</v>
      </c>
      <c r="FP344">
        <v>1</v>
      </c>
      <c r="FQ344">
        <v>1</v>
      </c>
      <c r="FR344">
        <v>1</v>
      </c>
      <c r="FS344" t="s">
        <v>410</v>
      </c>
      <c r="FT344">
        <v>2.70445</v>
      </c>
      <c r="FU344">
        <v>2.69114</v>
      </c>
      <c r="FV344">
        <v>0.116164</v>
      </c>
      <c r="FW344">
        <v>0.124082</v>
      </c>
      <c r="FX344">
        <v>0.0952337</v>
      </c>
      <c r="FY344">
        <v>0.0839246</v>
      </c>
      <c r="FZ344">
        <v>34355.6</v>
      </c>
      <c r="GA344">
        <v>37107</v>
      </c>
      <c r="GB344">
        <v>35231.1</v>
      </c>
      <c r="GC344">
        <v>38427.4</v>
      </c>
      <c r="GD344">
        <v>45158.8</v>
      </c>
      <c r="GE344">
        <v>50815.4</v>
      </c>
      <c r="GF344">
        <v>55019.4</v>
      </c>
      <c r="GG344">
        <v>61602.4</v>
      </c>
      <c r="GH344">
        <v>1.76717</v>
      </c>
      <c r="GI344">
        <v>2.00923</v>
      </c>
      <c r="GJ344">
        <v>0.0640452</v>
      </c>
      <c r="GK344">
        <v>0</v>
      </c>
      <c r="GL344">
        <v>26.4587</v>
      </c>
      <c r="GM344">
        <v>999.9</v>
      </c>
      <c r="GN344">
        <v>47.833</v>
      </c>
      <c r="GO344">
        <v>30.172</v>
      </c>
      <c r="GP344">
        <v>23.0734</v>
      </c>
      <c r="GQ344">
        <v>55.3186</v>
      </c>
      <c r="GR344">
        <v>39.4431</v>
      </c>
      <c r="GS344">
        <v>1</v>
      </c>
      <c r="GT344">
        <v>0.0324568</v>
      </c>
      <c r="GU344">
        <v>0.29473</v>
      </c>
      <c r="GV344">
        <v>20.1499</v>
      </c>
      <c r="GW344">
        <v>5.19662</v>
      </c>
      <c r="GX344">
        <v>12.004</v>
      </c>
      <c r="GY344">
        <v>4.97495</v>
      </c>
      <c r="GZ344">
        <v>3.29332</v>
      </c>
      <c r="HA344">
        <v>9999</v>
      </c>
      <c r="HB344">
        <v>999.9</v>
      </c>
      <c r="HC344">
        <v>9999</v>
      </c>
      <c r="HD344">
        <v>9999</v>
      </c>
      <c r="HE344">
        <v>1.86295</v>
      </c>
      <c r="HF344">
        <v>1.86784</v>
      </c>
      <c r="HG344">
        <v>1.86766</v>
      </c>
      <c r="HH344">
        <v>1.86874</v>
      </c>
      <c r="HI344">
        <v>1.86963</v>
      </c>
      <c r="HJ344">
        <v>1.86569</v>
      </c>
      <c r="HK344">
        <v>1.86676</v>
      </c>
      <c r="HL344">
        <v>1.86813</v>
      </c>
      <c r="HM344">
        <v>5</v>
      </c>
      <c r="HN344">
        <v>0</v>
      </c>
      <c r="HO344">
        <v>0</v>
      </c>
      <c r="HP344">
        <v>0</v>
      </c>
      <c r="HQ344" t="s">
        <v>411</v>
      </c>
      <c r="HR344" t="s">
        <v>412</v>
      </c>
      <c r="HS344" t="s">
        <v>413</v>
      </c>
      <c r="HT344" t="s">
        <v>413</v>
      </c>
      <c r="HU344" t="s">
        <v>413</v>
      </c>
      <c r="HV344" t="s">
        <v>413</v>
      </c>
      <c r="HW344">
        <v>0</v>
      </c>
      <c r="HX344">
        <v>100</v>
      </c>
      <c r="HY344">
        <v>100</v>
      </c>
      <c r="HZ344">
        <v>7.21</v>
      </c>
      <c r="IA344">
        <v>0.3722</v>
      </c>
      <c r="IB344">
        <v>3.61156944067182</v>
      </c>
      <c r="IC344">
        <v>0.00591231132926672</v>
      </c>
      <c r="ID344">
        <v>5.16410255878682e-07</v>
      </c>
      <c r="IE344">
        <v>-4.52549797307401e-10</v>
      </c>
      <c r="IF344">
        <v>-0.01671608691744</v>
      </c>
      <c r="IG344">
        <v>-0.0199121862534561</v>
      </c>
      <c r="IH344">
        <v>0.0023748117975637</v>
      </c>
      <c r="II344">
        <v>-2.81687552999807e-05</v>
      </c>
      <c r="IJ344">
        <v>-4</v>
      </c>
      <c r="IK344">
        <v>1802</v>
      </c>
      <c r="IL344">
        <v>0</v>
      </c>
      <c r="IM344">
        <v>28</v>
      </c>
      <c r="IN344">
        <v>220681.1</v>
      </c>
      <c r="IO344">
        <v>220681.4</v>
      </c>
      <c r="IP344">
        <v>1.48926</v>
      </c>
      <c r="IQ344">
        <v>2.62451</v>
      </c>
      <c r="IR344">
        <v>1.54785</v>
      </c>
      <c r="IS344">
        <v>2.30957</v>
      </c>
      <c r="IT344">
        <v>1.34644</v>
      </c>
      <c r="IU344">
        <v>2.40356</v>
      </c>
      <c r="IV344">
        <v>33.9865</v>
      </c>
      <c r="IW344">
        <v>13.9919</v>
      </c>
      <c r="IX344">
        <v>18</v>
      </c>
      <c r="IY344">
        <v>378.848</v>
      </c>
      <c r="IZ344">
        <v>520.787</v>
      </c>
      <c r="JA344">
        <v>25.5621</v>
      </c>
      <c r="JB344">
        <v>27.6605</v>
      </c>
      <c r="JC344">
        <v>30.0002</v>
      </c>
      <c r="JD344">
        <v>27.6568</v>
      </c>
      <c r="JE344">
        <v>27.5952</v>
      </c>
      <c r="JF344">
        <v>29.8211</v>
      </c>
      <c r="JG344">
        <v>23.5354</v>
      </c>
      <c r="JH344">
        <v>53.0503</v>
      </c>
      <c r="JI344">
        <v>25.5589</v>
      </c>
      <c r="JJ344">
        <v>675.489</v>
      </c>
      <c r="JK344">
        <v>17.9749</v>
      </c>
      <c r="JL344">
        <v>102.101</v>
      </c>
      <c r="JM344">
        <v>102.56</v>
      </c>
    </row>
    <row r="345" spans="1:273">
      <c r="A345">
        <v>329</v>
      </c>
      <c r="B345">
        <v>1677707054.5</v>
      </c>
      <c r="C345">
        <v>5187.90000009537</v>
      </c>
      <c r="D345" t="s">
        <v>1070</v>
      </c>
      <c r="E345" t="s">
        <v>1071</v>
      </c>
      <c r="F345">
        <v>5</v>
      </c>
      <c r="G345" t="s">
        <v>606</v>
      </c>
      <c r="H345" t="s">
        <v>406</v>
      </c>
      <c r="I345">
        <v>1677707046.71429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669.097439078788</v>
      </c>
      <c r="AK345">
        <v>629.431703030303</v>
      </c>
      <c r="AL345">
        <v>3.30494658008664</v>
      </c>
      <c r="AM345">
        <v>64.5</v>
      </c>
      <c r="AN345">
        <f>(AP345 - AO345 + DI345*1E3/(8.314*(DK345+273.15)) * AR345/DH345 * AQ345) * DH345/(100*CV345) * 1000/(1000 - AP345)</f>
        <v>0</v>
      </c>
      <c r="AO345">
        <v>17.9953350840606</v>
      </c>
      <c r="AP345">
        <v>21.8661272727273</v>
      </c>
      <c r="AQ345">
        <v>0.00245168093812632</v>
      </c>
      <c r="AR345">
        <v>91.5224354948296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407</v>
      </c>
      <c r="AY345" t="s">
        <v>407</v>
      </c>
      <c r="AZ345">
        <v>0</v>
      </c>
      <c r="BA345">
        <v>0</v>
      </c>
      <c r="BB345">
        <f>1-AZ345/BA345</f>
        <v>0</v>
      </c>
      <c r="BC345">
        <v>0</v>
      </c>
      <c r="BD345" t="s">
        <v>407</v>
      </c>
      <c r="BE345" t="s">
        <v>407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407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3.46</v>
      </c>
      <c r="CW345">
        <v>0.5</v>
      </c>
      <c r="CX345" t="s">
        <v>408</v>
      </c>
      <c r="CY345">
        <v>2</v>
      </c>
      <c r="CZ345" t="b">
        <v>1</v>
      </c>
      <c r="DA345">
        <v>1677707046.71429</v>
      </c>
      <c r="DB345">
        <v>591.983714285714</v>
      </c>
      <c r="DC345">
        <v>643.481214285714</v>
      </c>
      <c r="DD345">
        <v>21.8412928571429</v>
      </c>
      <c r="DE345">
        <v>17.9703035714286</v>
      </c>
      <c r="DF345">
        <v>584.828392857143</v>
      </c>
      <c r="DG345">
        <v>21.469625</v>
      </c>
      <c r="DH345">
        <v>400.057035714286</v>
      </c>
      <c r="DI345">
        <v>89.1985571428571</v>
      </c>
      <c r="DJ345">
        <v>0.0382208785714286</v>
      </c>
      <c r="DK345">
        <v>27.7478321428571</v>
      </c>
      <c r="DL345">
        <v>27.5052321428571</v>
      </c>
      <c r="DM345">
        <v>999.9</v>
      </c>
      <c r="DN345">
        <v>0</v>
      </c>
      <c r="DO345">
        <v>0</v>
      </c>
      <c r="DP345">
        <v>10004.3960714286</v>
      </c>
      <c r="DQ345">
        <v>0</v>
      </c>
      <c r="DR345">
        <v>7.12428678571429</v>
      </c>
      <c r="DS345">
        <v>-51.4976214285714</v>
      </c>
      <c r="DT345">
        <v>605.202321428572</v>
      </c>
      <c r="DU345">
        <v>655.256642857143</v>
      </c>
      <c r="DV345">
        <v>3.87097857142857</v>
      </c>
      <c r="DW345">
        <v>643.481214285714</v>
      </c>
      <c r="DX345">
        <v>17.9703035714286</v>
      </c>
      <c r="DY345">
        <v>1.94821071428571</v>
      </c>
      <c r="DZ345">
        <v>1.60292642857143</v>
      </c>
      <c r="EA345">
        <v>17.0295964285714</v>
      </c>
      <c r="EB345">
        <v>13.9869392857143</v>
      </c>
      <c r="EC345">
        <v>2000.02357142857</v>
      </c>
      <c r="ED345">
        <v>0.98000025</v>
      </c>
      <c r="EE345">
        <v>0.0199998</v>
      </c>
      <c r="EF345">
        <v>0</v>
      </c>
      <c r="EG345">
        <v>2.28275714285714</v>
      </c>
      <c r="EH345">
        <v>0</v>
      </c>
      <c r="EI345">
        <v>9511.53</v>
      </c>
      <c r="EJ345">
        <v>17300.3607142857</v>
      </c>
      <c r="EK345">
        <v>38.312</v>
      </c>
      <c r="EL345">
        <v>38.866</v>
      </c>
      <c r="EM345">
        <v>38.0265714285714</v>
      </c>
      <c r="EN345">
        <v>37.5509285714286</v>
      </c>
      <c r="EO345">
        <v>37.812</v>
      </c>
      <c r="EP345">
        <v>1960.0225</v>
      </c>
      <c r="EQ345">
        <v>40.0010714285714</v>
      </c>
      <c r="ER345">
        <v>0</v>
      </c>
      <c r="ES345">
        <v>1677707054.6</v>
      </c>
      <c r="ET345">
        <v>0</v>
      </c>
      <c r="EU345">
        <v>2.274836</v>
      </c>
      <c r="EV345">
        <v>0.0995692322259362</v>
      </c>
      <c r="EW345">
        <v>30.5015385169053</v>
      </c>
      <c r="EX345">
        <v>9511.732</v>
      </c>
      <c r="EY345">
        <v>15</v>
      </c>
      <c r="EZ345">
        <v>0</v>
      </c>
      <c r="FA345" t="s">
        <v>409</v>
      </c>
      <c r="FB345">
        <v>1664466183.5</v>
      </c>
      <c r="FC345">
        <v>1664466167</v>
      </c>
      <c r="FD345">
        <v>0</v>
      </c>
      <c r="FE345">
        <v>-0.244</v>
      </c>
      <c r="FF345">
        <v>0.002</v>
      </c>
      <c r="FG345">
        <v>12.235</v>
      </c>
      <c r="FH345">
        <v>0.258</v>
      </c>
      <c r="FI345">
        <v>1500</v>
      </c>
      <c r="FJ345">
        <v>19</v>
      </c>
      <c r="FK345">
        <v>0.08</v>
      </c>
      <c r="FL345">
        <v>0.08</v>
      </c>
      <c r="FM345">
        <v>3.879926</v>
      </c>
      <c r="FN345">
        <v>-0.192137560975616</v>
      </c>
      <c r="FO345">
        <v>0.0249947909373133</v>
      </c>
      <c r="FP345">
        <v>1</v>
      </c>
      <c r="FQ345">
        <v>1</v>
      </c>
      <c r="FR345">
        <v>1</v>
      </c>
      <c r="FS345" t="s">
        <v>410</v>
      </c>
      <c r="FT345">
        <v>2.70429</v>
      </c>
      <c r="FU345">
        <v>2.691</v>
      </c>
      <c r="FV345">
        <v>0.118373</v>
      </c>
      <c r="FW345">
        <v>0.12638</v>
      </c>
      <c r="FX345">
        <v>0.0952693</v>
      </c>
      <c r="FY345">
        <v>0.0837726</v>
      </c>
      <c r="FZ345">
        <v>34269.9</v>
      </c>
      <c r="GA345">
        <v>37009.7</v>
      </c>
      <c r="GB345">
        <v>35231.3</v>
      </c>
      <c r="GC345">
        <v>38427.4</v>
      </c>
      <c r="GD345">
        <v>45157.3</v>
      </c>
      <c r="GE345">
        <v>50823.8</v>
      </c>
      <c r="GF345">
        <v>55019.7</v>
      </c>
      <c r="GG345">
        <v>61602.2</v>
      </c>
      <c r="GH345">
        <v>1.76702</v>
      </c>
      <c r="GI345">
        <v>2.00922</v>
      </c>
      <c r="GJ345">
        <v>0.0634938</v>
      </c>
      <c r="GK345">
        <v>0</v>
      </c>
      <c r="GL345">
        <v>26.4643</v>
      </c>
      <c r="GM345">
        <v>999.9</v>
      </c>
      <c r="GN345">
        <v>47.809</v>
      </c>
      <c r="GO345">
        <v>30.172</v>
      </c>
      <c r="GP345">
        <v>23.0648</v>
      </c>
      <c r="GQ345">
        <v>55.2386</v>
      </c>
      <c r="GR345">
        <v>39.4271</v>
      </c>
      <c r="GS345">
        <v>1</v>
      </c>
      <c r="GT345">
        <v>0.0319029</v>
      </c>
      <c r="GU345">
        <v>0.295997</v>
      </c>
      <c r="GV345">
        <v>20.15</v>
      </c>
      <c r="GW345">
        <v>5.19737</v>
      </c>
      <c r="GX345">
        <v>12.004</v>
      </c>
      <c r="GY345">
        <v>4.97505</v>
      </c>
      <c r="GZ345">
        <v>3.2935</v>
      </c>
      <c r="HA345">
        <v>9999</v>
      </c>
      <c r="HB345">
        <v>999.9</v>
      </c>
      <c r="HC345">
        <v>9999</v>
      </c>
      <c r="HD345">
        <v>9999</v>
      </c>
      <c r="HE345">
        <v>1.86294</v>
      </c>
      <c r="HF345">
        <v>1.86784</v>
      </c>
      <c r="HG345">
        <v>1.86768</v>
      </c>
      <c r="HH345">
        <v>1.86874</v>
      </c>
      <c r="HI345">
        <v>1.86961</v>
      </c>
      <c r="HJ345">
        <v>1.86567</v>
      </c>
      <c r="HK345">
        <v>1.86676</v>
      </c>
      <c r="HL345">
        <v>1.86813</v>
      </c>
      <c r="HM345">
        <v>5</v>
      </c>
      <c r="HN345">
        <v>0</v>
      </c>
      <c r="HO345">
        <v>0</v>
      </c>
      <c r="HP345">
        <v>0</v>
      </c>
      <c r="HQ345" t="s">
        <v>411</v>
      </c>
      <c r="HR345" t="s">
        <v>412</v>
      </c>
      <c r="HS345" t="s">
        <v>413</v>
      </c>
      <c r="HT345" t="s">
        <v>413</v>
      </c>
      <c r="HU345" t="s">
        <v>413</v>
      </c>
      <c r="HV345" t="s">
        <v>413</v>
      </c>
      <c r="HW345">
        <v>0</v>
      </c>
      <c r="HX345">
        <v>100</v>
      </c>
      <c r="HY345">
        <v>100</v>
      </c>
      <c r="HZ345">
        <v>7.307</v>
      </c>
      <c r="IA345">
        <v>0.3727</v>
      </c>
      <c r="IB345">
        <v>3.61156944067182</v>
      </c>
      <c r="IC345">
        <v>0.00591231132926672</v>
      </c>
      <c r="ID345">
        <v>5.16410255878682e-07</v>
      </c>
      <c r="IE345">
        <v>-4.52549797307401e-10</v>
      </c>
      <c r="IF345">
        <v>-0.01671608691744</v>
      </c>
      <c r="IG345">
        <v>-0.0199121862534561</v>
      </c>
      <c r="IH345">
        <v>0.0023748117975637</v>
      </c>
      <c r="II345">
        <v>-2.81687552999807e-05</v>
      </c>
      <c r="IJ345">
        <v>-4</v>
      </c>
      <c r="IK345">
        <v>1802</v>
      </c>
      <c r="IL345">
        <v>0</v>
      </c>
      <c r="IM345">
        <v>28</v>
      </c>
      <c r="IN345">
        <v>220681.2</v>
      </c>
      <c r="IO345">
        <v>220681.5</v>
      </c>
      <c r="IP345">
        <v>1.51733</v>
      </c>
      <c r="IQ345">
        <v>2.61841</v>
      </c>
      <c r="IR345">
        <v>1.54785</v>
      </c>
      <c r="IS345">
        <v>2.30957</v>
      </c>
      <c r="IT345">
        <v>1.34644</v>
      </c>
      <c r="IU345">
        <v>2.41211</v>
      </c>
      <c r="IV345">
        <v>33.9865</v>
      </c>
      <c r="IW345">
        <v>13.9919</v>
      </c>
      <c r="IX345">
        <v>18</v>
      </c>
      <c r="IY345">
        <v>378.768</v>
      </c>
      <c r="IZ345">
        <v>520.782</v>
      </c>
      <c r="JA345">
        <v>25.555</v>
      </c>
      <c r="JB345">
        <v>27.6605</v>
      </c>
      <c r="JC345">
        <v>30</v>
      </c>
      <c r="JD345">
        <v>27.6568</v>
      </c>
      <c r="JE345">
        <v>27.5946</v>
      </c>
      <c r="JF345">
        <v>30.395</v>
      </c>
      <c r="JG345">
        <v>23.5354</v>
      </c>
      <c r="JH345">
        <v>53.0503</v>
      </c>
      <c r="JI345">
        <v>25.5537</v>
      </c>
      <c r="JJ345">
        <v>688.956</v>
      </c>
      <c r="JK345">
        <v>17.9749</v>
      </c>
      <c r="JL345">
        <v>102.101</v>
      </c>
      <c r="JM345">
        <v>102.56</v>
      </c>
    </row>
    <row r="346" spans="1:273">
      <c r="A346">
        <v>330</v>
      </c>
      <c r="B346">
        <v>1677707059</v>
      </c>
      <c r="C346">
        <v>5192.40000009537</v>
      </c>
      <c r="D346" t="s">
        <v>1072</v>
      </c>
      <c r="E346" t="s">
        <v>1073</v>
      </c>
      <c r="F346">
        <v>5</v>
      </c>
      <c r="G346" t="s">
        <v>606</v>
      </c>
      <c r="H346" t="s">
        <v>406</v>
      </c>
      <c r="I346">
        <v>1677707051.16071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685.296836145455</v>
      </c>
      <c r="AK346">
        <v>644.658181818182</v>
      </c>
      <c r="AL346">
        <v>3.37876909090905</v>
      </c>
      <c r="AM346">
        <v>64.5</v>
      </c>
      <c r="AN346">
        <f>(AP346 - AO346 + DI346*1E3/(8.314*(DK346+273.15)) * AR346/DH346 * AQ346) * DH346/(100*CV346) * 1000/(1000 - AP346)</f>
        <v>0</v>
      </c>
      <c r="AO346">
        <v>17.9484564565499</v>
      </c>
      <c r="AP346">
        <v>21.8581307692308</v>
      </c>
      <c r="AQ346">
        <v>0.000353262108752164</v>
      </c>
      <c r="AR346">
        <v>91.5224354948296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407</v>
      </c>
      <c r="AY346" t="s">
        <v>407</v>
      </c>
      <c r="AZ346">
        <v>0</v>
      </c>
      <c r="BA346">
        <v>0</v>
      </c>
      <c r="BB346">
        <f>1-AZ346/BA346</f>
        <v>0</v>
      </c>
      <c r="BC346">
        <v>0</v>
      </c>
      <c r="BD346" t="s">
        <v>407</v>
      </c>
      <c r="BE346" t="s">
        <v>407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407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3.46</v>
      </c>
      <c r="CW346">
        <v>0.5</v>
      </c>
      <c r="CX346" t="s">
        <v>408</v>
      </c>
      <c r="CY346">
        <v>2</v>
      </c>
      <c r="CZ346" t="b">
        <v>1</v>
      </c>
      <c r="DA346">
        <v>1677707051.16071</v>
      </c>
      <c r="DB346">
        <v>606.494285714286</v>
      </c>
      <c r="DC346">
        <v>658.601714285714</v>
      </c>
      <c r="DD346">
        <v>21.8531464285714</v>
      </c>
      <c r="DE346">
        <v>17.9677571428571</v>
      </c>
      <c r="DF346">
        <v>599.25175</v>
      </c>
      <c r="DG346">
        <v>21.4809892857143</v>
      </c>
      <c r="DH346">
        <v>400.037964285714</v>
      </c>
      <c r="DI346">
        <v>89.1983964285714</v>
      </c>
      <c r="DJ346">
        <v>0.03828765</v>
      </c>
      <c r="DK346">
        <v>27.749475</v>
      </c>
      <c r="DL346">
        <v>27.5018821428571</v>
      </c>
      <c r="DM346">
        <v>999.9</v>
      </c>
      <c r="DN346">
        <v>0</v>
      </c>
      <c r="DO346">
        <v>0</v>
      </c>
      <c r="DP346">
        <v>9998.57071428571</v>
      </c>
      <c r="DQ346">
        <v>0</v>
      </c>
      <c r="DR346">
        <v>7.12625678571429</v>
      </c>
      <c r="DS346">
        <v>-52.1074857142857</v>
      </c>
      <c r="DT346">
        <v>620.044392857143</v>
      </c>
      <c r="DU346">
        <v>670.651392857143</v>
      </c>
      <c r="DV346">
        <v>3.88538464285714</v>
      </c>
      <c r="DW346">
        <v>658.601714285714</v>
      </c>
      <c r="DX346">
        <v>17.9677571428571</v>
      </c>
      <c r="DY346">
        <v>1.949265</v>
      </c>
      <c r="DZ346">
        <v>1.60269571428571</v>
      </c>
      <c r="EA346">
        <v>17.0381392857143</v>
      </c>
      <c r="EB346">
        <v>13.9847142857143</v>
      </c>
      <c r="EC346">
        <v>2000.01178571429</v>
      </c>
      <c r="ED346">
        <v>0.980000142857143</v>
      </c>
      <c r="EE346">
        <v>0.0199999142857143</v>
      </c>
      <c r="EF346">
        <v>0</v>
      </c>
      <c r="EG346">
        <v>2.28986785714286</v>
      </c>
      <c r="EH346">
        <v>0</v>
      </c>
      <c r="EI346">
        <v>9513.79642857143</v>
      </c>
      <c r="EJ346">
        <v>17300.2535714286</v>
      </c>
      <c r="EK346">
        <v>38.312</v>
      </c>
      <c r="EL346">
        <v>38.86825</v>
      </c>
      <c r="EM346">
        <v>38.0287857142857</v>
      </c>
      <c r="EN346">
        <v>37.5553571428571</v>
      </c>
      <c r="EO346">
        <v>37.812</v>
      </c>
      <c r="EP346">
        <v>1960.01071428571</v>
      </c>
      <c r="EQ346">
        <v>40.0010714285714</v>
      </c>
      <c r="ER346">
        <v>0</v>
      </c>
      <c r="ES346">
        <v>1677707059.4</v>
      </c>
      <c r="ET346">
        <v>0</v>
      </c>
      <c r="EU346">
        <v>2.2857</v>
      </c>
      <c r="EV346">
        <v>-0.113361545213177</v>
      </c>
      <c r="EW346">
        <v>32.676923023098</v>
      </c>
      <c r="EX346">
        <v>9514.2132</v>
      </c>
      <c r="EY346">
        <v>15</v>
      </c>
      <c r="EZ346">
        <v>0</v>
      </c>
      <c r="FA346" t="s">
        <v>409</v>
      </c>
      <c r="FB346">
        <v>1664466183.5</v>
      </c>
      <c r="FC346">
        <v>1664466167</v>
      </c>
      <c r="FD346">
        <v>0</v>
      </c>
      <c r="FE346">
        <v>-0.244</v>
      </c>
      <c r="FF346">
        <v>0.002</v>
      </c>
      <c r="FG346">
        <v>12.235</v>
      </c>
      <c r="FH346">
        <v>0.258</v>
      </c>
      <c r="FI346">
        <v>1500</v>
      </c>
      <c r="FJ346">
        <v>19</v>
      </c>
      <c r="FK346">
        <v>0.08</v>
      </c>
      <c r="FL346">
        <v>0.08</v>
      </c>
      <c r="FM346">
        <v>3.88522425</v>
      </c>
      <c r="FN346">
        <v>0.148061200750464</v>
      </c>
      <c r="FO346">
        <v>0.0327818447381702</v>
      </c>
      <c r="FP346">
        <v>1</v>
      </c>
      <c r="FQ346">
        <v>1</v>
      </c>
      <c r="FR346">
        <v>1</v>
      </c>
      <c r="FS346" t="s">
        <v>410</v>
      </c>
      <c r="FT346">
        <v>2.70433</v>
      </c>
      <c r="FU346">
        <v>2.69111</v>
      </c>
      <c r="FV346">
        <v>0.120375</v>
      </c>
      <c r="FW346">
        <v>0.128258</v>
      </c>
      <c r="FX346">
        <v>0.0952409</v>
      </c>
      <c r="FY346">
        <v>0.0836621</v>
      </c>
      <c r="FZ346">
        <v>34192.1</v>
      </c>
      <c r="GA346">
        <v>36930.1</v>
      </c>
      <c r="GB346">
        <v>35231.3</v>
      </c>
      <c r="GC346">
        <v>38427.3</v>
      </c>
      <c r="GD346">
        <v>45159.2</v>
      </c>
      <c r="GE346">
        <v>50830</v>
      </c>
      <c r="GF346">
        <v>55020.2</v>
      </c>
      <c r="GG346">
        <v>61602.2</v>
      </c>
      <c r="GH346">
        <v>1.76728</v>
      </c>
      <c r="GI346">
        <v>2.009</v>
      </c>
      <c r="GJ346">
        <v>0.0628307</v>
      </c>
      <c r="GK346">
        <v>0</v>
      </c>
      <c r="GL346">
        <v>26.4692</v>
      </c>
      <c r="GM346">
        <v>999.9</v>
      </c>
      <c r="GN346">
        <v>47.735</v>
      </c>
      <c r="GO346">
        <v>30.172</v>
      </c>
      <c r="GP346">
        <v>23.027</v>
      </c>
      <c r="GQ346">
        <v>55.2186</v>
      </c>
      <c r="GR346">
        <v>39.5994</v>
      </c>
      <c r="GS346">
        <v>1</v>
      </c>
      <c r="GT346">
        <v>0.0324619</v>
      </c>
      <c r="GU346">
        <v>0.294009</v>
      </c>
      <c r="GV346">
        <v>20.1501</v>
      </c>
      <c r="GW346">
        <v>5.19797</v>
      </c>
      <c r="GX346">
        <v>12.004</v>
      </c>
      <c r="GY346">
        <v>4.9754</v>
      </c>
      <c r="GZ346">
        <v>3.29353</v>
      </c>
      <c r="HA346">
        <v>9999</v>
      </c>
      <c r="HB346">
        <v>999.9</v>
      </c>
      <c r="HC346">
        <v>9999</v>
      </c>
      <c r="HD346">
        <v>9999</v>
      </c>
      <c r="HE346">
        <v>1.86293</v>
      </c>
      <c r="HF346">
        <v>1.86784</v>
      </c>
      <c r="HG346">
        <v>1.86766</v>
      </c>
      <c r="HH346">
        <v>1.86874</v>
      </c>
      <c r="HI346">
        <v>1.8696</v>
      </c>
      <c r="HJ346">
        <v>1.86567</v>
      </c>
      <c r="HK346">
        <v>1.86676</v>
      </c>
      <c r="HL346">
        <v>1.86813</v>
      </c>
      <c r="HM346">
        <v>5</v>
      </c>
      <c r="HN346">
        <v>0</v>
      </c>
      <c r="HO346">
        <v>0</v>
      </c>
      <c r="HP346">
        <v>0</v>
      </c>
      <c r="HQ346" t="s">
        <v>411</v>
      </c>
      <c r="HR346" t="s">
        <v>412</v>
      </c>
      <c r="HS346" t="s">
        <v>413</v>
      </c>
      <c r="HT346" t="s">
        <v>413</v>
      </c>
      <c r="HU346" t="s">
        <v>413</v>
      </c>
      <c r="HV346" t="s">
        <v>413</v>
      </c>
      <c r="HW346">
        <v>0</v>
      </c>
      <c r="HX346">
        <v>100</v>
      </c>
      <c r="HY346">
        <v>100</v>
      </c>
      <c r="HZ346">
        <v>7.396</v>
      </c>
      <c r="IA346">
        <v>0.3723</v>
      </c>
      <c r="IB346">
        <v>3.61156944067182</v>
      </c>
      <c r="IC346">
        <v>0.00591231132926672</v>
      </c>
      <c r="ID346">
        <v>5.16410255878682e-07</v>
      </c>
      <c r="IE346">
        <v>-4.52549797307401e-10</v>
      </c>
      <c r="IF346">
        <v>-0.01671608691744</v>
      </c>
      <c r="IG346">
        <v>-0.0199121862534561</v>
      </c>
      <c r="IH346">
        <v>0.0023748117975637</v>
      </c>
      <c r="II346">
        <v>-2.81687552999807e-05</v>
      </c>
      <c r="IJ346">
        <v>-4</v>
      </c>
      <c r="IK346">
        <v>1802</v>
      </c>
      <c r="IL346">
        <v>0</v>
      </c>
      <c r="IM346">
        <v>28</v>
      </c>
      <c r="IN346">
        <v>220681.3</v>
      </c>
      <c r="IO346">
        <v>220681.5</v>
      </c>
      <c r="IP346">
        <v>1.54297</v>
      </c>
      <c r="IQ346">
        <v>2.62817</v>
      </c>
      <c r="IR346">
        <v>1.54785</v>
      </c>
      <c r="IS346">
        <v>2.30957</v>
      </c>
      <c r="IT346">
        <v>1.34644</v>
      </c>
      <c r="IU346">
        <v>2.31201</v>
      </c>
      <c r="IV346">
        <v>33.9865</v>
      </c>
      <c r="IW346">
        <v>13.9832</v>
      </c>
      <c r="IX346">
        <v>18</v>
      </c>
      <c r="IY346">
        <v>378.901</v>
      </c>
      <c r="IZ346">
        <v>520.612</v>
      </c>
      <c r="JA346">
        <v>25.5504</v>
      </c>
      <c r="JB346">
        <v>27.6605</v>
      </c>
      <c r="JC346">
        <v>30.0001</v>
      </c>
      <c r="JD346">
        <v>27.6568</v>
      </c>
      <c r="JE346">
        <v>27.5929</v>
      </c>
      <c r="JF346">
        <v>30.9117</v>
      </c>
      <c r="JG346">
        <v>23.5354</v>
      </c>
      <c r="JH346">
        <v>53.0503</v>
      </c>
      <c r="JI346">
        <v>25.5499</v>
      </c>
      <c r="JJ346">
        <v>709.039</v>
      </c>
      <c r="JK346">
        <v>17.9749</v>
      </c>
      <c r="JL346">
        <v>102.102</v>
      </c>
      <c r="JM346">
        <v>102.559</v>
      </c>
    </row>
    <row r="347" spans="1:273">
      <c r="A347">
        <v>331</v>
      </c>
      <c r="B347">
        <v>1677707064.5</v>
      </c>
      <c r="C347">
        <v>5197.90000009537</v>
      </c>
      <c r="D347" t="s">
        <v>1074</v>
      </c>
      <c r="E347" t="s">
        <v>1075</v>
      </c>
      <c r="F347">
        <v>5</v>
      </c>
      <c r="G347" t="s">
        <v>606</v>
      </c>
      <c r="H347" t="s">
        <v>406</v>
      </c>
      <c r="I347">
        <v>1677707056.73214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703.455449478788</v>
      </c>
      <c r="AK347">
        <v>662.8674</v>
      </c>
      <c r="AL347">
        <v>3.29564190476191</v>
      </c>
      <c r="AM347">
        <v>64.5</v>
      </c>
      <c r="AN347">
        <f>(AP347 - AO347 + DI347*1E3/(8.314*(DK347+273.15)) * AR347/DH347 * AQ347) * DH347/(100*CV347) * 1000/(1000 - AP347)</f>
        <v>0</v>
      </c>
      <c r="AO347">
        <v>17.915225504817</v>
      </c>
      <c r="AP347">
        <v>21.8437041958042</v>
      </c>
      <c r="AQ347">
        <v>-0.000438132034465267</v>
      </c>
      <c r="AR347">
        <v>91.5224354948296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407</v>
      </c>
      <c r="AY347" t="s">
        <v>407</v>
      </c>
      <c r="AZ347">
        <v>0</v>
      </c>
      <c r="BA347">
        <v>0</v>
      </c>
      <c r="BB347">
        <f>1-AZ347/BA347</f>
        <v>0</v>
      </c>
      <c r="BC347">
        <v>0</v>
      </c>
      <c r="BD347" t="s">
        <v>407</v>
      </c>
      <c r="BE347" t="s">
        <v>407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407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3.46</v>
      </c>
      <c r="CW347">
        <v>0.5</v>
      </c>
      <c r="CX347" t="s">
        <v>408</v>
      </c>
      <c r="CY347">
        <v>2</v>
      </c>
      <c r="CZ347" t="b">
        <v>1</v>
      </c>
      <c r="DA347">
        <v>1677707056.73214</v>
      </c>
      <c r="DB347">
        <v>624.699535714286</v>
      </c>
      <c r="DC347">
        <v>677.293214285714</v>
      </c>
      <c r="DD347">
        <v>21.857425</v>
      </c>
      <c r="DE347">
        <v>17.9421678571429</v>
      </c>
      <c r="DF347">
        <v>617.347714285714</v>
      </c>
      <c r="DG347">
        <v>21.4850821428571</v>
      </c>
      <c r="DH347">
        <v>400.053678571429</v>
      </c>
      <c r="DI347">
        <v>89.1963607142857</v>
      </c>
      <c r="DJ347">
        <v>0.0382765607142857</v>
      </c>
      <c r="DK347">
        <v>27.7506928571429</v>
      </c>
      <c r="DL347">
        <v>27.4983285714286</v>
      </c>
      <c r="DM347">
        <v>999.9</v>
      </c>
      <c r="DN347">
        <v>0</v>
      </c>
      <c r="DO347">
        <v>0</v>
      </c>
      <c r="DP347">
        <v>9996.22642857143</v>
      </c>
      <c r="DQ347">
        <v>0</v>
      </c>
      <c r="DR347">
        <v>7.12990178571429</v>
      </c>
      <c r="DS347">
        <v>-52.5936928571429</v>
      </c>
      <c r="DT347">
        <v>638.658928571429</v>
      </c>
      <c r="DU347">
        <v>689.666857142857</v>
      </c>
      <c r="DV347">
        <v>3.91525321428571</v>
      </c>
      <c r="DW347">
        <v>677.293214285714</v>
      </c>
      <c r="DX347">
        <v>17.9421678571429</v>
      </c>
      <c r="DY347">
        <v>1.94960178571429</v>
      </c>
      <c r="DZ347">
        <v>1.6003775</v>
      </c>
      <c r="EA347">
        <v>17.0408678571429</v>
      </c>
      <c r="EB347">
        <v>13.9623964285714</v>
      </c>
      <c r="EC347">
        <v>2000.02142857143</v>
      </c>
      <c r="ED347">
        <v>0.980000142857143</v>
      </c>
      <c r="EE347">
        <v>0.0199999142857143</v>
      </c>
      <c r="EF347">
        <v>0</v>
      </c>
      <c r="EG347">
        <v>2.34181071428571</v>
      </c>
      <c r="EH347">
        <v>0</v>
      </c>
      <c r="EI347">
        <v>9517.45107142857</v>
      </c>
      <c r="EJ347">
        <v>17300.3321428571</v>
      </c>
      <c r="EK347">
        <v>38.312</v>
      </c>
      <c r="EL347">
        <v>38.87275</v>
      </c>
      <c r="EM347">
        <v>38.0420714285714</v>
      </c>
      <c r="EN347">
        <v>37.562</v>
      </c>
      <c r="EO347">
        <v>37.812</v>
      </c>
      <c r="EP347">
        <v>1960.02</v>
      </c>
      <c r="EQ347">
        <v>40.0014285714286</v>
      </c>
      <c r="ER347">
        <v>0</v>
      </c>
      <c r="ES347">
        <v>1677707064.8</v>
      </c>
      <c r="ET347">
        <v>0</v>
      </c>
      <c r="EU347">
        <v>2.30754230769231</v>
      </c>
      <c r="EV347">
        <v>0.0652136744949922</v>
      </c>
      <c r="EW347">
        <v>42.7634188268045</v>
      </c>
      <c r="EX347">
        <v>9517.62807692308</v>
      </c>
      <c r="EY347">
        <v>15</v>
      </c>
      <c r="EZ347">
        <v>0</v>
      </c>
      <c r="FA347" t="s">
        <v>409</v>
      </c>
      <c r="FB347">
        <v>1664466183.5</v>
      </c>
      <c r="FC347">
        <v>1664466167</v>
      </c>
      <c r="FD347">
        <v>0</v>
      </c>
      <c r="FE347">
        <v>-0.244</v>
      </c>
      <c r="FF347">
        <v>0.002</v>
      </c>
      <c r="FG347">
        <v>12.235</v>
      </c>
      <c r="FH347">
        <v>0.258</v>
      </c>
      <c r="FI347">
        <v>1500</v>
      </c>
      <c r="FJ347">
        <v>19</v>
      </c>
      <c r="FK347">
        <v>0.08</v>
      </c>
      <c r="FL347">
        <v>0.08</v>
      </c>
      <c r="FM347">
        <v>3.8999665</v>
      </c>
      <c r="FN347">
        <v>0.364231744840513</v>
      </c>
      <c r="FO347">
        <v>0.038387872860449</v>
      </c>
      <c r="FP347">
        <v>1</v>
      </c>
      <c r="FQ347">
        <v>1</v>
      </c>
      <c r="FR347">
        <v>1</v>
      </c>
      <c r="FS347" t="s">
        <v>410</v>
      </c>
      <c r="FT347">
        <v>2.70427</v>
      </c>
      <c r="FU347">
        <v>2.69123</v>
      </c>
      <c r="FV347">
        <v>0.122745</v>
      </c>
      <c r="FW347">
        <v>0.130689</v>
      </c>
      <c r="FX347">
        <v>0.0951934</v>
      </c>
      <c r="FY347">
        <v>0.0836552</v>
      </c>
      <c r="FZ347">
        <v>34099.7</v>
      </c>
      <c r="GA347">
        <v>36826.7</v>
      </c>
      <c r="GB347">
        <v>35231</v>
      </c>
      <c r="GC347">
        <v>38426.9</v>
      </c>
      <c r="GD347">
        <v>45160.7</v>
      </c>
      <c r="GE347">
        <v>50830</v>
      </c>
      <c r="GF347">
        <v>55019.1</v>
      </c>
      <c r="GG347">
        <v>61601.7</v>
      </c>
      <c r="GH347">
        <v>1.76693</v>
      </c>
      <c r="GI347">
        <v>2.00912</v>
      </c>
      <c r="GJ347">
        <v>0.0621378</v>
      </c>
      <c r="GK347">
        <v>0</v>
      </c>
      <c r="GL347">
        <v>26.4755</v>
      </c>
      <c r="GM347">
        <v>999.9</v>
      </c>
      <c r="GN347">
        <v>47.711</v>
      </c>
      <c r="GO347">
        <v>30.172</v>
      </c>
      <c r="GP347">
        <v>23.0143</v>
      </c>
      <c r="GQ347">
        <v>55.6786</v>
      </c>
      <c r="GR347">
        <v>39.2989</v>
      </c>
      <c r="GS347">
        <v>1</v>
      </c>
      <c r="GT347">
        <v>0.0319156</v>
      </c>
      <c r="GU347">
        <v>0.247781</v>
      </c>
      <c r="GV347">
        <v>20.1501</v>
      </c>
      <c r="GW347">
        <v>5.19797</v>
      </c>
      <c r="GX347">
        <v>12.004</v>
      </c>
      <c r="GY347">
        <v>4.9754</v>
      </c>
      <c r="GZ347">
        <v>3.29353</v>
      </c>
      <c r="HA347">
        <v>9999</v>
      </c>
      <c r="HB347">
        <v>999.9</v>
      </c>
      <c r="HC347">
        <v>9999</v>
      </c>
      <c r="HD347">
        <v>9999</v>
      </c>
      <c r="HE347">
        <v>1.86294</v>
      </c>
      <c r="HF347">
        <v>1.86787</v>
      </c>
      <c r="HG347">
        <v>1.86765</v>
      </c>
      <c r="HH347">
        <v>1.86874</v>
      </c>
      <c r="HI347">
        <v>1.86961</v>
      </c>
      <c r="HJ347">
        <v>1.86569</v>
      </c>
      <c r="HK347">
        <v>1.86676</v>
      </c>
      <c r="HL347">
        <v>1.86813</v>
      </c>
      <c r="HM347">
        <v>5</v>
      </c>
      <c r="HN347">
        <v>0</v>
      </c>
      <c r="HO347">
        <v>0</v>
      </c>
      <c r="HP347">
        <v>0</v>
      </c>
      <c r="HQ347" t="s">
        <v>411</v>
      </c>
      <c r="HR347" t="s">
        <v>412</v>
      </c>
      <c r="HS347" t="s">
        <v>413</v>
      </c>
      <c r="HT347" t="s">
        <v>413</v>
      </c>
      <c r="HU347" t="s">
        <v>413</v>
      </c>
      <c r="HV347" t="s">
        <v>413</v>
      </c>
      <c r="HW347">
        <v>0</v>
      </c>
      <c r="HX347">
        <v>100</v>
      </c>
      <c r="HY347">
        <v>100</v>
      </c>
      <c r="HZ347">
        <v>7.504</v>
      </c>
      <c r="IA347">
        <v>0.3718</v>
      </c>
      <c r="IB347">
        <v>3.61156944067182</v>
      </c>
      <c r="IC347">
        <v>0.00591231132926672</v>
      </c>
      <c r="ID347">
        <v>5.16410255878682e-07</v>
      </c>
      <c r="IE347">
        <v>-4.52549797307401e-10</v>
      </c>
      <c r="IF347">
        <v>-0.01671608691744</v>
      </c>
      <c r="IG347">
        <v>-0.0199121862534561</v>
      </c>
      <c r="IH347">
        <v>0.0023748117975637</v>
      </c>
      <c r="II347">
        <v>-2.81687552999807e-05</v>
      </c>
      <c r="IJ347">
        <v>-4</v>
      </c>
      <c r="IK347">
        <v>1802</v>
      </c>
      <c r="IL347">
        <v>0</v>
      </c>
      <c r="IM347">
        <v>28</v>
      </c>
      <c r="IN347">
        <v>220681.4</v>
      </c>
      <c r="IO347">
        <v>220681.6</v>
      </c>
      <c r="IP347">
        <v>1.57715</v>
      </c>
      <c r="IQ347">
        <v>2.62085</v>
      </c>
      <c r="IR347">
        <v>1.54785</v>
      </c>
      <c r="IS347">
        <v>2.30957</v>
      </c>
      <c r="IT347">
        <v>1.34644</v>
      </c>
      <c r="IU347">
        <v>2.4585</v>
      </c>
      <c r="IV347">
        <v>33.9865</v>
      </c>
      <c r="IW347">
        <v>13.9919</v>
      </c>
      <c r="IX347">
        <v>18</v>
      </c>
      <c r="IY347">
        <v>378.715</v>
      </c>
      <c r="IZ347">
        <v>520.698</v>
      </c>
      <c r="JA347">
        <v>25.5514</v>
      </c>
      <c r="JB347">
        <v>27.6605</v>
      </c>
      <c r="JC347">
        <v>30.0001</v>
      </c>
      <c r="JD347">
        <v>27.6568</v>
      </c>
      <c r="JE347">
        <v>27.5929</v>
      </c>
      <c r="JF347">
        <v>31.5909</v>
      </c>
      <c r="JG347">
        <v>23.5354</v>
      </c>
      <c r="JH347">
        <v>53.0503</v>
      </c>
      <c r="JI347">
        <v>25.5569</v>
      </c>
      <c r="JJ347">
        <v>722.499</v>
      </c>
      <c r="JK347">
        <v>17.9749</v>
      </c>
      <c r="JL347">
        <v>102.1</v>
      </c>
      <c r="JM347">
        <v>102.559</v>
      </c>
    </row>
    <row r="348" spans="1:273">
      <c r="A348">
        <v>332</v>
      </c>
      <c r="B348">
        <v>1677707069.5</v>
      </c>
      <c r="C348">
        <v>5202.90000009537</v>
      </c>
      <c r="D348" t="s">
        <v>1076</v>
      </c>
      <c r="E348" t="s">
        <v>1077</v>
      </c>
      <c r="F348">
        <v>5</v>
      </c>
      <c r="G348" t="s">
        <v>606</v>
      </c>
      <c r="H348" t="s">
        <v>406</v>
      </c>
      <c r="I348">
        <v>1677707062.01852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721.31532</v>
      </c>
      <c r="AK348">
        <v>679.757012121212</v>
      </c>
      <c r="AL348">
        <v>3.38097203463193</v>
      </c>
      <c r="AM348">
        <v>64.5</v>
      </c>
      <c r="AN348">
        <f>(AP348 - AO348 + DI348*1E3/(8.314*(DK348+273.15)) * AR348/DH348 * AQ348) * DH348/(100*CV348) * 1000/(1000 - AP348)</f>
        <v>0</v>
      </c>
      <c r="AO348">
        <v>17.9137891506585</v>
      </c>
      <c r="AP348">
        <v>21.8349307692308</v>
      </c>
      <c r="AQ348">
        <v>-0.000285641377063884</v>
      </c>
      <c r="AR348">
        <v>91.5224354948296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407</v>
      </c>
      <c r="AY348" t="s">
        <v>407</v>
      </c>
      <c r="AZ348">
        <v>0</v>
      </c>
      <c r="BA348">
        <v>0</v>
      </c>
      <c r="BB348">
        <f>1-AZ348/BA348</f>
        <v>0</v>
      </c>
      <c r="BC348">
        <v>0</v>
      </c>
      <c r="BD348" t="s">
        <v>407</v>
      </c>
      <c r="BE348" t="s">
        <v>407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407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3.46</v>
      </c>
      <c r="CW348">
        <v>0.5</v>
      </c>
      <c r="CX348" t="s">
        <v>408</v>
      </c>
      <c r="CY348">
        <v>2</v>
      </c>
      <c r="CZ348" t="b">
        <v>1</v>
      </c>
      <c r="DA348">
        <v>1677707062.01852</v>
      </c>
      <c r="DB348">
        <v>642.013259259259</v>
      </c>
      <c r="DC348">
        <v>695.225703703704</v>
      </c>
      <c r="DD348">
        <v>21.8497703703704</v>
      </c>
      <c r="DE348">
        <v>17.9171111111111</v>
      </c>
      <c r="DF348">
        <v>634.557666666667</v>
      </c>
      <c r="DG348">
        <v>21.4777481481482</v>
      </c>
      <c r="DH348">
        <v>400.025814814815</v>
      </c>
      <c r="DI348">
        <v>89.1952740740741</v>
      </c>
      <c r="DJ348">
        <v>0.0385183518518519</v>
      </c>
      <c r="DK348">
        <v>27.751437037037</v>
      </c>
      <c r="DL348">
        <v>27.4961259259259</v>
      </c>
      <c r="DM348">
        <v>999.9</v>
      </c>
      <c r="DN348">
        <v>0</v>
      </c>
      <c r="DO348">
        <v>0</v>
      </c>
      <c r="DP348">
        <v>9994.60407407407</v>
      </c>
      <c r="DQ348">
        <v>0</v>
      </c>
      <c r="DR348">
        <v>7.13383296296296</v>
      </c>
      <c r="DS348">
        <v>-53.2124259259259</v>
      </c>
      <c r="DT348">
        <v>656.354333333333</v>
      </c>
      <c r="DU348">
        <v>707.909370370371</v>
      </c>
      <c r="DV348">
        <v>3.93265962962963</v>
      </c>
      <c r="DW348">
        <v>695.225703703704</v>
      </c>
      <c r="DX348">
        <v>17.9171111111111</v>
      </c>
      <c r="DY348">
        <v>1.94889592592593</v>
      </c>
      <c r="DZ348">
        <v>1.59812296296296</v>
      </c>
      <c r="EA348">
        <v>17.0351518518519</v>
      </c>
      <c r="EB348">
        <v>13.9407074074074</v>
      </c>
      <c r="EC348">
        <v>2000.01703703704</v>
      </c>
      <c r="ED348">
        <v>0.980000333333333</v>
      </c>
      <c r="EE348">
        <v>0.0199997111111111</v>
      </c>
      <c r="EF348">
        <v>0</v>
      </c>
      <c r="EG348">
        <v>2.33873703703704</v>
      </c>
      <c r="EH348">
        <v>0</v>
      </c>
      <c r="EI348">
        <v>9521.26481481482</v>
      </c>
      <c r="EJ348">
        <v>17300.2925925926</v>
      </c>
      <c r="EK348">
        <v>38.312</v>
      </c>
      <c r="EL348">
        <v>38.8726666666667</v>
      </c>
      <c r="EM348">
        <v>38.0528148148148</v>
      </c>
      <c r="EN348">
        <v>37.562</v>
      </c>
      <c r="EO348">
        <v>37.812</v>
      </c>
      <c r="EP348">
        <v>1960.0162962963</v>
      </c>
      <c r="EQ348">
        <v>40.0007407407407</v>
      </c>
      <c r="ER348">
        <v>0</v>
      </c>
      <c r="ES348">
        <v>1677707069.6</v>
      </c>
      <c r="ET348">
        <v>0</v>
      </c>
      <c r="EU348">
        <v>2.28445</v>
      </c>
      <c r="EV348">
        <v>-0.447613679918473</v>
      </c>
      <c r="EW348">
        <v>50.2916238871358</v>
      </c>
      <c r="EX348">
        <v>9521.20807692308</v>
      </c>
      <c r="EY348">
        <v>15</v>
      </c>
      <c r="EZ348">
        <v>0</v>
      </c>
      <c r="FA348" t="s">
        <v>409</v>
      </c>
      <c r="FB348">
        <v>1664466183.5</v>
      </c>
      <c r="FC348">
        <v>1664466167</v>
      </c>
      <c r="FD348">
        <v>0</v>
      </c>
      <c r="FE348">
        <v>-0.244</v>
      </c>
      <c r="FF348">
        <v>0.002</v>
      </c>
      <c r="FG348">
        <v>12.235</v>
      </c>
      <c r="FH348">
        <v>0.258</v>
      </c>
      <c r="FI348">
        <v>1500</v>
      </c>
      <c r="FJ348">
        <v>19</v>
      </c>
      <c r="FK348">
        <v>0.08</v>
      </c>
      <c r="FL348">
        <v>0.08</v>
      </c>
      <c r="FM348">
        <v>3.91524175</v>
      </c>
      <c r="FN348">
        <v>0.218014221388367</v>
      </c>
      <c r="FO348">
        <v>0.0293398918613805</v>
      </c>
      <c r="FP348">
        <v>1</v>
      </c>
      <c r="FQ348">
        <v>1</v>
      </c>
      <c r="FR348">
        <v>1</v>
      </c>
      <c r="FS348" t="s">
        <v>410</v>
      </c>
      <c r="FT348">
        <v>2.70416</v>
      </c>
      <c r="FU348">
        <v>2.69174</v>
      </c>
      <c r="FV348">
        <v>0.124909</v>
      </c>
      <c r="FW348">
        <v>0.132727</v>
      </c>
      <c r="FX348">
        <v>0.0951737</v>
      </c>
      <c r="FY348">
        <v>0.0836538</v>
      </c>
      <c r="FZ348">
        <v>34015.8</v>
      </c>
      <c r="GA348">
        <v>36740.8</v>
      </c>
      <c r="GB348">
        <v>35231.2</v>
      </c>
      <c r="GC348">
        <v>38427.3</v>
      </c>
      <c r="GD348">
        <v>45162.2</v>
      </c>
      <c r="GE348">
        <v>50830.3</v>
      </c>
      <c r="GF348">
        <v>55019.6</v>
      </c>
      <c r="GG348">
        <v>61601.9</v>
      </c>
      <c r="GH348">
        <v>1.76698</v>
      </c>
      <c r="GI348">
        <v>2.00907</v>
      </c>
      <c r="GJ348">
        <v>0.062108</v>
      </c>
      <c r="GK348">
        <v>0</v>
      </c>
      <c r="GL348">
        <v>26.4805</v>
      </c>
      <c r="GM348">
        <v>999.9</v>
      </c>
      <c r="GN348">
        <v>47.686</v>
      </c>
      <c r="GO348">
        <v>30.182</v>
      </c>
      <c r="GP348">
        <v>23.0164</v>
      </c>
      <c r="GQ348">
        <v>55.6886</v>
      </c>
      <c r="GR348">
        <v>39.8037</v>
      </c>
      <c r="GS348">
        <v>1</v>
      </c>
      <c r="GT348">
        <v>0.0321545</v>
      </c>
      <c r="GU348">
        <v>0.241392</v>
      </c>
      <c r="GV348">
        <v>20.1502</v>
      </c>
      <c r="GW348">
        <v>5.19737</v>
      </c>
      <c r="GX348">
        <v>12.0043</v>
      </c>
      <c r="GY348">
        <v>4.9752</v>
      </c>
      <c r="GZ348">
        <v>3.2937</v>
      </c>
      <c r="HA348">
        <v>9999</v>
      </c>
      <c r="HB348">
        <v>999.9</v>
      </c>
      <c r="HC348">
        <v>9999</v>
      </c>
      <c r="HD348">
        <v>9999</v>
      </c>
      <c r="HE348">
        <v>1.86293</v>
      </c>
      <c r="HF348">
        <v>1.86783</v>
      </c>
      <c r="HG348">
        <v>1.86766</v>
      </c>
      <c r="HH348">
        <v>1.86874</v>
      </c>
      <c r="HI348">
        <v>1.86961</v>
      </c>
      <c r="HJ348">
        <v>1.86568</v>
      </c>
      <c r="HK348">
        <v>1.86676</v>
      </c>
      <c r="HL348">
        <v>1.86813</v>
      </c>
      <c r="HM348">
        <v>5</v>
      </c>
      <c r="HN348">
        <v>0</v>
      </c>
      <c r="HO348">
        <v>0</v>
      </c>
      <c r="HP348">
        <v>0</v>
      </c>
      <c r="HQ348" t="s">
        <v>411</v>
      </c>
      <c r="HR348" t="s">
        <v>412</v>
      </c>
      <c r="HS348" t="s">
        <v>413</v>
      </c>
      <c r="HT348" t="s">
        <v>413</v>
      </c>
      <c r="HU348" t="s">
        <v>413</v>
      </c>
      <c r="HV348" t="s">
        <v>413</v>
      </c>
      <c r="HW348">
        <v>0</v>
      </c>
      <c r="HX348">
        <v>100</v>
      </c>
      <c r="HY348">
        <v>100</v>
      </c>
      <c r="HZ348">
        <v>7.601</v>
      </c>
      <c r="IA348">
        <v>0.3714</v>
      </c>
      <c r="IB348">
        <v>3.61156944067182</v>
      </c>
      <c r="IC348">
        <v>0.00591231132926672</v>
      </c>
      <c r="ID348">
        <v>5.16410255878682e-07</v>
      </c>
      <c r="IE348">
        <v>-4.52549797307401e-10</v>
      </c>
      <c r="IF348">
        <v>-0.01671608691744</v>
      </c>
      <c r="IG348">
        <v>-0.0199121862534561</v>
      </c>
      <c r="IH348">
        <v>0.0023748117975637</v>
      </c>
      <c r="II348">
        <v>-2.81687552999807e-05</v>
      </c>
      <c r="IJ348">
        <v>-4</v>
      </c>
      <c r="IK348">
        <v>1802</v>
      </c>
      <c r="IL348">
        <v>0</v>
      </c>
      <c r="IM348">
        <v>28</v>
      </c>
      <c r="IN348">
        <v>220681.4</v>
      </c>
      <c r="IO348">
        <v>220681.7</v>
      </c>
      <c r="IP348">
        <v>1.60522</v>
      </c>
      <c r="IQ348">
        <v>2.62817</v>
      </c>
      <c r="IR348">
        <v>1.54785</v>
      </c>
      <c r="IS348">
        <v>2.30957</v>
      </c>
      <c r="IT348">
        <v>1.34644</v>
      </c>
      <c r="IU348">
        <v>2.28271</v>
      </c>
      <c r="IV348">
        <v>33.9865</v>
      </c>
      <c r="IW348">
        <v>13.9744</v>
      </c>
      <c r="IX348">
        <v>18</v>
      </c>
      <c r="IY348">
        <v>378.729</v>
      </c>
      <c r="IZ348">
        <v>520.664</v>
      </c>
      <c r="JA348">
        <v>25.5589</v>
      </c>
      <c r="JB348">
        <v>27.6605</v>
      </c>
      <c r="JC348">
        <v>30.0001</v>
      </c>
      <c r="JD348">
        <v>27.655</v>
      </c>
      <c r="JE348">
        <v>27.5929</v>
      </c>
      <c r="JF348">
        <v>32.1414</v>
      </c>
      <c r="JG348">
        <v>23.5354</v>
      </c>
      <c r="JH348">
        <v>53.0503</v>
      </c>
      <c r="JI348">
        <v>25.5617</v>
      </c>
      <c r="JJ348">
        <v>742.743</v>
      </c>
      <c r="JK348">
        <v>17.9749</v>
      </c>
      <c r="JL348">
        <v>102.101</v>
      </c>
      <c r="JM348">
        <v>102.559</v>
      </c>
    </row>
    <row r="349" spans="1:273">
      <c r="A349">
        <v>333</v>
      </c>
      <c r="B349">
        <v>1677707074.5</v>
      </c>
      <c r="C349">
        <v>5207.90000009537</v>
      </c>
      <c r="D349" t="s">
        <v>1078</v>
      </c>
      <c r="E349" t="s">
        <v>1079</v>
      </c>
      <c r="F349">
        <v>5</v>
      </c>
      <c r="G349" t="s">
        <v>606</v>
      </c>
      <c r="H349" t="s">
        <v>406</v>
      </c>
      <c r="I349">
        <v>1677707066.73214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737.679911418182</v>
      </c>
      <c r="AK349">
        <v>696.161563636364</v>
      </c>
      <c r="AL349">
        <v>3.2786105627706</v>
      </c>
      <c r="AM349">
        <v>64.5</v>
      </c>
      <c r="AN349">
        <f>(AP349 - AO349 + DI349*1E3/(8.314*(DK349+273.15)) * AR349/DH349 * AQ349) * DH349/(100*CV349) * 1000/(1000 - AP349)</f>
        <v>0</v>
      </c>
      <c r="AO349">
        <v>17.9122913540474</v>
      </c>
      <c r="AP349">
        <v>21.8308657342657</v>
      </c>
      <c r="AQ349">
        <v>-0.000121994833363811</v>
      </c>
      <c r="AR349">
        <v>91.5224354948296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407</v>
      </c>
      <c r="AY349" t="s">
        <v>407</v>
      </c>
      <c r="AZ349">
        <v>0</v>
      </c>
      <c r="BA349">
        <v>0</v>
      </c>
      <c r="BB349">
        <f>1-AZ349/BA349</f>
        <v>0</v>
      </c>
      <c r="BC349">
        <v>0</v>
      </c>
      <c r="BD349" t="s">
        <v>407</v>
      </c>
      <c r="BE349" t="s">
        <v>407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407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3.46</v>
      </c>
      <c r="CW349">
        <v>0.5</v>
      </c>
      <c r="CX349" t="s">
        <v>408</v>
      </c>
      <c r="CY349">
        <v>2</v>
      </c>
      <c r="CZ349" t="b">
        <v>1</v>
      </c>
      <c r="DA349">
        <v>1677707066.73214</v>
      </c>
      <c r="DB349">
        <v>657.386678571429</v>
      </c>
      <c r="DC349">
        <v>710.940071428571</v>
      </c>
      <c r="DD349">
        <v>21.8401928571429</v>
      </c>
      <c r="DE349">
        <v>17.9134714285714</v>
      </c>
      <c r="DF349">
        <v>649.839285714286</v>
      </c>
      <c r="DG349">
        <v>21.4685571428571</v>
      </c>
      <c r="DH349">
        <v>400.044285714286</v>
      </c>
      <c r="DI349">
        <v>89.1958178571429</v>
      </c>
      <c r="DJ349">
        <v>0.0386319571428571</v>
      </c>
      <c r="DK349">
        <v>27.75205</v>
      </c>
      <c r="DL349">
        <v>27.4948821428571</v>
      </c>
      <c r="DM349">
        <v>999.9</v>
      </c>
      <c r="DN349">
        <v>0</v>
      </c>
      <c r="DO349">
        <v>0</v>
      </c>
      <c r="DP349">
        <v>10000.3985714286</v>
      </c>
      <c r="DQ349">
        <v>0</v>
      </c>
      <c r="DR349">
        <v>7.13935821428572</v>
      </c>
      <c r="DS349">
        <v>-53.5533571428571</v>
      </c>
      <c r="DT349">
        <v>672.064678571429</v>
      </c>
      <c r="DU349">
        <v>723.907785714286</v>
      </c>
      <c r="DV349">
        <v>3.92671678571429</v>
      </c>
      <c r="DW349">
        <v>710.940071428571</v>
      </c>
      <c r="DX349">
        <v>17.9134714285714</v>
      </c>
      <c r="DY349">
        <v>1.94805357142857</v>
      </c>
      <c r="DZ349">
        <v>1.59780821428571</v>
      </c>
      <c r="EA349">
        <v>17.0283214285714</v>
      </c>
      <c r="EB349">
        <v>13.937675</v>
      </c>
      <c r="EC349">
        <v>2000.00607142857</v>
      </c>
      <c r="ED349">
        <v>0.98000025</v>
      </c>
      <c r="EE349">
        <v>0.0199998</v>
      </c>
      <c r="EF349">
        <v>0</v>
      </c>
      <c r="EG349">
        <v>2.32818571428571</v>
      </c>
      <c r="EH349">
        <v>0</v>
      </c>
      <c r="EI349">
        <v>9525.26071428571</v>
      </c>
      <c r="EJ349">
        <v>17300.2035714286</v>
      </c>
      <c r="EK349">
        <v>38.312</v>
      </c>
      <c r="EL349">
        <v>38.86375</v>
      </c>
      <c r="EM349">
        <v>38.0531428571429</v>
      </c>
      <c r="EN349">
        <v>37.562</v>
      </c>
      <c r="EO349">
        <v>37.812</v>
      </c>
      <c r="EP349">
        <v>1960.00535714286</v>
      </c>
      <c r="EQ349">
        <v>40.0007142857143</v>
      </c>
      <c r="ER349">
        <v>0</v>
      </c>
      <c r="ES349">
        <v>1677707074.4</v>
      </c>
      <c r="ET349">
        <v>0</v>
      </c>
      <c r="EU349">
        <v>2.29828846153846</v>
      </c>
      <c r="EV349">
        <v>-0.553582906008867</v>
      </c>
      <c r="EW349">
        <v>54.1993161946397</v>
      </c>
      <c r="EX349">
        <v>9525.31115384615</v>
      </c>
      <c r="EY349">
        <v>15</v>
      </c>
      <c r="EZ349">
        <v>0</v>
      </c>
      <c r="FA349" t="s">
        <v>409</v>
      </c>
      <c r="FB349">
        <v>1664466183.5</v>
      </c>
      <c r="FC349">
        <v>1664466167</v>
      </c>
      <c r="FD349">
        <v>0</v>
      </c>
      <c r="FE349">
        <v>-0.244</v>
      </c>
      <c r="FF349">
        <v>0.002</v>
      </c>
      <c r="FG349">
        <v>12.235</v>
      </c>
      <c r="FH349">
        <v>0.258</v>
      </c>
      <c r="FI349">
        <v>1500</v>
      </c>
      <c r="FJ349">
        <v>19</v>
      </c>
      <c r="FK349">
        <v>0.08</v>
      </c>
      <c r="FL349">
        <v>0.08</v>
      </c>
      <c r="FM349">
        <v>3.9286225</v>
      </c>
      <c r="FN349">
        <v>-0.0369338836773139</v>
      </c>
      <c r="FO349">
        <v>0.00990534142521094</v>
      </c>
      <c r="FP349">
        <v>1</v>
      </c>
      <c r="FQ349">
        <v>1</v>
      </c>
      <c r="FR349">
        <v>1</v>
      </c>
      <c r="FS349" t="s">
        <v>410</v>
      </c>
      <c r="FT349">
        <v>2.70461</v>
      </c>
      <c r="FU349">
        <v>2.69155</v>
      </c>
      <c r="FV349">
        <v>0.126993</v>
      </c>
      <c r="FW349">
        <v>0.134812</v>
      </c>
      <c r="FX349">
        <v>0.0951606</v>
      </c>
      <c r="FY349">
        <v>0.0836505</v>
      </c>
      <c r="FZ349">
        <v>33934.7</v>
      </c>
      <c r="GA349">
        <v>36652.4</v>
      </c>
      <c r="GB349">
        <v>35231</v>
      </c>
      <c r="GC349">
        <v>38427.2</v>
      </c>
      <c r="GD349">
        <v>45162.6</v>
      </c>
      <c r="GE349">
        <v>50830.3</v>
      </c>
      <c r="GF349">
        <v>55019.2</v>
      </c>
      <c r="GG349">
        <v>61601.6</v>
      </c>
      <c r="GH349">
        <v>1.7674</v>
      </c>
      <c r="GI349">
        <v>2.00927</v>
      </c>
      <c r="GJ349">
        <v>0.0617281</v>
      </c>
      <c r="GK349">
        <v>0</v>
      </c>
      <c r="GL349">
        <v>26.4844</v>
      </c>
      <c r="GM349">
        <v>999.9</v>
      </c>
      <c r="GN349">
        <v>47.613</v>
      </c>
      <c r="GO349">
        <v>30.172</v>
      </c>
      <c r="GP349">
        <v>22.9671</v>
      </c>
      <c r="GQ349">
        <v>55.7886</v>
      </c>
      <c r="GR349">
        <v>39.4311</v>
      </c>
      <c r="GS349">
        <v>1</v>
      </c>
      <c r="GT349">
        <v>0.0322485</v>
      </c>
      <c r="GU349">
        <v>0.254515</v>
      </c>
      <c r="GV349">
        <v>20.1502</v>
      </c>
      <c r="GW349">
        <v>5.19797</v>
      </c>
      <c r="GX349">
        <v>12.004</v>
      </c>
      <c r="GY349">
        <v>4.9752</v>
      </c>
      <c r="GZ349">
        <v>3.29363</v>
      </c>
      <c r="HA349">
        <v>9999</v>
      </c>
      <c r="HB349">
        <v>999.9</v>
      </c>
      <c r="HC349">
        <v>9999</v>
      </c>
      <c r="HD349">
        <v>9999</v>
      </c>
      <c r="HE349">
        <v>1.86293</v>
      </c>
      <c r="HF349">
        <v>1.86784</v>
      </c>
      <c r="HG349">
        <v>1.86768</v>
      </c>
      <c r="HH349">
        <v>1.86874</v>
      </c>
      <c r="HI349">
        <v>1.86959</v>
      </c>
      <c r="HJ349">
        <v>1.86569</v>
      </c>
      <c r="HK349">
        <v>1.86676</v>
      </c>
      <c r="HL349">
        <v>1.86813</v>
      </c>
      <c r="HM349">
        <v>5</v>
      </c>
      <c r="HN349">
        <v>0</v>
      </c>
      <c r="HO349">
        <v>0</v>
      </c>
      <c r="HP349">
        <v>0</v>
      </c>
      <c r="HQ349" t="s">
        <v>411</v>
      </c>
      <c r="HR349" t="s">
        <v>412</v>
      </c>
      <c r="HS349" t="s">
        <v>413</v>
      </c>
      <c r="HT349" t="s">
        <v>413</v>
      </c>
      <c r="HU349" t="s">
        <v>413</v>
      </c>
      <c r="HV349" t="s">
        <v>413</v>
      </c>
      <c r="HW349">
        <v>0</v>
      </c>
      <c r="HX349">
        <v>100</v>
      </c>
      <c r="HY349">
        <v>100</v>
      </c>
      <c r="HZ349">
        <v>7.698</v>
      </c>
      <c r="IA349">
        <v>0.3712</v>
      </c>
      <c r="IB349">
        <v>3.61156944067182</v>
      </c>
      <c r="IC349">
        <v>0.00591231132926672</v>
      </c>
      <c r="ID349">
        <v>5.16410255878682e-07</v>
      </c>
      <c r="IE349">
        <v>-4.52549797307401e-10</v>
      </c>
      <c r="IF349">
        <v>-0.01671608691744</v>
      </c>
      <c r="IG349">
        <v>-0.0199121862534561</v>
      </c>
      <c r="IH349">
        <v>0.0023748117975637</v>
      </c>
      <c r="II349">
        <v>-2.81687552999807e-05</v>
      </c>
      <c r="IJ349">
        <v>-4</v>
      </c>
      <c r="IK349">
        <v>1802</v>
      </c>
      <c r="IL349">
        <v>0</v>
      </c>
      <c r="IM349">
        <v>28</v>
      </c>
      <c r="IN349">
        <v>220681.5</v>
      </c>
      <c r="IO349">
        <v>220681.8</v>
      </c>
      <c r="IP349">
        <v>1.63452</v>
      </c>
      <c r="IQ349">
        <v>2.62451</v>
      </c>
      <c r="IR349">
        <v>1.54785</v>
      </c>
      <c r="IS349">
        <v>2.30957</v>
      </c>
      <c r="IT349">
        <v>1.34644</v>
      </c>
      <c r="IU349">
        <v>2.41089</v>
      </c>
      <c r="IV349">
        <v>33.9865</v>
      </c>
      <c r="IW349">
        <v>13.9919</v>
      </c>
      <c r="IX349">
        <v>18</v>
      </c>
      <c r="IY349">
        <v>378.953</v>
      </c>
      <c r="IZ349">
        <v>520.8</v>
      </c>
      <c r="JA349">
        <v>25.5635</v>
      </c>
      <c r="JB349">
        <v>27.6605</v>
      </c>
      <c r="JC349">
        <v>30.0002</v>
      </c>
      <c r="JD349">
        <v>27.6545</v>
      </c>
      <c r="JE349">
        <v>27.5929</v>
      </c>
      <c r="JF349">
        <v>32.7373</v>
      </c>
      <c r="JG349">
        <v>23.5354</v>
      </c>
      <c r="JH349">
        <v>53.0503</v>
      </c>
      <c r="JI349">
        <v>25.5629</v>
      </c>
      <c r="JJ349">
        <v>756.354</v>
      </c>
      <c r="JK349">
        <v>17.9749</v>
      </c>
      <c r="JL349">
        <v>102.1</v>
      </c>
      <c r="JM349">
        <v>102.559</v>
      </c>
    </row>
    <row r="350" spans="1:273">
      <c r="A350">
        <v>334</v>
      </c>
      <c r="B350">
        <v>1677707079.5</v>
      </c>
      <c r="C350">
        <v>5212.90000009537</v>
      </c>
      <c r="D350" t="s">
        <v>1080</v>
      </c>
      <c r="E350" t="s">
        <v>1081</v>
      </c>
      <c r="F350">
        <v>5</v>
      </c>
      <c r="G350" t="s">
        <v>606</v>
      </c>
      <c r="H350" t="s">
        <v>406</v>
      </c>
      <c r="I350">
        <v>1677707072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754.589351175758</v>
      </c>
      <c r="AK350">
        <v>712.630727272727</v>
      </c>
      <c r="AL350">
        <v>3.29349255411248</v>
      </c>
      <c r="AM350">
        <v>64.5</v>
      </c>
      <c r="AN350">
        <f>(AP350 - AO350 + DI350*1E3/(8.314*(DK350+273.15)) * AR350/DH350 * AQ350) * DH350/(100*CV350) * 1000/(1000 - AP350)</f>
        <v>0</v>
      </c>
      <c r="AO350">
        <v>17.9113468286625</v>
      </c>
      <c r="AP350">
        <v>21.8295846153846</v>
      </c>
      <c r="AQ350">
        <v>-5.22638329023016e-05</v>
      </c>
      <c r="AR350">
        <v>91.5224354948296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407</v>
      </c>
      <c r="AY350" t="s">
        <v>407</v>
      </c>
      <c r="AZ350">
        <v>0</v>
      </c>
      <c r="BA350">
        <v>0</v>
      </c>
      <c r="BB350">
        <f>1-AZ350/BA350</f>
        <v>0</v>
      </c>
      <c r="BC350">
        <v>0</v>
      </c>
      <c r="BD350" t="s">
        <v>407</v>
      </c>
      <c r="BE350" t="s">
        <v>407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407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3.46</v>
      </c>
      <c r="CW350">
        <v>0.5</v>
      </c>
      <c r="CX350" t="s">
        <v>408</v>
      </c>
      <c r="CY350">
        <v>2</v>
      </c>
      <c r="CZ350" t="b">
        <v>1</v>
      </c>
      <c r="DA350">
        <v>1677707072</v>
      </c>
      <c r="DB350">
        <v>674.494703703704</v>
      </c>
      <c r="DC350">
        <v>728.43025925926</v>
      </c>
      <c r="DD350">
        <v>21.8331851851852</v>
      </c>
      <c r="DE350">
        <v>17.9118888888889</v>
      </c>
      <c r="DF350">
        <v>666.845222222222</v>
      </c>
      <c r="DG350">
        <v>21.4618407407407</v>
      </c>
      <c r="DH350">
        <v>400.033518518518</v>
      </c>
      <c r="DI350">
        <v>89.1970333333333</v>
      </c>
      <c r="DJ350">
        <v>0.0387531222222222</v>
      </c>
      <c r="DK350">
        <v>27.752837037037</v>
      </c>
      <c r="DL350">
        <v>27.4960814814815</v>
      </c>
      <c r="DM350">
        <v>999.9</v>
      </c>
      <c r="DN350">
        <v>0</v>
      </c>
      <c r="DO350">
        <v>0</v>
      </c>
      <c r="DP350">
        <v>10007.8474074074</v>
      </c>
      <c r="DQ350">
        <v>0</v>
      </c>
      <c r="DR350">
        <v>7.14415</v>
      </c>
      <c r="DS350">
        <v>-53.9354703703704</v>
      </c>
      <c r="DT350">
        <v>689.549814814815</v>
      </c>
      <c r="DU350">
        <v>741.715703703704</v>
      </c>
      <c r="DV350">
        <v>3.92129333333333</v>
      </c>
      <c r="DW350">
        <v>728.43025925926</v>
      </c>
      <c r="DX350">
        <v>17.9118888888889</v>
      </c>
      <c r="DY350">
        <v>1.94745518518519</v>
      </c>
      <c r="DZ350">
        <v>1.59768851851852</v>
      </c>
      <c r="EA350">
        <v>17.023462962963</v>
      </c>
      <c r="EB350">
        <v>13.9365222222222</v>
      </c>
      <c r="EC350">
        <v>1999.99222222222</v>
      </c>
      <c r="ED350">
        <v>0.980000222222222</v>
      </c>
      <c r="EE350">
        <v>0.0199998296296296</v>
      </c>
      <c r="EF350">
        <v>0</v>
      </c>
      <c r="EG350">
        <v>2.24612962962963</v>
      </c>
      <c r="EH350">
        <v>0</v>
      </c>
      <c r="EI350">
        <v>9529.90185185185</v>
      </c>
      <c r="EJ350">
        <v>17300.0777777778</v>
      </c>
      <c r="EK350">
        <v>38.312</v>
      </c>
      <c r="EL350">
        <v>38.8656666666667</v>
      </c>
      <c r="EM350">
        <v>38.0574074074074</v>
      </c>
      <c r="EN350">
        <v>37.562</v>
      </c>
      <c r="EO350">
        <v>37.812</v>
      </c>
      <c r="EP350">
        <v>1959.99185185185</v>
      </c>
      <c r="EQ350">
        <v>40.0003703703704</v>
      </c>
      <c r="ER350">
        <v>0</v>
      </c>
      <c r="ES350">
        <v>1677707080.4</v>
      </c>
      <c r="ET350">
        <v>0</v>
      </c>
      <c r="EU350">
        <v>2.26279615384615</v>
      </c>
      <c r="EV350">
        <v>0.0279008559355171</v>
      </c>
      <c r="EW350">
        <v>57.2307691825524</v>
      </c>
      <c r="EX350">
        <v>9530.72846153846</v>
      </c>
      <c r="EY350">
        <v>15</v>
      </c>
      <c r="EZ350">
        <v>0</v>
      </c>
      <c r="FA350" t="s">
        <v>409</v>
      </c>
      <c r="FB350">
        <v>1664466183.5</v>
      </c>
      <c r="FC350">
        <v>1664466167</v>
      </c>
      <c r="FD350">
        <v>0</v>
      </c>
      <c r="FE350">
        <v>-0.244</v>
      </c>
      <c r="FF350">
        <v>0.002</v>
      </c>
      <c r="FG350">
        <v>12.235</v>
      </c>
      <c r="FH350">
        <v>0.258</v>
      </c>
      <c r="FI350">
        <v>1500</v>
      </c>
      <c r="FJ350">
        <v>19</v>
      </c>
      <c r="FK350">
        <v>0.08</v>
      </c>
      <c r="FL350">
        <v>0.08</v>
      </c>
      <c r="FM350">
        <v>3.92586275</v>
      </c>
      <c r="FN350">
        <v>-0.0709800000000099</v>
      </c>
      <c r="FO350">
        <v>0.00731006429092796</v>
      </c>
      <c r="FP350">
        <v>1</v>
      </c>
      <c r="FQ350">
        <v>1</v>
      </c>
      <c r="FR350">
        <v>1</v>
      </c>
      <c r="FS350" t="s">
        <v>410</v>
      </c>
      <c r="FT350">
        <v>2.70414</v>
      </c>
      <c r="FU350">
        <v>2.69135</v>
      </c>
      <c r="FV350">
        <v>0.129057</v>
      </c>
      <c r="FW350">
        <v>0.136768</v>
      </c>
      <c r="FX350">
        <v>0.0951604</v>
      </c>
      <c r="FY350">
        <v>0.0836508</v>
      </c>
      <c r="FZ350">
        <v>33854.7</v>
      </c>
      <c r="GA350">
        <v>36569.7</v>
      </c>
      <c r="GB350">
        <v>35231.2</v>
      </c>
      <c r="GC350">
        <v>38427.4</v>
      </c>
      <c r="GD350">
        <v>45163.1</v>
      </c>
      <c r="GE350">
        <v>50830.6</v>
      </c>
      <c r="GF350">
        <v>55019.8</v>
      </c>
      <c r="GG350">
        <v>61602</v>
      </c>
      <c r="GH350">
        <v>1.76707</v>
      </c>
      <c r="GI350">
        <v>2.0092</v>
      </c>
      <c r="GJ350">
        <v>0.0621602</v>
      </c>
      <c r="GK350">
        <v>0</v>
      </c>
      <c r="GL350">
        <v>26.4888</v>
      </c>
      <c r="GM350">
        <v>999.9</v>
      </c>
      <c r="GN350">
        <v>47.613</v>
      </c>
      <c r="GO350">
        <v>30.172</v>
      </c>
      <c r="GP350">
        <v>22.9692</v>
      </c>
      <c r="GQ350">
        <v>55.4986</v>
      </c>
      <c r="GR350">
        <v>39.5633</v>
      </c>
      <c r="GS350">
        <v>1</v>
      </c>
      <c r="GT350">
        <v>0.0318826</v>
      </c>
      <c r="GU350">
        <v>0.246155</v>
      </c>
      <c r="GV350">
        <v>20.1498</v>
      </c>
      <c r="GW350">
        <v>5.19797</v>
      </c>
      <c r="GX350">
        <v>12.004</v>
      </c>
      <c r="GY350">
        <v>4.9753</v>
      </c>
      <c r="GZ350">
        <v>3.29363</v>
      </c>
      <c r="HA350">
        <v>9999</v>
      </c>
      <c r="HB350">
        <v>999.9</v>
      </c>
      <c r="HC350">
        <v>9999</v>
      </c>
      <c r="HD350">
        <v>9999</v>
      </c>
      <c r="HE350">
        <v>1.86291</v>
      </c>
      <c r="HF350">
        <v>1.86784</v>
      </c>
      <c r="HG350">
        <v>1.86766</v>
      </c>
      <c r="HH350">
        <v>1.86874</v>
      </c>
      <c r="HI350">
        <v>1.86962</v>
      </c>
      <c r="HJ350">
        <v>1.86569</v>
      </c>
      <c r="HK350">
        <v>1.86676</v>
      </c>
      <c r="HL350">
        <v>1.86813</v>
      </c>
      <c r="HM350">
        <v>5</v>
      </c>
      <c r="HN350">
        <v>0</v>
      </c>
      <c r="HO350">
        <v>0</v>
      </c>
      <c r="HP350">
        <v>0</v>
      </c>
      <c r="HQ350" t="s">
        <v>411</v>
      </c>
      <c r="HR350" t="s">
        <v>412</v>
      </c>
      <c r="HS350" t="s">
        <v>413</v>
      </c>
      <c r="HT350" t="s">
        <v>413</v>
      </c>
      <c r="HU350" t="s">
        <v>413</v>
      </c>
      <c r="HV350" t="s">
        <v>413</v>
      </c>
      <c r="HW350">
        <v>0</v>
      </c>
      <c r="HX350">
        <v>100</v>
      </c>
      <c r="HY350">
        <v>100</v>
      </c>
      <c r="HZ350">
        <v>7.793</v>
      </c>
      <c r="IA350">
        <v>0.3712</v>
      </c>
      <c r="IB350">
        <v>3.61156944067182</v>
      </c>
      <c r="IC350">
        <v>0.00591231132926672</v>
      </c>
      <c r="ID350">
        <v>5.16410255878682e-07</v>
      </c>
      <c r="IE350">
        <v>-4.52549797307401e-10</v>
      </c>
      <c r="IF350">
        <v>-0.01671608691744</v>
      </c>
      <c r="IG350">
        <v>-0.0199121862534561</v>
      </c>
      <c r="IH350">
        <v>0.0023748117975637</v>
      </c>
      <c r="II350">
        <v>-2.81687552999807e-05</v>
      </c>
      <c r="IJ350">
        <v>-4</v>
      </c>
      <c r="IK350">
        <v>1802</v>
      </c>
      <c r="IL350">
        <v>0</v>
      </c>
      <c r="IM350">
        <v>28</v>
      </c>
      <c r="IN350">
        <v>220681.6</v>
      </c>
      <c r="IO350">
        <v>220681.9</v>
      </c>
      <c r="IP350">
        <v>1.6626</v>
      </c>
      <c r="IQ350">
        <v>2.61108</v>
      </c>
      <c r="IR350">
        <v>1.54785</v>
      </c>
      <c r="IS350">
        <v>2.31079</v>
      </c>
      <c r="IT350">
        <v>1.34644</v>
      </c>
      <c r="IU350">
        <v>2.43164</v>
      </c>
      <c r="IV350">
        <v>33.9865</v>
      </c>
      <c r="IW350">
        <v>13.9919</v>
      </c>
      <c r="IX350">
        <v>18</v>
      </c>
      <c r="IY350">
        <v>378.779</v>
      </c>
      <c r="IZ350">
        <v>520.749</v>
      </c>
      <c r="JA350">
        <v>25.5679</v>
      </c>
      <c r="JB350">
        <v>27.6605</v>
      </c>
      <c r="JC350">
        <v>30</v>
      </c>
      <c r="JD350">
        <v>27.6545</v>
      </c>
      <c r="JE350">
        <v>27.5929</v>
      </c>
      <c r="JF350">
        <v>33.3047</v>
      </c>
      <c r="JG350">
        <v>23.5354</v>
      </c>
      <c r="JH350">
        <v>53.0503</v>
      </c>
      <c r="JI350">
        <v>25.5684</v>
      </c>
      <c r="JJ350">
        <v>776.62</v>
      </c>
      <c r="JK350">
        <v>17.9749</v>
      </c>
      <c r="JL350">
        <v>102.101</v>
      </c>
      <c r="JM350">
        <v>102.559</v>
      </c>
    </row>
    <row r="351" spans="1:273">
      <c r="A351">
        <v>335</v>
      </c>
      <c r="B351">
        <v>1677707084.5</v>
      </c>
      <c r="C351">
        <v>5217.90000009537</v>
      </c>
      <c r="D351" t="s">
        <v>1082</v>
      </c>
      <c r="E351" t="s">
        <v>1083</v>
      </c>
      <c r="F351">
        <v>5</v>
      </c>
      <c r="G351" t="s">
        <v>606</v>
      </c>
      <c r="H351" t="s">
        <v>406</v>
      </c>
      <c r="I351">
        <v>1677707076.71429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771.154650012122</v>
      </c>
      <c r="AK351">
        <v>728.921745454545</v>
      </c>
      <c r="AL351">
        <v>3.25086536796524</v>
      </c>
      <c r="AM351">
        <v>64.5</v>
      </c>
      <c r="AN351">
        <f>(AP351 - AO351 + DI351*1E3/(8.314*(DK351+273.15)) * AR351/DH351 * AQ351) * DH351/(100*CV351) * 1000/(1000 - AP351)</f>
        <v>0</v>
      </c>
      <c r="AO351">
        <v>17.9112276663109</v>
      </c>
      <c r="AP351">
        <v>21.8266958041958</v>
      </c>
      <c r="AQ351">
        <v>1.46648555203423e-05</v>
      </c>
      <c r="AR351">
        <v>91.5224354948296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407</v>
      </c>
      <c r="AY351" t="s">
        <v>407</v>
      </c>
      <c r="AZ351">
        <v>0</v>
      </c>
      <c r="BA351">
        <v>0</v>
      </c>
      <c r="BB351">
        <f>1-AZ351/BA351</f>
        <v>0</v>
      </c>
      <c r="BC351">
        <v>0</v>
      </c>
      <c r="BD351" t="s">
        <v>407</v>
      </c>
      <c r="BE351" t="s">
        <v>407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407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3.46</v>
      </c>
      <c r="CW351">
        <v>0.5</v>
      </c>
      <c r="CX351" t="s">
        <v>408</v>
      </c>
      <c r="CY351">
        <v>2</v>
      </c>
      <c r="CZ351" t="b">
        <v>1</v>
      </c>
      <c r="DA351">
        <v>1677707076.71429</v>
      </c>
      <c r="DB351">
        <v>689.687071428571</v>
      </c>
      <c r="DC351">
        <v>743.851214285714</v>
      </c>
      <c r="DD351">
        <v>21.8303107142857</v>
      </c>
      <c r="DE351">
        <v>17.9126107142857</v>
      </c>
      <c r="DF351">
        <v>681.947142857143</v>
      </c>
      <c r="DG351">
        <v>21.4590857142857</v>
      </c>
      <c r="DH351">
        <v>400.036</v>
      </c>
      <c r="DI351">
        <v>89.1974321428571</v>
      </c>
      <c r="DJ351">
        <v>0.0385901857142857</v>
      </c>
      <c r="DK351">
        <v>27.7541571428571</v>
      </c>
      <c r="DL351">
        <v>27.4968035714286</v>
      </c>
      <c r="DM351">
        <v>999.9</v>
      </c>
      <c r="DN351">
        <v>0</v>
      </c>
      <c r="DO351">
        <v>0</v>
      </c>
      <c r="DP351">
        <v>10014.4832142857</v>
      </c>
      <c r="DQ351">
        <v>0</v>
      </c>
      <c r="DR351">
        <v>7.14418428571429</v>
      </c>
      <c r="DS351">
        <v>-54.1640357142857</v>
      </c>
      <c r="DT351">
        <v>705.079214285714</v>
      </c>
      <c r="DU351">
        <v>757.418428571428</v>
      </c>
      <c r="DV351">
        <v>3.91769142857143</v>
      </c>
      <c r="DW351">
        <v>743.851214285714</v>
      </c>
      <c r="DX351">
        <v>17.9126107142857</v>
      </c>
      <c r="DY351">
        <v>1.9472075</v>
      </c>
      <c r="DZ351">
        <v>1.59775964285714</v>
      </c>
      <c r="EA351">
        <v>17.0214535714286</v>
      </c>
      <c r="EB351">
        <v>13.9372071428571</v>
      </c>
      <c r="EC351">
        <v>1999.99321428571</v>
      </c>
      <c r="ED351">
        <v>0.98000025</v>
      </c>
      <c r="EE351">
        <v>0.0199998</v>
      </c>
      <c r="EF351">
        <v>0</v>
      </c>
      <c r="EG351">
        <v>2.24597142857143</v>
      </c>
      <c r="EH351">
        <v>0</v>
      </c>
      <c r="EI351">
        <v>9534.56535714286</v>
      </c>
      <c r="EJ351">
        <v>17300.1</v>
      </c>
      <c r="EK351">
        <v>38.312</v>
      </c>
      <c r="EL351">
        <v>38.866</v>
      </c>
      <c r="EM351">
        <v>38.0575714285714</v>
      </c>
      <c r="EN351">
        <v>37.562</v>
      </c>
      <c r="EO351">
        <v>37.8165</v>
      </c>
      <c r="EP351">
        <v>1959.99285714286</v>
      </c>
      <c r="EQ351">
        <v>40.0003571428571</v>
      </c>
      <c r="ER351">
        <v>0</v>
      </c>
      <c r="ES351">
        <v>1677707084.6</v>
      </c>
      <c r="ET351">
        <v>0</v>
      </c>
      <c r="EU351">
        <v>2.274724</v>
      </c>
      <c r="EV351">
        <v>-0.546507694253881</v>
      </c>
      <c r="EW351">
        <v>59.7669231391382</v>
      </c>
      <c r="EX351">
        <v>9535.0856</v>
      </c>
      <c r="EY351">
        <v>15</v>
      </c>
      <c r="EZ351">
        <v>0</v>
      </c>
      <c r="FA351" t="s">
        <v>409</v>
      </c>
      <c r="FB351">
        <v>1664466183.5</v>
      </c>
      <c r="FC351">
        <v>1664466167</v>
      </c>
      <c r="FD351">
        <v>0</v>
      </c>
      <c r="FE351">
        <v>-0.244</v>
      </c>
      <c r="FF351">
        <v>0.002</v>
      </c>
      <c r="FG351">
        <v>12.235</v>
      </c>
      <c r="FH351">
        <v>0.258</v>
      </c>
      <c r="FI351">
        <v>1500</v>
      </c>
      <c r="FJ351">
        <v>19</v>
      </c>
      <c r="FK351">
        <v>0.08</v>
      </c>
      <c r="FL351">
        <v>0.08</v>
      </c>
      <c r="FM351">
        <v>3.92080325</v>
      </c>
      <c r="FN351">
        <v>-0.0386371857410967</v>
      </c>
      <c r="FO351">
        <v>0.00398724866762781</v>
      </c>
      <c r="FP351">
        <v>1</v>
      </c>
      <c r="FQ351">
        <v>1</v>
      </c>
      <c r="FR351">
        <v>1</v>
      </c>
      <c r="FS351" t="s">
        <v>410</v>
      </c>
      <c r="FT351">
        <v>2.70427</v>
      </c>
      <c r="FU351">
        <v>2.69158</v>
      </c>
      <c r="FV351">
        <v>0.131073</v>
      </c>
      <c r="FW351">
        <v>0.138794</v>
      </c>
      <c r="FX351">
        <v>0.0951524</v>
      </c>
      <c r="FY351">
        <v>0.0837112</v>
      </c>
      <c r="FZ351">
        <v>33776</v>
      </c>
      <c r="GA351">
        <v>36483.6</v>
      </c>
      <c r="GB351">
        <v>35230.9</v>
      </c>
      <c r="GC351">
        <v>38427</v>
      </c>
      <c r="GD351">
        <v>45163.4</v>
      </c>
      <c r="GE351">
        <v>50826.7</v>
      </c>
      <c r="GF351">
        <v>55019.6</v>
      </c>
      <c r="GG351">
        <v>61601.2</v>
      </c>
      <c r="GH351">
        <v>1.76705</v>
      </c>
      <c r="GI351">
        <v>2.00952</v>
      </c>
      <c r="GJ351">
        <v>0.0612065</v>
      </c>
      <c r="GK351">
        <v>0</v>
      </c>
      <c r="GL351">
        <v>26.4943</v>
      </c>
      <c r="GM351">
        <v>999.9</v>
      </c>
      <c r="GN351">
        <v>47.589</v>
      </c>
      <c r="GO351">
        <v>30.182</v>
      </c>
      <c r="GP351">
        <v>22.9698</v>
      </c>
      <c r="GQ351">
        <v>55.2386</v>
      </c>
      <c r="GR351">
        <v>39.8598</v>
      </c>
      <c r="GS351">
        <v>1</v>
      </c>
      <c r="GT351">
        <v>0.0325025</v>
      </c>
      <c r="GU351">
        <v>0.260901</v>
      </c>
      <c r="GV351">
        <v>20.1499</v>
      </c>
      <c r="GW351">
        <v>5.19752</v>
      </c>
      <c r="GX351">
        <v>12.0041</v>
      </c>
      <c r="GY351">
        <v>4.9754</v>
      </c>
      <c r="GZ351">
        <v>3.29355</v>
      </c>
      <c r="HA351">
        <v>9999</v>
      </c>
      <c r="HB351">
        <v>999.9</v>
      </c>
      <c r="HC351">
        <v>9999</v>
      </c>
      <c r="HD351">
        <v>9999</v>
      </c>
      <c r="HE351">
        <v>1.86294</v>
      </c>
      <c r="HF351">
        <v>1.86783</v>
      </c>
      <c r="HG351">
        <v>1.86765</v>
      </c>
      <c r="HH351">
        <v>1.86874</v>
      </c>
      <c r="HI351">
        <v>1.86962</v>
      </c>
      <c r="HJ351">
        <v>1.86569</v>
      </c>
      <c r="HK351">
        <v>1.86676</v>
      </c>
      <c r="HL351">
        <v>1.86813</v>
      </c>
      <c r="HM351">
        <v>5</v>
      </c>
      <c r="HN351">
        <v>0</v>
      </c>
      <c r="HO351">
        <v>0</v>
      </c>
      <c r="HP351">
        <v>0</v>
      </c>
      <c r="HQ351" t="s">
        <v>411</v>
      </c>
      <c r="HR351" t="s">
        <v>412</v>
      </c>
      <c r="HS351" t="s">
        <v>413</v>
      </c>
      <c r="HT351" t="s">
        <v>413</v>
      </c>
      <c r="HU351" t="s">
        <v>413</v>
      </c>
      <c r="HV351" t="s">
        <v>413</v>
      </c>
      <c r="HW351">
        <v>0</v>
      </c>
      <c r="HX351">
        <v>100</v>
      </c>
      <c r="HY351">
        <v>100</v>
      </c>
      <c r="HZ351">
        <v>7.888</v>
      </c>
      <c r="IA351">
        <v>0.3711</v>
      </c>
      <c r="IB351">
        <v>3.61156944067182</v>
      </c>
      <c r="IC351">
        <v>0.00591231132926672</v>
      </c>
      <c r="ID351">
        <v>5.16410255878682e-07</v>
      </c>
      <c r="IE351">
        <v>-4.52549797307401e-10</v>
      </c>
      <c r="IF351">
        <v>-0.01671608691744</v>
      </c>
      <c r="IG351">
        <v>-0.0199121862534561</v>
      </c>
      <c r="IH351">
        <v>0.0023748117975637</v>
      </c>
      <c r="II351">
        <v>-2.81687552999807e-05</v>
      </c>
      <c r="IJ351">
        <v>-4</v>
      </c>
      <c r="IK351">
        <v>1802</v>
      </c>
      <c r="IL351">
        <v>0</v>
      </c>
      <c r="IM351">
        <v>28</v>
      </c>
      <c r="IN351">
        <v>220681.7</v>
      </c>
      <c r="IO351">
        <v>220682</v>
      </c>
      <c r="IP351">
        <v>1.69556</v>
      </c>
      <c r="IQ351">
        <v>2.63062</v>
      </c>
      <c r="IR351">
        <v>1.54785</v>
      </c>
      <c r="IS351">
        <v>2.30957</v>
      </c>
      <c r="IT351">
        <v>1.34644</v>
      </c>
      <c r="IU351">
        <v>2.31812</v>
      </c>
      <c r="IV351">
        <v>33.9865</v>
      </c>
      <c r="IW351">
        <v>13.9744</v>
      </c>
      <c r="IX351">
        <v>18</v>
      </c>
      <c r="IY351">
        <v>378.766</v>
      </c>
      <c r="IZ351">
        <v>520.971</v>
      </c>
      <c r="JA351">
        <v>25.5704</v>
      </c>
      <c r="JB351">
        <v>27.6605</v>
      </c>
      <c r="JC351">
        <v>30.0001</v>
      </c>
      <c r="JD351">
        <v>27.6545</v>
      </c>
      <c r="JE351">
        <v>27.5929</v>
      </c>
      <c r="JF351">
        <v>33.9488</v>
      </c>
      <c r="JG351">
        <v>23.2622</v>
      </c>
      <c r="JH351">
        <v>53.0503</v>
      </c>
      <c r="JI351">
        <v>25.5686</v>
      </c>
      <c r="JJ351">
        <v>790.042</v>
      </c>
      <c r="JK351">
        <v>17.975</v>
      </c>
      <c r="JL351">
        <v>102.101</v>
      </c>
      <c r="JM351">
        <v>102.558</v>
      </c>
    </row>
    <row r="352" spans="1:273">
      <c r="A352">
        <v>336</v>
      </c>
      <c r="B352">
        <v>1677707089.5</v>
      </c>
      <c r="C352">
        <v>5222.90000009537</v>
      </c>
      <c r="D352" t="s">
        <v>1084</v>
      </c>
      <c r="E352" t="s">
        <v>1085</v>
      </c>
      <c r="F352">
        <v>5</v>
      </c>
      <c r="G352" t="s">
        <v>606</v>
      </c>
      <c r="H352" t="s">
        <v>406</v>
      </c>
      <c r="I352">
        <v>1677707082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788.404801939394</v>
      </c>
      <c r="AK352">
        <v>745.611812121212</v>
      </c>
      <c r="AL352">
        <v>3.34603012987002</v>
      </c>
      <c r="AM352">
        <v>64.5</v>
      </c>
      <c r="AN352">
        <f>(AP352 - AO352 + DI352*1E3/(8.314*(DK352+273.15)) * AR352/DH352 * AQ352) * DH352/(100*CV352) * 1000/(1000 - AP352)</f>
        <v>0</v>
      </c>
      <c r="AO352">
        <v>17.9351105504765</v>
      </c>
      <c r="AP352">
        <v>21.8349265734266</v>
      </c>
      <c r="AQ352">
        <v>5.93246573025126e-06</v>
      </c>
      <c r="AR352">
        <v>91.5224354948296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407</v>
      </c>
      <c r="AY352" t="s">
        <v>407</v>
      </c>
      <c r="AZ352">
        <v>0</v>
      </c>
      <c r="BA352">
        <v>0</v>
      </c>
      <c r="BB352">
        <f>1-AZ352/BA352</f>
        <v>0</v>
      </c>
      <c r="BC352">
        <v>0</v>
      </c>
      <c r="BD352" t="s">
        <v>407</v>
      </c>
      <c r="BE352" t="s">
        <v>407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407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3.46</v>
      </c>
      <c r="CW352">
        <v>0.5</v>
      </c>
      <c r="CX352" t="s">
        <v>408</v>
      </c>
      <c r="CY352">
        <v>2</v>
      </c>
      <c r="CZ352" t="b">
        <v>1</v>
      </c>
      <c r="DA352">
        <v>1677707082</v>
      </c>
      <c r="DB352">
        <v>706.676333333333</v>
      </c>
      <c r="DC352">
        <v>761.431740740741</v>
      </c>
      <c r="DD352">
        <v>21.8295185185185</v>
      </c>
      <c r="DE352">
        <v>17.9251481481481</v>
      </c>
      <c r="DF352">
        <v>698.835296296296</v>
      </c>
      <c r="DG352">
        <v>21.4583407407407</v>
      </c>
      <c r="DH352">
        <v>400.051888888889</v>
      </c>
      <c r="DI352">
        <v>89.1976185185185</v>
      </c>
      <c r="DJ352">
        <v>0.038503562962963</v>
      </c>
      <c r="DK352">
        <v>27.7561407407407</v>
      </c>
      <c r="DL352">
        <v>27.4983666666667</v>
      </c>
      <c r="DM352">
        <v>999.9</v>
      </c>
      <c r="DN352">
        <v>0</v>
      </c>
      <c r="DO352">
        <v>0</v>
      </c>
      <c r="DP352">
        <v>10011.8944444444</v>
      </c>
      <c r="DQ352">
        <v>0</v>
      </c>
      <c r="DR352">
        <v>7.14011444444445</v>
      </c>
      <c r="DS352">
        <v>-54.7553592592593</v>
      </c>
      <c r="DT352">
        <v>722.447</v>
      </c>
      <c r="DU352">
        <v>775.329814814815</v>
      </c>
      <c r="DV352">
        <v>3.9043662962963</v>
      </c>
      <c r="DW352">
        <v>761.431740740741</v>
      </c>
      <c r="DX352">
        <v>17.9251481481481</v>
      </c>
      <c r="DY352">
        <v>1.94714037037037</v>
      </c>
      <c r="DZ352">
        <v>1.59888111111111</v>
      </c>
      <c r="EA352">
        <v>17.0209185185185</v>
      </c>
      <c r="EB352">
        <v>13.9480111111111</v>
      </c>
      <c r="EC352">
        <v>2000.00222222222</v>
      </c>
      <c r="ED352">
        <v>0.980000333333333</v>
      </c>
      <c r="EE352">
        <v>0.0199997111111111</v>
      </c>
      <c r="EF352">
        <v>0</v>
      </c>
      <c r="EG352">
        <v>2.23507777777778</v>
      </c>
      <c r="EH352">
        <v>0</v>
      </c>
      <c r="EI352">
        <v>9539.88185185185</v>
      </c>
      <c r="EJ352">
        <v>17300.1851851852</v>
      </c>
      <c r="EK352">
        <v>38.312</v>
      </c>
      <c r="EL352">
        <v>38.875</v>
      </c>
      <c r="EM352">
        <v>38.062</v>
      </c>
      <c r="EN352">
        <v>37.562</v>
      </c>
      <c r="EO352">
        <v>37.8166666666667</v>
      </c>
      <c r="EP352">
        <v>1960.00185185185</v>
      </c>
      <c r="EQ352">
        <v>40.0003703703704</v>
      </c>
      <c r="ER352">
        <v>0</v>
      </c>
      <c r="ES352">
        <v>1677707090</v>
      </c>
      <c r="ET352">
        <v>0</v>
      </c>
      <c r="EU352">
        <v>2.25734615384615</v>
      </c>
      <c r="EV352">
        <v>-0.0166564148235565</v>
      </c>
      <c r="EW352">
        <v>60.6280340946584</v>
      </c>
      <c r="EX352">
        <v>9540.17192307692</v>
      </c>
      <c r="EY352">
        <v>15</v>
      </c>
      <c r="EZ352">
        <v>0</v>
      </c>
      <c r="FA352" t="s">
        <v>409</v>
      </c>
      <c r="FB352">
        <v>1664466183.5</v>
      </c>
      <c r="FC352">
        <v>1664466167</v>
      </c>
      <c r="FD352">
        <v>0</v>
      </c>
      <c r="FE352">
        <v>-0.244</v>
      </c>
      <c r="FF352">
        <v>0.002</v>
      </c>
      <c r="FG352">
        <v>12.235</v>
      </c>
      <c r="FH352">
        <v>0.258</v>
      </c>
      <c r="FI352">
        <v>1500</v>
      </c>
      <c r="FJ352">
        <v>19</v>
      </c>
      <c r="FK352">
        <v>0.08</v>
      </c>
      <c r="FL352">
        <v>0.08</v>
      </c>
      <c r="FM352">
        <v>3.90894</v>
      </c>
      <c r="FN352">
        <v>-0.141803752345227</v>
      </c>
      <c r="FO352">
        <v>0.016099348123449</v>
      </c>
      <c r="FP352">
        <v>1</v>
      </c>
      <c r="FQ352">
        <v>1</v>
      </c>
      <c r="FR352">
        <v>1</v>
      </c>
      <c r="FS352" t="s">
        <v>410</v>
      </c>
      <c r="FT352">
        <v>2.70431</v>
      </c>
      <c r="FU352">
        <v>2.69152</v>
      </c>
      <c r="FV352">
        <v>0.133121</v>
      </c>
      <c r="FW352">
        <v>0.140898</v>
      </c>
      <c r="FX352">
        <v>0.0951806</v>
      </c>
      <c r="FY352">
        <v>0.0838032</v>
      </c>
      <c r="FZ352">
        <v>33696.7</v>
      </c>
      <c r="GA352">
        <v>36394.3</v>
      </c>
      <c r="GB352">
        <v>35231.1</v>
      </c>
      <c r="GC352">
        <v>38426.9</v>
      </c>
      <c r="GD352">
        <v>45162.1</v>
      </c>
      <c r="GE352">
        <v>50821.7</v>
      </c>
      <c r="GF352">
        <v>55019.6</v>
      </c>
      <c r="GG352">
        <v>61601.2</v>
      </c>
      <c r="GH352">
        <v>1.76735</v>
      </c>
      <c r="GI352">
        <v>2.00938</v>
      </c>
      <c r="GJ352">
        <v>0.0607222</v>
      </c>
      <c r="GK352">
        <v>0</v>
      </c>
      <c r="GL352">
        <v>26.4983</v>
      </c>
      <c r="GM352">
        <v>999.9</v>
      </c>
      <c r="GN352">
        <v>47.589</v>
      </c>
      <c r="GO352">
        <v>30.182</v>
      </c>
      <c r="GP352">
        <v>22.9677</v>
      </c>
      <c r="GQ352">
        <v>55.5486</v>
      </c>
      <c r="GR352">
        <v>39.8678</v>
      </c>
      <c r="GS352">
        <v>1</v>
      </c>
      <c r="GT352">
        <v>0.0322332</v>
      </c>
      <c r="GU352">
        <v>0.266353</v>
      </c>
      <c r="GV352">
        <v>20.1498</v>
      </c>
      <c r="GW352">
        <v>5.19797</v>
      </c>
      <c r="GX352">
        <v>12.004</v>
      </c>
      <c r="GY352">
        <v>4.97525</v>
      </c>
      <c r="GZ352">
        <v>3.29368</v>
      </c>
      <c r="HA352">
        <v>9999</v>
      </c>
      <c r="HB352">
        <v>999.9</v>
      </c>
      <c r="HC352">
        <v>9999</v>
      </c>
      <c r="HD352">
        <v>9999</v>
      </c>
      <c r="HE352">
        <v>1.86295</v>
      </c>
      <c r="HF352">
        <v>1.86785</v>
      </c>
      <c r="HG352">
        <v>1.86767</v>
      </c>
      <c r="HH352">
        <v>1.86874</v>
      </c>
      <c r="HI352">
        <v>1.86961</v>
      </c>
      <c r="HJ352">
        <v>1.86569</v>
      </c>
      <c r="HK352">
        <v>1.86676</v>
      </c>
      <c r="HL352">
        <v>1.86813</v>
      </c>
      <c r="HM352">
        <v>5</v>
      </c>
      <c r="HN352">
        <v>0</v>
      </c>
      <c r="HO352">
        <v>0</v>
      </c>
      <c r="HP352">
        <v>0</v>
      </c>
      <c r="HQ352" t="s">
        <v>411</v>
      </c>
      <c r="HR352" t="s">
        <v>412</v>
      </c>
      <c r="HS352" t="s">
        <v>413</v>
      </c>
      <c r="HT352" t="s">
        <v>413</v>
      </c>
      <c r="HU352" t="s">
        <v>413</v>
      </c>
      <c r="HV352" t="s">
        <v>413</v>
      </c>
      <c r="HW352">
        <v>0</v>
      </c>
      <c r="HX352">
        <v>100</v>
      </c>
      <c r="HY352">
        <v>100</v>
      </c>
      <c r="HZ352">
        <v>7.985</v>
      </c>
      <c r="IA352">
        <v>0.3715</v>
      </c>
      <c r="IB352">
        <v>3.61156944067182</v>
      </c>
      <c r="IC352">
        <v>0.00591231132926672</v>
      </c>
      <c r="ID352">
        <v>5.16410255878682e-07</v>
      </c>
      <c r="IE352">
        <v>-4.52549797307401e-10</v>
      </c>
      <c r="IF352">
        <v>-0.01671608691744</v>
      </c>
      <c r="IG352">
        <v>-0.0199121862534561</v>
      </c>
      <c r="IH352">
        <v>0.0023748117975637</v>
      </c>
      <c r="II352">
        <v>-2.81687552999807e-05</v>
      </c>
      <c r="IJ352">
        <v>-4</v>
      </c>
      <c r="IK352">
        <v>1802</v>
      </c>
      <c r="IL352">
        <v>0</v>
      </c>
      <c r="IM352">
        <v>28</v>
      </c>
      <c r="IN352">
        <v>220681.8</v>
      </c>
      <c r="IO352">
        <v>220682</v>
      </c>
      <c r="IP352">
        <v>1.72241</v>
      </c>
      <c r="IQ352">
        <v>2.61841</v>
      </c>
      <c r="IR352">
        <v>1.54785</v>
      </c>
      <c r="IS352">
        <v>2.31079</v>
      </c>
      <c r="IT352">
        <v>1.34644</v>
      </c>
      <c r="IU352">
        <v>2.43408</v>
      </c>
      <c r="IV352">
        <v>33.9865</v>
      </c>
      <c r="IW352">
        <v>13.9919</v>
      </c>
      <c r="IX352">
        <v>18</v>
      </c>
      <c r="IY352">
        <v>378.926</v>
      </c>
      <c r="IZ352">
        <v>520.869</v>
      </c>
      <c r="JA352">
        <v>25.5706</v>
      </c>
      <c r="JB352">
        <v>27.6605</v>
      </c>
      <c r="JC352">
        <v>30.0002</v>
      </c>
      <c r="JD352">
        <v>27.6545</v>
      </c>
      <c r="JE352">
        <v>27.5929</v>
      </c>
      <c r="JF352">
        <v>34.4858</v>
      </c>
      <c r="JG352">
        <v>23.2622</v>
      </c>
      <c r="JH352">
        <v>52.6764</v>
      </c>
      <c r="JI352">
        <v>25.5693</v>
      </c>
      <c r="JJ352">
        <v>810.269</v>
      </c>
      <c r="JK352">
        <v>17.975</v>
      </c>
      <c r="JL352">
        <v>102.101</v>
      </c>
      <c r="JM352">
        <v>102.558</v>
      </c>
    </row>
    <row r="353" spans="1:273">
      <c r="A353">
        <v>337</v>
      </c>
      <c r="B353">
        <v>1677707094.5</v>
      </c>
      <c r="C353">
        <v>5227.90000009537</v>
      </c>
      <c r="D353" t="s">
        <v>1086</v>
      </c>
      <c r="E353" t="s">
        <v>1087</v>
      </c>
      <c r="F353">
        <v>5</v>
      </c>
      <c r="G353" t="s">
        <v>606</v>
      </c>
      <c r="H353" t="s">
        <v>406</v>
      </c>
      <c r="I353">
        <v>1677707086.71429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805.871468363636</v>
      </c>
      <c r="AK353">
        <v>762.496739393939</v>
      </c>
      <c r="AL353">
        <v>3.3734245887446</v>
      </c>
      <c r="AM353">
        <v>64.5</v>
      </c>
      <c r="AN353">
        <f>(AP353 - AO353 + DI353*1E3/(8.314*(DK353+273.15)) * AR353/DH353 * AQ353) * DH353/(100*CV353) * 1000/(1000 - AP353)</f>
        <v>0</v>
      </c>
      <c r="AO353">
        <v>17.9591177508266</v>
      </c>
      <c r="AP353">
        <v>21.8448027972028</v>
      </c>
      <c r="AQ353">
        <v>0.000162326289659584</v>
      </c>
      <c r="AR353">
        <v>91.5224354948296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407</v>
      </c>
      <c r="AY353" t="s">
        <v>407</v>
      </c>
      <c r="AZ353">
        <v>0</v>
      </c>
      <c r="BA353">
        <v>0</v>
      </c>
      <c r="BB353">
        <f>1-AZ353/BA353</f>
        <v>0</v>
      </c>
      <c r="BC353">
        <v>0</v>
      </c>
      <c r="BD353" t="s">
        <v>407</v>
      </c>
      <c r="BE353" t="s">
        <v>407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407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3.46</v>
      </c>
      <c r="CW353">
        <v>0.5</v>
      </c>
      <c r="CX353" t="s">
        <v>408</v>
      </c>
      <c r="CY353">
        <v>2</v>
      </c>
      <c r="CZ353" t="b">
        <v>1</v>
      </c>
      <c r="DA353">
        <v>1677707086.71429</v>
      </c>
      <c r="DB353">
        <v>721.955428571429</v>
      </c>
      <c r="DC353">
        <v>777.331285714286</v>
      </c>
      <c r="DD353">
        <v>21.8335142857143</v>
      </c>
      <c r="DE353">
        <v>17.9356821428571</v>
      </c>
      <c r="DF353">
        <v>714.023785714286</v>
      </c>
      <c r="DG353">
        <v>21.4621785714286</v>
      </c>
      <c r="DH353">
        <v>400.053857142857</v>
      </c>
      <c r="DI353">
        <v>89.1982857142857</v>
      </c>
      <c r="DJ353">
        <v>0.0385695464285714</v>
      </c>
      <c r="DK353">
        <v>27.7590321428571</v>
      </c>
      <c r="DL353">
        <v>27.4948535714286</v>
      </c>
      <c r="DM353">
        <v>999.9</v>
      </c>
      <c r="DN353">
        <v>0</v>
      </c>
      <c r="DO353">
        <v>0</v>
      </c>
      <c r="DP353">
        <v>10009.3982142857</v>
      </c>
      <c r="DQ353">
        <v>0</v>
      </c>
      <c r="DR353">
        <v>7.13541785714286</v>
      </c>
      <c r="DS353">
        <v>-55.37585</v>
      </c>
      <c r="DT353">
        <v>738.070142857143</v>
      </c>
      <c r="DU353">
        <v>791.528035714286</v>
      </c>
      <c r="DV353">
        <v>3.89783392857143</v>
      </c>
      <c r="DW353">
        <v>777.331285714286</v>
      </c>
      <c r="DX353">
        <v>17.9356821428571</v>
      </c>
      <c r="DY353">
        <v>1.94751178571429</v>
      </c>
      <c r="DZ353">
        <v>1.5998325</v>
      </c>
      <c r="EA353">
        <v>17.0239357142857</v>
      </c>
      <c r="EB353">
        <v>13.9571714285714</v>
      </c>
      <c r="EC353">
        <v>2000.0025</v>
      </c>
      <c r="ED353">
        <v>0.98000025</v>
      </c>
      <c r="EE353">
        <v>0.0199998</v>
      </c>
      <c r="EF353">
        <v>0</v>
      </c>
      <c r="EG353">
        <v>2.29644642857143</v>
      </c>
      <c r="EH353">
        <v>0</v>
      </c>
      <c r="EI353">
        <v>9544.68928571428</v>
      </c>
      <c r="EJ353">
        <v>17300.1964285714</v>
      </c>
      <c r="EK353">
        <v>38.3165</v>
      </c>
      <c r="EL353">
        <v>38.875</v>
      </c>
      <c r="EM353">
        <v>38.062</v>
      </c>
      <c r="EN353">
        <v>37.562</v>
      </c>
      <c r="EO353">
        <v>37.8165</v>
      </c>
      <c r="EP353">
        <v>1960.00178571429</v>
      </c>
      <c r="EQ353">
        <v>40.0007142857143</v>
      </c>
      <c r="ER353">
        <v>0</v>
      </c>
      <c r="ES353">
        <v>1677707094.8</v>
      </c>
      <c r="ET353">
        <v>0</v>
      </c>
      <c r="EU353">
        <v>2.29077307692308</v>
      </c>
      <c r="EV353">
        <v>0.201521362275087</v>
      </c>
      <c r="EW353">
        <v>62.2690598897489</v>
      </c>
      <c r="EX353">
        <v>9545.185</v>
      </c>
      <c r="EY353">
        <v>15</v>
      </c>
      <c r="EZ353">
        <v>0</v>
      </c>
      <c r="FA353" t="s">
        <v>409</v>
      </c>
      <c r="FB353">
        <v>1664466183.5</v>
      </c>
      <c r="FC353">
        <v>1664466167</v>
      </c>
      <c r="FD353">
        <v>0</v>
      </c>
      <c r="FE353">
        <v>-0.244</v>
      </c>
      <c r="FF353">
        <v>0.002</v>
      </c>
      <c r="FG353">
        <v>12.235</v>
      </c>
      <c r="FH353">
        <v>0.258</v>
      </c>
      <c r="FI353">
        <v>1500</v>
      </c>
      <c r="FJ353">
        <v>19</v>
      </c>
      <c r="FK353">
        <v>0.08</v>
      </c>
      <c r="FL353">
        <v>0.08</v>
      </c>
      <c r="FM353">
        <v>3.902471</v>
      </c>
      <c r="FN353">
        <v>-0.144404352720452</v>
      </c>
      <c r="FO353">
        <v>0.0170451019064129</v>
      </c>
      <c r="FP353">
        <v>1</v>
      </c>
      <c r="FQ353">
        <v>1</v>
      </c>
      <c r="FR353">
        <v>1</v>
      </c>
      <c r="FS353" t="s">
        <v>410</v>
      </c>
      <c r="FT353">
        <v>2.70411</v>
      </c>
      <c r="FU353">
        <v>2.6917</v>
      </c>
      <c r="FV353">
        <v>0.135162</v>
      </c>
      <c r="FW353">
        <v>0.142897</v>
      </c>
      <c r="FX353">
        <v>0.0952078</v>
      </c>
      <c r="FY353">
        <v>0.0836414</v>
      </c>
      <c r="FZ353">
        <v>33617</v>
      </c>
      <c r="GA353">
        <v>36309.4</v>
      </c>
      <c r="GB353">
        <v>35230.8</v>
      </c>
      <c r="GC353">
        <v>38426.6</v>
      </c>
      <c r="GD353">
        <v>45160.3</v>
      </c>
      <c r="GE353">
        <v>50830.6</v>
      </c>
      <c r="GF353">
        <v>55019.1</v>
      </c>
      <c r="GG353">
        <v>61601</v>
      </c>
      <c r="GH353">
        <v>1.767</v>
      </c>
      <c r="GI353">
        <v>2.00962</v>
      </c>
      <c r="GJ353">
        <v>0.0603497</v>
      </c>
      <c r="GK353">
        <v>0</v>
      </c>
      <c r="GL353">
        <v>26.5028</v>
      </c>
      <c r="GM353">
        <v>999.9</v>
      </c>
      <c r="GN353">
        <v>47.54</v>
      </c>
      <c r="GO353">
        <v>30.182</v>
      </c>
      <c r="GP353">
        <v>22.9451</v>
      </c>
      <c r="GQ353">
        <v>55.5286</v>
      </c>
      <c r="GR353">
        <v>39.4351</v>
      </c>
      <c r="GS353">
        <v>1</v>
      </c>
      <c r="GT353">
        <v>0.0324492</v>
      </c>
      <c r="GU353">
        <v>0.256931</v>
      </c>
      <c r="GV353">
        <v>20.15</v>
      </c>
      <c r="GW353">
        <v>5.19782</v>
      </c>
      <c r="GX353">
        <v>12.004</v>
      </c>
      <c r="GY353">
        <v>4.9752</v>
      </c>
      <c r="GZ353">
        <v>3.2936</v>
      </c>
      <c r="HA353">
        <v>9999</v>
      </c>
      <c r="HB353">
        <v>999.9</v>
      </c>
      <c r="HC353">
        <v>9999</v>
      </c>
      <c r="HD353">
        <v>9999</v>
      </c>
      <c r="HE353">
        <v>1.86295</v>
      </c>
      <c r="HF353">
        <v>1.86786</v>
      </c>
      <c r="HG353">
        <v>1.86767</v>
      </c>
      <c r="HH353">
        <v>1.86874</v>
      </c>
      <c r="HI353">
        <v>1.86963</v>
      </c>
      <c r="HJ353">
        <v>1.86569</v>
      </c>
      <c r="HK353">
        <v>1.86676</v>
      </c>
      <c r="HL353">
        <v>1.86813</v>
      </c>
      <c r="HM353">
        <v>5</v>
      </c>
      <c r="HN353">
        <v>0</v>
      </c>
      <c r="HO353">
        <v>0</v>
      </c>
      <c r="HP353">
        <v>0</v>
      </c>
      <c r="HQ353" t="s">
        <v>411</v>
      </c>
      <c r="HR353" t="s">
        <v>412</v>
      </c>
      <c r="HS353" t="s">
        <v>413</v>
      </c>
      <c r="HT353" t="s">
        <v>413</v>
      </c>
      <c r="HU353" t="s">
        <v>413</v>
      </c>
      <c r="HV353" t="s">
        <v>413</v>
      </c>
      <c r="HW353">
        <v>0</v>
      </c>
      <c r="HX353">
        <v>100</v>
      </c>
      <c r="HY353">
        <v>100</v>
      </c>
      <c r="HZ353">
        <v>8.083</v>
      </c>
      <c r="IA353">
        <v>0.3718</v>
      </c>
      <c r="IB353">
        <v>3.61156944067182</v>
      </c>
      <c r="IC353">
        <v>0.00591231132926672</v>
      </c>
      <c r="ID353">
        <v>5.16410255878682e-07</v>
      </c>
      <c r="IE353">
        <v>-4.52549797307401e-10</v>
      </c>
      <c r="IF353">
        <v>-0.01671608691744</v>
      </c>
      <c r="IG353">
        <v>-0.0199121862534561</v>
      </c>
      <c r="IH353">
        <v>0.0023748117975637</v>
      </c>
      <c r="II353">
        <v>-2.81687552999807e-05</v>
      </c>
      <c r="IJ353">
        <v>-4</v>
      </c>
      <c r="IK353">
        <v>1802</v>
      </c>
      <c r="IL353">
        <v>0</v>
      </c>
      <c r="IM353">
        <v>28</v>
      </c>
      <c r="IN353">
        <v>220681.9</v>
      </c>
      <c r="IO353">
        <v>220682.1</v>
      </c>
      <c r="IP353">
        <v>1.75293</v>
      </c>
      <c r="IQ353">
        <v>2.60986</v>
      </c>
      <c r="IR353">
        <v>1.54785</v>
      </c>
      <c r="IS353">
        <v>2.30957</v>
      </c>
      <c r="IT353">
        <v>1.34644</v>
      </c>
      <c r="IU353">
        <v>2.38403</v>
      </c>
      <c r="IV353">
        <v>33.9865</v>
      </c>
      <c r="IW353">
        <v>13.9832</v>
      </c>
      <c r="IX353">
        <v>18</v>
      </c>
      <c r="IY353">
        <v>378.739</v>
      </c>
      <c r="IZ353">
        <v>521.039</v>
      </c>
      <c r="JA353">
        <v>25.5717</v>
      </c>
      <c r="JB353">
        <v>27.6628</v>
      </c>
      <c r="JC353">
        <v>30.0001</v>
      </c>
      <c r="JD353">
        <v>27.6545</v>
      </c>
      <c r="JE353">
        <v>27.5929</v>
      </c>
      <c r="JF353">
        <v>35.1013</v>
      </c>
      <c r="JG353">
        <v>23.2622</v>
      </c>
      <c r="JH353">
        <v>52.6764</v>
      </c>
      <c r="JI353">
        <v>25.5725</v>
      </c>
      <c r="JJ353">
        <v>823.656</v>
      </c>
      <c r="JK353">
        <v>17.975</v>
      </c>
      <c r="JL353">
        <v>102.1</v>
      </c>
      <c r="JM353">
        <v>102.558</v>
      </c>
    </row>
    <row r="354" spans="1:273">
      <c r="A354">
        <v>338</v>
      </c>
      <c r="B354">
        <v>1677707099.5</v>
      </c>
      <c r="C354">
        <v>5232.90000009537</v>
      </c>
      <c r="D354" t="s">
        <v>1088</v>
      </c>
      <c r="E354" t="s">
        <v>1089</v>
      </c>
      <c r="F354">
        <v>5</v>
      </c>
      <c r="G354" t="s">
        <v>606</v>
      </c>
      <c r="H354" t="s">
        <v>406</v>
      </c>
      <c r="I354">
        <v>1677707092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823.084269939394</v>
      </c>
      <c r="AK354">
        <v>779.345721212121</v>
      </c>
      <c r="AL354">
        <v>3.36028034632038</v>
      </c>
      <c r="AM354">
        <v>64.5</v>
      </c>
      <c r="AN354">
        <f>(AP354 - AO354 + DI354*1E3/(8.314*(DK354+273.15)) * AR354/DH354 * AQ354) * DH354/(100*CV354) * 1000/(1000 - AP354)</f>
        <v>0</v>
      </c>
      <c r="AO354">
        <v>17.9007557598297</v>
      </c>
      <c r="AP354">
        <v>21.8310496503497</v>
      </c>
      <c r="AQ354">
        <v>-3.34129006845221e-06</v>
      </c>
      <c r="AR354">
        <v>91.5224354948296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407</v>
      </c>
      <c r="AY354" t="s">
        <v>407</v>
      </c>
      <c r="AZ354">
        <v>0</v>
      </c>
      <c r="BA354">
        <v>0</v>
      </c>
      <c r="BB354">
        <f>1-AZ354/BA354</f>
        <v>0</v>
      </c>
      <c r="BC354">
        <v>0</v>
      </c>
      <c r="BD354" t="s">
        <v>407</v>
      </c>
      <c r="BE354" t="s">
        <v>407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407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3.46</v>
      </c>
      <c r="CW354">
        <v>0.5</v>
      </c>
      <c r="CX354" t="s">
        <v>408</v>
      </c>
      <c r="CY354">
        <v>2</v>
      </c>
      <c r="CZ354" t="b">
        <v>1</v>
      </c>
      <c r="DA354">
        <v>1677707092</v>
      </c>
      <c r="DB354">
        <v>739.243814814815</v>
      </c>
      <c r="DC354">
        <v>795.301814814815</v>
      </c>
      <c r="DD354">
        <v>21.8371259259259</v>
      </c>
      <c r="DE354">
        <v>17.9259481481481</v>
      </c>
      <c r="DF354">
        <v>731.209925925926</v>
      </c>
      <c r="DG354">
        <v>21.4656407407407</v>
      </c>
      <c r="DH354">
        <v>400.076185185185</v>
      </c>
      <c r="DI354">
        <v>89.1990222222222</v>
      </c>
      <c r="DJ354">
        <v>0.038734937037037</v>
      </c>
      <c r="DK354">
        <v>27.7622296296296</v>
      </c>
      <c r="DL354">
        <v>27.4913074074074</v>
      </c>
      <c r="DM354">
        <v>999.9</v>
      </c>
      <c r="DN354">
        <v>0</v>
      </c>
      <c r="DO354">
        <v>0</v>
      </c>
      <c r="DP354">
        <v>10006.1185185185</v>
      </c>
      <c r="DQ354">
        <v>0</v>
      </c>
      <c r="DR354">
        <v>7.13041185185185</v>
      </c>
      <c r="DS354">
        <v>-56.0580074074074</v>
      </c>
      <c r="DT354">
        <v>755.747222222222</v>
      </c>
      <c r="DU354">
        <v>809.818222222222</v>
      </c>
      <c r="DV354">
        <v>3.91118333333333</v>
      </c>
      <c r="DW354">
        <v>795.301814814815</v>
      </c>
      <c r="DX354">
        <v>17.9259481481481</v>
      </c>
      <c r="DY354">
        <v>1.94785</v>
      </c>
      <c r="DZ354">
        <v>1.59897703703704</v>
      </c>
      <c r="EA354">
        <v>17.0266851851852</v>
      </c>
      <c r="EB354">
        <v>13.9489185185185</v>
      </c>
      <c r="EC354">
        <v>2000.01148148148</v>
      </c>
      <c r="ED354">
        <v>0.980000222222222</v>
      </c>
      <c r="EE354">
        <v>0.0199998296296296</v>
      </c>
      <c r="EF354">
        <v>0</v>
      </c>
      <c r="EG354">
        <v>2.28498518518518</v>
      </c>
      <c r="EH354">
        <v>0</v>
      </c>
      <c r="EI354">
        <v>9550.32481481481</v>
      </c>
      <c r="EJ354">
        <v>17300.262962963</v>
      </c>
      <c r="EK354">
        <v>38.3166666666667</v>
      </c>
      <c r="EL354">
        <v>38.875</v>
      </c>
      <c r="EM354">
        <v>38.062</v>
      </c>
      <c r="EN354">
        <v>37.562</v>
      </c>
      <c r="EO354">
        <v>37.812</v>
      </c>
      <c r="EP354">
        <v>1960.01037037037</v>
      </c>
      <c r="EQ354">
        <v>40.0011111111111</v>
      </c>
      <c r="ER354">
        <v>0</v>
      </c>
      <c r="ES354">
        <v>1677707099.6</v>
      </c>
      <c r="ET354">
        <v>0</v>
      </c>
      <c r="EU354">
        <v>2.26999615384615</v>
      </c>
      <c r="EV354">
        <v>-0.685370945500159</v>
      </c>
      <c r="EW354">
        <v>64.8690598788296</v>
      </c>
      <c r="EX354">
        <v>9550.25538461539</v>
      </c>
      <c r="EY354">
        <v>15</v>
      </c>
      <c r="EZ354">
        <v>0</v>
      </c>
      <c r="FA354" t="s">
        <v>409</v>
      </c>
      <c r="FB354">
        <v>1664466183.5</v>
      </c>
      <c r="FC354">
        <v>1664466167</v>
      </c>
      <c r="FD354">
        <v>0</v>
      </c>
      <c r="FE354">
        <v>-0.244</v>
      </c>
      <c r="FF354">
        <v>0.002</v>
      </c>
      <c r="FG354">
        <v>12.235</v>
      </c>
      <c r="FH354">
        <v>0.258</v>
      </c>
      <c r="FI354">
        <v>1500</v>
      </c>
      <c r="FJ354">
        <v>19</v>
      </c>
      <c r="FK354">
        <v>0.08</v>
      </c>
      <c r="FL354">
        <v>0.08</v>
      </c>
      <c r="FM354">
        <v>3.91135525</v>
      </c>
      <c r="FN354">
        <v>0.155628630393989</v>
      </c>
      <c r="FO354">
        <v>0.0286659001243202</v>
      </c>
      <c r="FP354">
        <v>1</v>
      </c>
      <c r="FQ354">
        <v>1</v>
      </c>
      <c r="FR354">
        <v>1</v>
      </c>
      <c r="FS354" t="s">
        <v>410</v>
      </c>
      <c r="FT354">
        <v>2.70423</v>
      </c>
      <c r="FU354">
        <v>2.69163</v>
      </c>
      <c r="FV354">
        <v>0.137177</v>
      </c>
      <c r="FW354">
        <v>0.144842</v>
      </c>
      <c r="FX354">
        <v>0.095162</v>
      </c>
      <c r="FY354">
        <v>0.0835435</v>
      </c>
      <c r="FZ354">
        <v>33538.8</v>
      </c>
      <c r="GA354">
        <v>36226.9</v>
      </c>
      <c r="GB354">
        <v>35230.9</v>
      </c>
      <c r="GC354">
        <v>38426.6</v>
      </c>
      <c r="GD354">
        <v>45162.6</v>
      </c>
      <c r="GE354">
        <v>50836.2</v>
      </c>
      <c r="GF354">
        <v>55019</v>
      </c>
      <c r="GG354">
        <v>61601.2</v>
      </c>
      <c r="GH354">
        <v>1.76715</v>
      </c>
      <c r="GI354">
        <v>2.0095</v>
      </c>
      <c r="GJ354">
        <v>0.0600889</v>
      </c>
      <c r="GK354">
        <v>0</v>
      </c>
      <c r="GL354">
        <v>26.5066</v>
      </c>
      <c r="GM354">
        <v>999.9</v>
      </c>
      <c r="GN354">
        <v>47.516</v>
      </c>
      <c r="GO354">
        <v>30.182</v>
      </c>
      <c r="GP354">
        <v>22.9323</v>
      </c>
      <c r="GQ354">
        <v>55.6586</v>
      </c>
      <c r="GR354">
        <v>39.8878</v>
      </c>
      <c r="GS354">
        <v>1</v>
      </c>
      <c r="GT354">
        <v>0.0324085</v>
      </c>
      <c r="GU354">
        <v>0.224616</v>
      </c>
      <c r="GV354">
        <v>20.1499</v>
      </c>
      <c r="GW354">
        <v>5.19767</v>
      </c>
      <c r="GX354">
        <v>12.004</v>
      </c>
      <c r="GY354">
        <v>4.97535</v>
      </c>
      <c r="GZ354">
        <v>3.29378</v>
      </c>
      <c r="HA354">
        <v>9999</v>
      </c>
      <c r="HB354">
        <v>999.9</v>
      </c>
      <c r="HC354">
        <v>9999</v>
      </c>
      <c r="HD354">
        <v>9999</v>
      </c>
      <c r="HE354">
        <v>1.86294</v>
      </c>
      <c r="HF354">
        <v>1.86784</v>
      </c>
      <c r="HG354">
        <v>1.86768</v>
      </c>
      <c r="HH354">
        <v>1.86874</v>
      </c>
      <c r="HI354">
        <v>1.86958</v>
      </c>
      <c r="HJ354">
        <v>1.86569</v>
      </c>
      <c r="HK354">
        <v>1.86676</v>
      </c>
      <c r="HL354">
        <v>1.86813</v>
      </c>
      <c r="HM354">
        <v>5</v>
      </c>
      <c r="HN354">
        <v>0</v>
      </c>
      <c r="HO354">
        <v>0</v>
      </c>
      <c r="HP354">
        <v>0</v>
      </c>
      <c r="HQ354" t="s">
        <v>411</v>
      </c>
      <c r="HR354" t="s">
        <v>412</v>
      </c>
      <c r="HS354" t="s">
        <v>413</v>
      </c>
      <c r="HT354" t="s">
        <v>413</v>
      </c>
      <c r="HU354" t="s">
        <v>413</v>
      </c>
      <c r="HV354" t="s">
        <v>413</v>
      </c>
      <c r="HW354">
        <v>0</v>
      </c>
      <c r="HX354">
        <v>100</v>
      </c>
      <c r="HY354">
        <v>100</v>
      </c>
      <c r="HZ354">
        <v>8.18</v>
      </c>
      <c r="IA354">
        <v>0.3712</v>
      </c>
      <c r="IB354">
        <v>3.61156944067182</v>
      </c>
      <c r="IC354">
        <v>0.00591231132926672</v>
      </c>
      <c r="ID354">
        <v>5.16410255878682e-07</v>
      </c>
      <c r="IE354">
        <v>-4.52549797307401e-10</v>
      </c>
      <c r="IF354">
        <v>-0.01671608691744</v>
      </c>
      <c r="IG354">
        <v>-0.0199121862534561</v>
      </c>
      <c r="IH354">
        <v>0.0023748117975637</v>
      </c>
      <c r="II354">
        <v>-2.81687552999807e-05</v>
      </c>
      <c r="IJ354">
        <v>-4</v>
      </c>
      <c r="IK354">
        <v>1802</v>
      </c>
      <c r="IL354">
        <v>0</v>
      </c>
      <c r="IM354">
        <v>28</v>
      </c>
      <c r="IN354">
        <v>220681.9</v>
      </c>
      <c r="IO354">
        <v>220682.2</v>
      </c>
      <c r="IP354">
        <v>1.78101</v>
      </c>
      <c r="IQ354">
        <v>2.62329</v>
      </c>
      <c r="IR354">
        <v>1.54785</v>
      </c>
      <c r="IS354">
        <v>2.30957</v>
      </c>
      <c r="IT354">
        <v>1.34644</v>
      </c>
      <c r="IU354">
        <v>2.37915</v>
      </c>
      <c r="IV354">
        <v>33.9865</v>
      </c>
      <c r="IW354">
        <v>13.9832</v>
      </c>
      <c r="IX354">
        <v>18</v>
      </c>
      <c r="IY354">
        <v>378.821</v>
      </c>
      <c r="IZ354">
        <v>520.954</v>
      </c>
      <c r="JA354">
        <v>25.5776</v>
      </c>
      <c r="JB354">
        <v>27.6628</v>
      </c>
      <c r="JC354">
        <v>30</v>
      </c>
      <c r="JD354">
        <v>27.6545</v>
      </c>
      <c r="JE354">
        <v>27.5929</v>
      </c>
      <c r="JF354">
        <v>35.6519</v>
      </c>
      <c r="JG354">
        <v>22.9884</v>
      </c>
      <c r="JH354">
        <v>52.6764</v>
      </c>
      <c r="JI354">
        <v>25.5816</v>
      </c>
      <c r="JJ354">
        <v>843.759</v>
      </c>
      <c r="JK354">
        <v>17.9761</v>
      </c>
      <c r="JL354">
        <v>102.1</v>
      </c>
      <c r="JM354">
        <v>102.558</v>
      </c>
    </row>
    <row r="355" spans="1:273">
      <c r="A355">
        <v>339</v>
      </c>
      <c r="B355">
        <v>1677707104.5</v>
      </c>
      <c r="C355">
        <v>5237.90000009537</v>
      </c>
      <c r="D355" t="s">
        <v>1090</v>
      </c>
      <c r="E355" t="s">
        <v>1091</v>
      </c>
      <c r="F355">
        <v>5</v>
      </c>
      <c r="G355" t="s">
        <v>606</v>
      </c>
      <c r="H355" t="s">
        <v>406</v>
      </c>
      <c r="I355">
        <v>1677707096.71429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839.980328339394</v>
      </c>
      <c r="AK355">
        <v>796.136557575757</v>
      </c>
      <c r="AL355">
        <v>3.35790787878787</v>
      </c>
      <c r="AM355">
        <v>64.5</v>
      </c>
      <c r="AN355">
        <f>(AP355 - AO355 + DI355*1E3/(8.314*(DK355+273.15)) * AR355/DH355 * AQ355) * DH355/(100*CV355) * 1000/(1000 - AP355)</f>
        <v>0</v>
      </c>
      <c r="AO355">
        <v>17.8853757334373</v>
      </c>
      <c r="AP355">
        <v>21.8235433566434</v>
      </c>
      <c r="AQ355">
        <v>-0.00246905005172266</v>
      </c>
      <c r="AR355">
        <v>91.5224354948296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407</v>
      </c>
      <c r="AY355" t="s">
        <v>407</v>
      </c>
      <c r="AZ355">
        <v>0</v>
      </c>
      <c r="BA355">
        <v>0</v>
      </c>
      <c r="BB355">
        <f>1-AZ355/BA355</f>
        <v>0</v>
      </c>
      <c r="BC355">
        <v>0</v>
      </c>
      <c r="BD355" t="s">
        <v>407</v>
      </c>
      <c r="BE355" t="s">
        <v>407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407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3.46</v>
      </c>
      <c r="CW355">
        <v>0.5</v>
      </c>
      <c r="CX355" t="s">
        <v>408</v>
      </c>
      <c r="CY355">
        <v>2</v>
      </c>
      <c r="CZ355" t="b">
        <v>1</v>
      </c>
      <c r="DA355">
        <v>1677707096.71429</v>
      </c>
      <c r="DB355">
        <v>754.78775</v>
      </c>
      <c r="DC355">
        <v>811.211928571429</v>
      </c>
      <c r="DD355">
        <v>21.835175</v>
      </c>
      <c r="DE355">
        <v>17.9166142857143</v>
      </c>
      <c r="DF355">
        <v>746.662107142857</v>
      </c>
      <c r="DG355">
        <v>21.463775</v>
      </c>
      <c r="DH355">
        <v>400.055142857143</v>
      </c>
      <c r="DI355">
        <v>89.1993678571428</v>
      </c>
      <c r="DJ355">
        <v>0.0388521964285714</v>
      </c>
      <c r="DK355">
        <v>27.7651714285714</v>
      </c>
      <c r="DL355">
        <v>27.4898107142857</v>
      </c>
      <c r="DM355">
        <v>999.9</v>
      </c>
      <c r="DN355">
        <v>0</v>
      </c>
      <c r="DO355">
        <v>0</v>
      </c>
      <c r="DP355">
        <v>10001.8610714286</v>
      </c>
      <c r="DQ355">
        <v>0</v>
      </c>
      <c r="DR355">
        <v>7.13699535714286</v>
      </c>
      <c r="DS355">
        <v>-56.4243107142857</v>
      </c>
      <c r="DT355">
        <v>771.636392857143</v>
      </c>
      <c r="DU355">
        <v>826.011071428571</v>
      </c>
      <c r="DV355">
        <v>3.91857321428571</v>
      </c>
      <c r="DW355">
        <v>811.211928571429</v>
      </c>
      <c r="DX355">
        <v>17.9166142857143</v>
      </c>
      <c r="DY355">
        <v>1.94768464285714</v>
      </c>
      <c r="DZ355">
        <v>1.59815035714286</v>
      </c>
      <c r="EA355">
        <v>17.0253357142857</v>
      </c>
      <c r="EB355">
        <v>13.9409607142857</v>
      </c>
      <c r="EC355">
        <v>2000.01357142857</v>
      </c>
      <c r="ED355">
        <v>0.98000025</v>
      </c>
      <c r="EE355">
        <v>0.0199998</v>
      </c>
      <c r="EF355">
        <v>0</v>
      </c>
      <c r="EG355">
        <v>2.29331785714286</v>
      </c>
      <c r="EH355">
        <v>0</v>
      </c>
      <c r="EI355">
        <v>9555.31607142857</v>
      </c>
      <c r="EJ355">
        <v>17300.2678571429</v>
      </c>
      <c r="EK355">
        <v>38.3255</v>
      </c>
      <c r="EL355">
        <v>38.875</v>
      </c>
      <c r="EM355">
        <v>38.062</v>
      </c>
      <c r="EN355">
        <v>37.562</v>
      </c>
      <c r="EO355">
        <v>37.812</v>
      </c>
      <c r="EP355">
        <v>1960.0125</v>
      </c>
      <c r="EQ355">
        <v>40.0010714285714</v>
      </c>
      <c r="ER355">
        <v>0</v>
      </c>
      <c r="ES355">
        <v>1677707104.4</v>
      </c>
      <c r="ET355">
        <v>0</v>
      </c>
      <c r="EU355">
        <v>2.27561153846154</v>
      </c>
      <c r="EV355">
        <v>-0.160885459030029</v>
      </c>
      <c r="EW355">
        <v>63.4523077266376</v>
      </c>
      <c r="EX355">
        <v>9555.28692307692</v>
      </c>
      <c r="EY355">
        <v>15</v>
      </c>
      <c r="EZ355">
        <v>0</v>
      </c>
      <c r="FA355" t="s">
        <v>409</v>
      </c>
      <c r="FB355">
        <v>1664466183.5</v>
      </c>
      <c r="FC355">
        <v>1664466167</v>
      </c>
      <c r="FD355">
        <v>0</v>
      </c>
      <c r="FE355">
        <v>-0.244</v>
      </c>
      <c r="FF355">
        <v>0.002</v>
      </c>
      <c r="FG355">
        <v>12.235</v>
      </c>
      <c r="FH355">
        <v>0.258</v>
      </c>
      <c r="FI355">
        <v>1500</v>
      </c>
      <c r="FJ355">
        <v>19</v>
      </c>
      <c r="FK355">
        <v>0.08</v>
      </c>
      <c r="FL355">
        <v>0.08</v>
      </c>
      <c r="FM355">
        <v>3.9121565</v>
      </c>
      <c r="FN355">
        <v>0.19365298311444</v>
      </c>
      <c r="FO355">
        <v>0.0303932970036158</v>
      </c>
      <c r="FP355">
        <v>1</v>
      </c>
      <c r="FQ355">
        <v>1</v>
      </c>
      <c r="FR355">
        <v>1</v>
      </c>
      <c r="FS355" t="s">
        <v>410</v>
      </c>
      <c r="FT355">
        <v>2.70453</v>
      </c>
      <c r="FU355">
        <v>2.69155</v>
      </c>
      <c r="FV355">
        <v>0.139158</v>
      </c>
      <c r="FW355">
        <v>0.146829</v>
      </c>
      <c r="FX355">
        <v>0.0951441</v>
      </c>
      <c r="FY355">
        <v>0.0837767</v>
      </c>
      <c r="FZ355">
        <v>33461.9</v>
      </c>
      <c r="GA355">
        <v>36142.9</v>
      </c>
      <c r="GB355">
        <v>35231</v>
      </c>
      <c r="GC355">
        <v>38426.7</v>
      </c>
      <c r="GD355">
        <v>45163.6</v>
      </c>
      <c r="GE355">
        <v>50823.1</v>
      </c>
      <c r="GF355">
        <v>55019</v>
      </c>
      <c r="GG355">
        <v>61601</v>
      </c>
      <c r="GH355">
        <v>1.7669</v>
      </c>
      <c r="GI355">
        <v>2.00952</v>
      </c>
      <c r="GJ355">
        <v>0.0599027</v>
      </c>
      <c r="GK355">
        <v>0</v>
      </c>
      <c r="GL355">
        <v>26.5112</v>
      </c>
      <c r="GM355">
        <v>999.9</v>
      </c>
      <c r="GN355">
        <v>47.467</v>
      </c>
      <c r="GO355">
        <v>30.182</v>
      </c>
      <c r="GP355">
        <v>22.9111</v>
      </c>
      <c r="GQ355">
        <v>55.6986</v>
      </c>
      <c r="GR355">
        <v>39.2909</v>
      </c>
      <c r="GS355">
        <v>1</v>
      </c>
      <c r="GT355">
        <v>0.0323526</v>
      </c>
      <c r="GU355">
        <v>0.227571</v>
      </c>
      <c r="GV355">
        <v>20.1499</v>
      </c>
      <c r="GW355">
        <v>5.19767</v>
      </c>
      <c r="GX355">
        <v>12.004</v>
      </c>
      <c r="GY355">
        <v>4.97535</v>
      </c>
      <c r="GZ355">
        <v>3.29348</v>
      </c>
      <c r="HA355">
        <v>9999</v>
      </c>
      <c r="HB355">
        <v>999.9</v>
      </c>
      <c r="HC355">
        <v>9999</v>
      </c>
      <c r="HD355">
        <v>9999</v>
      </c>
      <c r="HE355">
        <v>1.86295</v>
      </c>
      <c r="HF355">
        <v>1.86783</v>
      </c>
      <c r="HG355">
        <v>1.86765</v>
      </c>
      <c r="HH355">
        <v>1.86874</v>
      </c>
      <c r="HI355">
        <v>1.8696</v>
      </c>
      <c r="HJ355">
        <v>1.86569</v>
      </c>
      <c r="HK355">
        <v>1.86676</v>
      </c>
      <c r="HL355">
        <v>1.86813</v>
      </c>
      <c r="HM355">
        <v>5</v>
      </c>
      <c r="HN355">
        <v>0</v>
      </c>
      <c r="HO355">
        <v>0</v>
      </c>
      <c r="HP355">
        <v>0</v>
      </c>
      <c r="HQ355" t="s">
        <v>411</v>
      </c>
      <c r="HR355" t="s">
        <v>412</v>
      </c>
      <c r="HS355" t="s">
        <v>413</v>
      </c>
      <c r="HT355" t="s">
        <v>413</v>
      </c>
      <c r="HU355" t="s">
        <v>413</v>
      </c>
      <c r="HV355" t="s">
        <v>413</v>
      </c>
      <c r="HW355">
        <v>0</v>
      </c>
      <c r="HX355">
        <v>100</v>
      </c>
      <c r="HY355">
        <v>100</v>
      </c>
      <c r="HZ355">
        <v>8.276</v>
      </c>
      <c r="IA355">
        <v>0.371</v>
      </c>
      <c r="IB355">
        <v>3.61156944067182</v>
      </c>
      <c r="IC355">
        <v>0.00591231132926672</v>
      </c>
      <c r="ID355">
        <v>5.16410255878682e-07</v>
      </c>
      <c r="IE355">
        <v>-4.52549797307401e-10</v>
      </c>
      <c r="IF355">
        <v>-0.01671608691744</v>
      </c>
      <c r="IG355">
        <v>-0.0199121862534561</v>
      </c>
      <c r="IH355">
        <v>0.0023748117975637</v>
      </c>
      <c r="II355">
        <v>-2.81687552999807e-05</v>
      </c>
      <c r="IJ355">
        <v>-4</v>
      </c>
      <c r="IK355">
        <v>1802</v>
      </c>
      <c r="IL355">
        <v>0</v>
      </c>
      <c r="IM355">
        <v>28</v>
      </c>
      <c r="IN355">
        <v>220682</v>
      </c>
      <c r="IO355">
        <v>220682.3</v>
      </c>
      <c r="IP355">
        <v>1.81152</v>
      </c>
      <c r="IQ355">
        <v>2.60986</v>
      </c>
      <c r="IR355">
        <v>1.54785</v>
      </c>
      <c r="IS355">
        <v>2.30957</v>
      </c>
      <c r="IT355">
        <v>1.34644</v>
      </c>
      <c r="IU355">
        <v>2.44141</v>
      </c>
      <c r="IV355">
        <v>33.9865</v>
      </c>
      <c r="IW355">
        <v>13.9919</v>
      </c>
      <c r="IX355">
        <v>18</v>
      </c>
      <c r="IY355">
        <v>378.686</v>
      </c>
      <c r="IZ355">
        <v>520.971</v>
      </c>
      <c r="JA355">
        <v>25.5869</v>
      </c>
      <c r="JB355">
        <v>27.6628</v>
      </c>
      <c r="JC355">
        <v>30</v>
      </c>
      <c r="JD355">
        <v>27.6545</v>
      </c>
      <c r="JE355">
        <v>27.5929</v>
      </c>
      <c r="JF355">
        <v>36.2589</v>
      </c>
      <c r="JG355">
        <v>22.9884</v>
      </c>
      <c r="JH355">
        <v>52.6764</v>
      </c>
      <c r="JI355">
        <v>25.5881</v>
      </c>
      <c r="JJ355">
        <v>857.18</v>
      </c>
      <c r="JK355">
        <v>17.9757</v>
      </c>
      <c r="JL355">
        <v>102.1</v>
      </c>
      <c r="JM355">
        <v>102.558</v>
      </c>
    </row>
    <row r="356" spans="1:273">
      <c r="A356">
        <v>340</v>
      </c>
      <c r="B356">
        <v>1677707109.5</v>
      </c>
      <c r="C356">
        <v>5242.90000009537</v>
      </c>
      <c r="D356" t="s">
        <v>1092</v>
      </c>
      <c r="E356" t="s">
        <v>1093</v>
      </c>
      <c r="F356">
        <v>5</v>
      </c>
      <c r="G356" t="s">
        <v>606</v>
      </c>
      <c r="H356" t="s">
        <v>406</v>
      </c>
      <c r="I356">
        <v>1677707102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857.356886715152</v>
      </c>
      <c r="AK356">
        <v>812.894054545454</v>
      </c>
      <c r="AL356">
        <v>3.352504155844</v>
      </c>
      <c r="AM356">
        <v>64.5</v>
      </c>
      <c r="AN356">
        <f>(AP356 - AO356 + DI356*1E3/(8.314*(DK356+273.15)) * AR356/DH356 * AQ356) * DH356/(100*CV356) * 1000/(1000 - AP356)</f>
        <v>0</v>
      </c>
      <c r="AO356">
        <v>17.9501769195354</v>
      </c>
      <c r="AP356">
        <v>21.8373496503497</v>
      </c>
      <c r="AQ356">
        <v>0.000739094321973466</v>
      </c>
      <c r="AR356">
        <v>91.5224354948296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407</v>
      </c>
      <c r="AY356" t="s">
        <v>407</v>
      </c>
      <c r="AZ356">
        <v>0</v>
      </c>
      <c r="BA356">
        <v>0</v>
      </c>
      <c r="BB356">
        <f>1-AZ356/BA356</f>
        <v>0</v>
      </c>
      <c r="BC356">
        <v>0</v>
      </c>
      <c r="BD356" t="s">
        <v>407</v>
      </c>
      <c r="BE356" t="s">
        <v>407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407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3.46</v>
      </c>
      <c r="CW356">
        <v>0.5</v>
      </c>
      <c r="CX356" t="s">
        <v>408</v>
      </c>
      <c r="CY356">
        <v>2</v>
      </c>
      <c r="CZ356" t="b">
        <v>1</v>
      </c>
      <c r="DA356">
        <v>1677707102</v>
      </c>
      <c r="DB356">
        <v>772.181592592593</v>
      </c>
      <c r="DC356">
        <v>828.973333333333</v>
      </c>
      <c r="DD356">
        <v>21.8318074074074</v>
      </c>
      <c r="DE356">
        <v>17.9178481481481</v>
      </c>
      <c r="DF356">
        <v>763.953703703704</v>
      </c>
      <c r="DG356">
        <v>21.4605444444445</v>
      </c>
      <c r="DH356">
        <v>400.058851851852</v>
      </c>
      <c r="DI356">
        <v>89.2016185185185</v>
      </c>
      <c r="DJ356">
        <v>0.038703562962963</v>
      </c>
      <c r="DK356">
        <v>27.7667407407407</v>
      </c>
      <c r="DL356">
        <v>27.4914814814815</v>
      </c>
      <c r="DM356">
        <v>999.9</v>
      </c>
      <c r="DN356">
        <v>0</v>
      </c>
      <c r="DO356">
        <v>0</v>
      </c>
      <c r="DP356">
        <v>10004.1488888889</v>
      </c>
      <c r="DQ356">
        <v>0</v>
      </c>
      <c r="DR356">
        <v>7.14604037037037</v>
      </c>
      <c r="DS356">
        <v>-56.7918333333333</v>
      </c>
      <c r="DT356">
        <v>789.415962962963</v>
      </c>
      <c r="DU356">
        <v>844.098259259259</v>
      </c>
      <c r="DV356">
        <v>3.91396592592593</v>
      </c>
      <c r="DW356">
        <v>828.973333333333</v>
      </c>
      <c r="DX356">
        <v>17.9178481481481</v>
      </c>
      <c r="DY356">
        <v>1.9474337037037</v>
      </c>
      <c r="DZ356">
        <v>1.59830148148148</v>
      </c>
      <c r="EA356">
        <v>17.0232962962963</v>
      </c>
      <c r="EB356">
        <v>13.9424185185185</v>
      </c>
      <c r="EC356">
        <v>1999.99925925926</v>
      </c>
      <c r="ED356">
        <v>0.980000333333333</v>
      </c>
      <c r="EE356">
        <v>0.0199997111111111</v>
      </c>
      <c r="EF356">
        <v>0</v>
      </c>
      <c r="EG356">
        <v>2.25032592592593</v>
      </c>
      <c r="EH356">
        <v>0</v>
      </c>
      <c r="EI356">
        <v>9561.1137037037</v>
      </c>
      <c r="EJ356">
        <v>17300.1407407407</v>
      </c>
      <c r="EK356">
        <v>38.3353333333333</v>
      </c>
      <c r="EL356">
        <v>38.875</v>
      </c>
      <c r="EM356">
        <v>38.062</v>
      </c>
      <c r="EN356">
        <v>37.562</v>
      </c>
      <c r="EO356">
        <v>37.8166666666667</v>
      </c>
      <c r="EP356">
        <v>1959.99888888889</v>
      </c>
      <c r="EQ356">
        <v>40.0003703703704</v>
      </c>
      <c r="ER356">
        <v>0</v>
      </c>
      <c r="ES356">
        <v>1677707109.8</v>
      </c>
      <c r="ET356">
        <v>0</v>
      </c>
      <c r="EU356">
        <v>2.253844</v>
      </c>
      <c r="EV356">
        <v>0.0119538658262936</v>
      </c>
      <c r="EW356">
        <v>63.8092308812202</v>
      </c>
      <c r="EX356">
        <v>9561.424</v>
      </c>
      <c r="EY356">
        <v>15</v>
      </c>
      <c r="EZ356">
        <v>0</v>
      </c>
      <c r="FA356" t="s">
        <v>409</v>
      </c>
      <c r="FB356">
        <v>1664466183.5</v>
      </c>
      <c r="FC356">
        <v>1664466167</v>
      </c>
      <c r="FD356">
        <v>0</v>
      </c>
      <c r="FE356">
        <v>-0.244</v>
      </c>
      <c r="FF356">
        <v>0.002</v>
      </c>
      <c r="FG356">
        <v>12.235</v>
      </c>
      <c r="FH356">
        <v>0.258</v>
      </c>
      <c r="FI356">
        <v>1500</v>
      </c>
      <c r="FJ356">
        <v>19</v>
      </c>
      <c r="FK356">
        <v>0.08</v>
      </c>
      <c r="FL356">
        <v>0.08</v>
      </c>
      <c r="FM356">
        <v>3.9098255</v>
      </c>
      <c r="FN356">
        <v>-0.106167129455912</v>
      </c>
      <c r="FO356">
        <v>0.0320338783906976</v>
      </c>
      <c r="FP356">
        <v>1</v>
      </c>
      <c r="FQ356">
        <v>1</v>
      </c>
      <c r="FR356">
        <v>1</v>
      </c>
      <c r="FS356" t="s">
        <v>410</v>
      </c>
      <c r="FT356">
        <v>2.70443</v>
      </c>
      <c r="FU356">
        <v>2.69135</v>
      </c>
      <c r="FV356">
        <v>0.141131</v>
      </c>
      <c r="FW356">
        <v>0.148738</v>
      </c>
      <c r="FX356">
        <v>0.0951978</v>
      </c>
      <c r="FY356">
        <v>0.0838062</v>
      </c>
      <c r="FZ356">
        <v>33385.1</v>
      </c>
      <c r="GA356">
        <v>36061.7</v>
      </c>
      <c r="GB356">
        <v>35230.8</v>
      </c>
      <c r="GC356">
        <v>38426.3</v>
      </c>
      <c r="GD356">
        <v>45160.6</v>
      </c>
      <c r="GE356">
        <v>50821.1</v>
      </c>
      <c r="GF356">
        <v>55018.7</v>
      </c>
      <c r="GG356">
        <v>61600.5</v>
      </c>
      <c r="GH356">
        <v>1.76723</v>
      </c>
      <c r="GI356">
        <v>2.0095</v>
      </c>
      <c r="GJ356">
        <v>0.0595525</v>
      </c>
      <c r="GK356">
        <v>0</v>
      </c>
      <c r="GL356">
        <v>26.5157</v>
      </c>
      <c r="GM356">
        <v>999.9</v>
      </c>
      <c r="GN356">
        <v>47.442</v>
      </c>
      <c r="GO356">
        <v>30.202</v>
      </c>
      <c r="GP356">
        <v>22.9219</v>
      </c>
      <c r="GQ356">
        <v>55.2586</v>
      </c>
      <c r="GR356">
        <v>39.7115</v>
      </c>
      <c r="GS356">
        <v>1</v>
      </c>
      <c r="GT356">
        <v>0.032622</v>
      </c>
      <c r="GU356">
        <v>0.229815</v>
      </c>
      <c r="GV356">
        <v>20.1499</v>
      </c>
      <c r="GW356">
        <v>5.19797</v>
      </c>
      <c r="GX356">
        <v>12.004</v>
      </c>
      <c r="GY356">
        <v>4.9753</v>
      </c>
      <c r="GZ356">
        <v>3.29348</v>
      </c>
      <c r="HA356">
        <v>9999</v>
      </c>
      <c r="HB356">
        <v>999.9</v>
      </c>
      <c r="HC356">
        <v>9999</v>
      </c>
      <c r="HD356">
        <v>9999</v>
      </c>
      <c r="HE356">
        <v>1.86293</v>
      </c>
      <c r="HF356">
        <v>1.86783</v>
      </c>
      <c r="HG356">
        <v>1.86766</v>
      </c>
      <c r="HH356">
        <v>1.86874</v>
      </c>
      <c r="HI356">
        <v>1.86961</v>
      </c>
      <c r="HJ356">
        <v>1.86569</v>
      </c>
      <c r="HK356">
        <v>1.86676</v>
      </c>
      <c r="HL356">
        <v>1.86813</v>
      </c>
      <c r="HM356">
        <v>5</v>
      </c>
      <c r="HN356">
        <v>0</v>
      </c>
      <c r="HO356">
        <v>0</v>
      </c>
      <c r="HP356">
        <v>0</v>
      </c>
      <c r="HQ356" t="s">
        <v>411</v>
      </c>
      <c r="HR356" t="s">
        <v>412</v>
      </c>
      <c r="HS356" t="s">
        <v>413</v>
      </c>
      <c r="HT356" t="s">
        <v>413</v>
      </c>
      <c r="HU356" t="s">
        <v>413</v>
      </c>
      <c r="HV356" t="s">
        <v>413</v>
      </c>
      <c r="HW356">
        <v>0</v>
      </c>
      <c r="HX356">
        <v>100</v>
      </c>
      <c r="HY356">
        <v>100</v>
      </c>
      <c r="HZ356">
        <v>8.372</v>
      </c>
      <c r="IA356">
        <v>0.3716</v>
      </c>
      <c r="IB356">
        <v>3.61156944067182</v>
      </c>
      <c r="IC356">
        <v>0.00591231132926672</v>
      </c>
      <c r="ID356">
        <v>5.16410255878682e-07</v>
      </c>
      <c r="IE356">
        <v>-4.52549797307401e-10</v>
      </c>
      <c r="IF356">
        <v>-0.01671608691744</v>
      </c>
      <c r="IG356">
        <v>-0.0199121862534561</v>
      </c>
      <c r="IH356">
        <v>0.0023748117975637</v>
      </c>
      <c r="II356">
        <v>-2.81687552999807e-05</v>
      </c>
      <c r="IJ356">
        <v>-4</v>
      </c>
      <c r="IK356">
        <v>1802</v>
      </c>
      <c r="IL356">
        <v>0</v>
      </c>
      <c r="IM356">
        <v>28</v>
      </c>
      <c r="IN356">
        <v>220682.1</v>
      </c>
      <c r="IO356">
        <v>220682.4</v>
      </c>
      <c r="IP356">
        <v>1.83838</v>
      </c>
      <c r="IQ356">
        <v>2.62085</v>
      </c>
      <c r="IR356">
        <v>1.54785</v>
      </c>
      <c r="IS356">
        <v>2.30957</v>
      </c>
      <c r="IT356">
        <v>1.34644</v>
      </c>
      <c r="IU356">
        <v>2.30347</v>
      </c>
      <c r="IV356">
        <v>33.9865</v>
      </c>
      <c r="IW356">
        <v>13.9744</v>
      </c>
      <c r="IX356">
        <v>18</v>
      </c>
      <c r="IY356">
        <v>378.86</v>
      </c>
      <c r="IZ356">
        <v>520.954</v>
      </c>
      <c r="JA356">
        <v>25.5936</v>
      </c>
      <c r="JB356">
        <v>27.6628</v>
      </c>
      <c r="JC356">
        <v>30.0004</v>
      </c>
      <c r="JD356">
        <v>27.6545</v>
      </c>
      <c r="JE356">
        <v>27.5929</v>
      </c>
      <c r="JF356">
        <v>36.8046</v>
      </c>
      <c r="JG356">
        <v>22.9884</v>
      </c>
      <c r="JH356">
        <v>52.6764</v>
      </c>
      <c r="JI356">
        <v>25.5939</v>
      </c>
      <c r="JJ356">
        <v>877.418</v>
      </c>
      <c r="JK356">
        <v>17.9757</v>
      </c>
      <c r="JL356">
        <v>102.1</v>
      </c>
      <c r="JM356">
        <v>102.557</v>
      </c>
    </row>
    <row r="357" spans="1:273">
      <c r="A357">
        <v>341</v>
      </c>
      <c r="B357">
        <v>1677707114.5</v>
      </c>
      <c r="C357">
        <v>5247.90000009537</v>
      </c>
      <c r="D357" t="s">
        <v>1094</v>
      </c>
      <c r="E357" t="s">
        <v>1095</v>
      </c>
      <c r="F357">
        <v>5</v>
      </c>
      <c r="G357" t="s">
        <v>606</v>
      </c>
      <c r="H357" t="s">
        <v>406</v>
      </c>
      <c r="I357">
        <v>1677707106.71429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874.380212727273</v>
      </c>
      <c r="AK357">
        <v>829.624909090909</v>
      </c>
      <c r="AL357">
        <v>3.3434606926407</v>
      </c>
      <c r="AM357">
        <v>64.5</v>
      </c>
      <c r="AN357">
        <f>(AP357 - AO357 + DI357*1E3/(8.314*(DK357+273.15)) * AR357/DH357 * AQ357) * DH357/(100*CV357) * 1000/(1000 - AP357)</f>
        <v>0</v>
      </c>
      <c r="AO357">
        <v>17.9556179287833</v>
      </c>
      <c r="AP357">
        <v>21.846020979021</v>
      </c>
      <c r="AQ357">
        <v>0.000362544604640175</v>
      </c>
      <c r="AR357">
        <v>91.5224354948296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407</v>
      </c>
      <c r="AY357" t="s">
        <v>407</v>
      </c>
      <c r="AZ357">
        <v>0</v>
      </c>
      <c r="BA357">
        <v>0</v>
      </c>
      <c r="BB357">
        <f>1-AZ357/BA357</f>
        <v>0</v>
      </c>
      <c r="BC357">
        <v>0</v>
      </c>
      <c r="BD357" t="s">
        <v>407</v>
      </c>
      <c r="BE357" t="s">
        <v>407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407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3.46</v>
      </c>
      <c r="CW357">
        <v>0.5</v>
      </c>
      <c r="CX357" t="s">
        <v>408</v>
      </c>
      <c r="CY357">
        <v>2</v>
      </c>
      <c r="CZ357" t="b">
        <v>1</v>
      </c>
      <c r="DA357">
        <v>1677707106.71429</v>
      </c>
      <c r="DB357">
        <v>787.642642857143</v>
      </c>
      <c r="DC357">
        <v>844.825464285714</v>
      </c>
      <c r="DD357">
        <v>21.8330178571429</v>
      </c>
      <c r="DE357">
        <v>17.9393857142857</v>
      </c>
      <c r="DF357">
        <v>779.324142857143</v>
      </c>
      <c r="DG357">
        <v>21.4617035714286</v>
      </c>
      <c r="DH357">
        <v>400.0575</v>
      </c>
      <c r="DI357">
        <v>89.2034857142857</v>
      </c>
      <c r="DJ357">
        <v>0.0384752714285714</v>
      </c>
      <c r="DK357">
        <v>27.7679071428571</v>
      </c>
      <c r="DL357">
        <v>27.4898964285714</v>
      </c>
      <c r="DM357">
        <v>999.9</v>
      </c>
      <c r="DN357">
        <v>0</v>
      </c>
      <c r="DO357">
        <v>0</v>
      </c>
      <c r="DP357">
        <v>10008.55</v>
      </c>
      <c r="DQ357">
        <v>0</v>
      </c>
      <c r="DR357">
        <v>7.15290214285714</v>
      </c>
      <c r="DS357">
        <v>-57.1828285714286</v>
      </c>
      <c r="DT357">
        <v>805.223285714286</v>
      </c>
      <c r="DU357">
        <v>860.258285714286</v>
      </c>
      <c r="DV357">
        <v>3.89363214285714</v>
      </c>
      <c r="DW357">
        <v>844.825464285714</v>
      </c>
      <c r="DX357">
        <v>17.9393857142857</v>
      </c>
      <c r="DY357">
        <v>1.9475825</v>
      </c>
      <c r="DZ357">
        <v>1.60025714285714</v>
      </c>
      <c r="EA357">
        <v>17.0245</v>
      </c>
      <c r="EB357">
        <v>13.9612607142857</v>
      </c>
      <c r="EC357">
        <v>1999.98678571429</v>
      </c>
      <c r="ED357">
        <v>0.980000357142857</v>
      </c>
      <c r="EE357">
        <v>0.0199996857142857</v>
      </c>
      <c r="EF357">
        <v>0</v>
      </c>
      <c r="EG357">
        <v>2.26275357142857</v>
      </c>
      <c r="EH357">
        <v>0</v>
      </c>
      <c r="EI357">
        <v>9566.08785714286</v>
      </c>
      <c r="EJ357">
        <v>17300.0392857143</v>
      </c>
      <c r="EK357">
        <v>38.348</v>
      </c>
      <c r="EL357">
        <v>38.875</v>
      </c>
      <c r="EM357">
        <v>38.062</v>
      </c>
      <c r="EN357">
        <v>37.562</v>
      </c>
      <c r="EO357">
        <v>37.8165</v>
      </c>
      <c r="EP357">
        <v>1959.98678571429</v>
      </c>
      <c r="EQ357">
        <v>40</v>
      </c>
      <c r="ER357">
        <v>0</v>
      </c>
      <c r="ES357">
        <v>1677707114.6</v>
      </c>
      <c r="ET357">
        <v>0</v>
      </c>
      <c r="EU357">
        <v>2.278268</v>
      </c>
      <c r="EV357">
        <v>-0.648384602817466</v>
      </c>
      <c r="EW357">
        <v>63.4392308705308</v>
      </c>
      <c r="EX357">
        <v>9566.4704</v>
      </c>
      <c r="EY357">
        <v>15</v>
      </c>
      <c r="EZ357">
        <v>0</v>
      </c>
      <c r="FA357" t="s">
        <v>409</v>
      </c>
      <c r="FB357">
        <v>1664466183.5</v>
      </c>
      <c r="FC357">
        <v>1664466167</v>
      </c>
      <c r="FD357">
        <v>0</v>
      </c>
      <c r="FE357">
        <v>-0.244</v>
      </c>
      <c r="FF357">
        <v>0.002</v>
      </c>
      <c r="FG357">
        <v>12.235</v>
      </c>
      <c r="FH357">
        <v>0.258</v>
      </c>
      <c r="FI357">
        <v>1500</v>
      </c>
      <c r="FJ357">
        <v>19</v>
      </c>
      <c r="FK357">
        <v>0.08</v>
      </c>
      <c r="FL357">
        <v>0.08</v>
      </c>
      <c r="FM357">
        <v>3.90938425</v>
      </c>
      <c r="FN357">
        <v>-0.26812671669795</v>
      </c>
      <c r="FO357">
        <v>0.0320581796026771</v>
      </c>
      <c r="FP357">
        <v>1</v>
      </c>
      <c r="FQ357">
        <v>1</v>
      </c>
      <c r="FR357">
        <v>1</v>
      </c>
      <c r="FS357" t="s">
        <v>410</v>
      </c>
      <c r="FT357">
        <v>2.70459</v>
      </c>
      <c r="FU357">
        <v>2.691</v>
      </c>
      <c r="FV357">
        <v>0.143061</v>
      </c>
      <c r="FW357">
        <v>0.150669</v>
      </c>
      <c r="FX357">
        <v>0.0952182</v>
      </c>
      <c r="FY357">
        <v>0.0837973</v>
      </c>
      <c r="FZ357">
        <v>33309.7</v>
      </c>
      <c r="GA357">
        <v>35979.3</v>
      </c>
      <c r="GB357">
        <v>35230.4</v>
      </c>
      <c r="GC357">
        <v>38425.6</v>
      </c>
      <c r="GD357">
        <v>45159.5</v>
      </c>
      <c r="GE357">
        <v>50820.7</v>
      </c>
      <c r="GF357">
        <v>55018.5</v>
      </c>
      <c r="GG357">
        <v>61599.3</v>
      </c>
      <c r="GH357">
        <v>1.7672</v>
      </c>
      <c r="GI357">
        <v>2.00977</v>
      </c>
      <c r="GJ357">
        <v>0.0591204</v>
      </c>
      <c r="GK357">
        <v>0</v>
      </c>
      <c r="GL357">
        <v>26.5202</v>
      </c>
      <c r="GM357">
        <v>999.9</v>
      </c>
      <c r="GN357">
        <v>47.393</v>
      </c>
      <c r="GO357">
        <v>30.202</v>
      </c>
      <c r="GP357">
        <v>22.8981</v>
      </c>
      <c r="GQ357">
        <v>55.3586</v>
      </c>
      <c r="GR357">
        <v>39.4471</v>
      </c>
      <c r="GS357">
        <v>1</v>
      </c>
      <c r="GT357">
        <v>0.0325965</v>
      </c>
      <c r="GU357">
        <v>0.228647</v>
      </c>
      <c r="GV357">
        <v>20.1498</v>
      </c>
      <c r="GW357">
        <v>5.19767</v>
      </c>
      <c r="GX357">
        <v>12.004</v>
      </c>
      <c r="GY357">
        <v>4.9752</v>
      </c>
      <c r="GZ357">
        <v>3.29343</v>
      </c>
      <c r="HA357">
        <v>9999</v>
      </c>
      <c r="HB357">
        <v>999.9</v>
      </c>
      <c r="HC357">
        <v>9999</v>
      </c>
      <c r="HD357">
        <v>9999</v>
      </c>
      <c r="HE357">
        <v>1.86293</v>
      </c>
      <c r="HF357">
        <v>1.86783</v>
      </c>
      <c r="HG357">
        <v>1.86766</v>
      </c>
      <c r="HH357">
        <v>1.86874</v>
      </c>
      <c r="HI357">
        <v>1.8696</v>
      </c>
      <c r="HJ357">
        <v>1.86567</v>
      </c>
      <c r="HK357">
        <v>1.86676</v>
      </c>
      <c r="HL357">
        <v>1.86813</v>
      </c>
      <c r="HM357">
        <v>5</v>
      </c>
      <c r="HN357">
        <v>0</v>
      </c>
      <c r="HO357">
        <v>0</v>
      </c>
      <c r="HP357">
        <v>0</v>
      </c>
      <c r="HQ357" t="s">
        <v>411</v>
      </c>
      <c r="HR357" t="s">
        <v>412</v>
      </c>
      <c r="HS357" t="s">
        <v>413</v>
      </c>
      <c r="HT357" t="s">
        <v>413</v>
      </c>
      <c r="HU357" t="s">
        <v>413</v>
      </c>
      <c r="HV357" t="s">
        <v>413</v>
      </c>
      <c r="HW357">
        <v>0</v>
      </c>
      <c r="HX357">
        <v>100</v>
      </c>
      <c r="HY357">
        <v>100</v>
      </c>
      <c r="HZ357">
        <v>8.467</v>
      </c>
      <c r="IA357">
        <v>0.3719</v>
      </c>
      <c r="IB357">
        <v>3.61156944067182</v>
      </c>
      <c r="IC357">
        <v>0.00591231132926672</v>
      </c>
      <c r="ID357">
        <v>5.16410255878682e-07</v>
      </c>
      <c r="IE357">
        <v>-4.52549797307401e-10</v>
      </c>
      <c r="IF357">
        <v>-0.01671608691744</v>
      </c>
      <c r="IG357">
        <v>-0.0199121862534561</v>
      </c>
      <c r="IH357">
        <v>0.0023748117975637</v>
      </c>
      <c r="II357">
        <v>-2.81687552999807e-05</v>
      </c>
      <c r="IJ357">
        <v>-4</v>
      </c>
      <c r="IK357">
        <v>1802</v>
      </c>
      <c r="IL357">
        <v>0</v>
      </c>
      <c r="IM357">
        <v>28</v>
      </c>
      <c r="IN357">
        <v>220682.2</v>
      </c>
      <c r="IO357">
        <v>220682.5</v>
      </c>
      <c r="IP357">
        <v>1.8689</v>
      </c>
      <c r="IQ357">
        <v>2.61841</v>
      </c>
      <c r="IR357">
        <v>1.54785</v>
      </c>
      <c r="IS357">
        <v>2.30957</v>
      </c>
      <c r="IT357">
        <v>1.34644</v>
      </c>
      <c r="IU357">
        <v>2.44751</v>
      </c>
      <c r="IV357">
        <v>33.9865</v>
      </c>
      <c r="IW357">
        <v>13.9832</v>
      </c>
      <c r="IX357">
        <v>18</v>
      </c>
      <c r="IY357">
        <v>378.846</v>
      </c>
      <c r="IZ357">
        <v>521.142</v>
      </c>
      <c r="JA357">
        <v>25.5998</v>
      </c>
      <c r="JB357">
        <v>27.6645</v>
      </c>
      <c r="JC357">
        <v>30.0002</v>
      </c>
      <c r="JD357">
        <v>27.6545</v>
      </c>
      <c r="JE357">
        <v>27.5929</v>
      </c>
      <c r="JF357">
        <v>37.424</v>
      </c>
      <c r="JG357">
        <v>22.9884</v>
      </c>
      <c r="JH357">
        <v>52.6764</v>
      </c>
      <c r="JI357">
        <v>25.6001</v>
      </c>
      <c r="JJ357">
        <v>890.927</v>
      </c>
      <c r="JK357">
        <v>17.9757</v>
      </c>
      <c r="JL357">
        <v>102.099</v>
      </c>
      <c r="JM357">
        <v>102.555</v>
      </c>
    </row>
    <row r="358" spans="1:273">
      <c r="A358">
        <v>342</v>
      </c>
      <c r="B358">
        <v>1677707119.5</v>
      </c>
      <c r="C358">
        <v>5252.90000009537</v>
      </c>
      <c r="D358" t="s">
        <v>1096</v>
      </c>
      <c r="E358" t="s">
        <v>1097</v>
      </c>
      <c r="F358">
        <v>5</v>
      </c>
      <c r="G358" t="s">
        <v>606</v>
      </c>
      <c r="H358" t="s">
        <v>406</v>
      </c>
      <c r="I358">
        <v>1677707112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891.563634060606</v>
      </c>
      <c r="AK358">
        <v>846.487575757576</v>
      </c>
      <c r="AL358">
        <v>3.37484069264067</v>
      </c>
      <c r="AM358">
        <v>64.5</v>
      </c>
      <c r="AN358">
        <f>(AP358 - AO358 + DI358*1E3/(8.314*(DK358+273.15)) * AR358/DH358 * AQ358) * DH358/(100*CV358) * 1000/(1000 - AP358)</f>
        <v>0</v>
      </c>
      <c r="AO358">
        <v>17.9537231574621</v>
      </c>
      <c r="AP358">
        <v>21.8500321678322</v>
      </c>
      <c r="AQ358">
        <v>4.3412688055338e-05</v>
      </c>
      <c r="AR358">
        <v>91.5224354948296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407</v>
      </c>
      <c r="AY358" t="s">
        <v>407</v>
      </c>
      <c r="AZ358">
        <v>0</v>
      </c>
      <c r="BA358">
        <v>0</v>
      </c>
      <c r="BB358">
        <f>1-AZ358/BA358</f>
        <v>0</v>
      </c>
      <c r="BC358">
        <v>0</v>
      </c>
      <c r="BD358" t="s">
        <v>407</v>
      </c>
      <c r="BE358" t="s">
        <v>407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407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3.46</v>
      </c>
      <c r="CW358">
        <v>0.5</v>
      </c>
      <c r="CX358" t="s">
        <v>408</v>
      </c>
      <c r="CY358">
        <v>2</v>
      </c>
      <c r="CZ358" t="b">
        <v>1</v>
      </c>
      <c r="DA358">
        <v>1677707112</v>
      </c>
      <c r="DB358">
        <v>804.976888888889</v>
      </c>
      <c r="DC358">
        <v>862.630037037037</v>
      </c>
      <c r="DD358">
        <v>21.8409851851852</v>
      </c>
      <c r="DE358">
        <v>17.9541481481481</v>
      </c>
      <c r="DF358">
        <v>796.557074074074</v>
      </c>
      <c r="DG358">
        <v>21.4693296296296</v>
      </c>
      <c r="DH358">
        <v>400.06362962963</v>
      </c>
      <c r="DI358">
        <v>89.2048259259259</v>
      </c>
      <c r="DJ358">
        <v>0.0382223333333333</v>
      </c>
      <c r="DK358">
        <v>27.7692111111111</v>
      </c>
      <c r="DL358">
        <v>27.4889777777778</v>
      </c>
      <c r="DM358">
        <v>999.9</v>
      </c>
      <c r="DN358">
        <v>0</v>
      </c>
      <c r="DO358">
        <v>0</v>
      </c>
      <c r="DP358">
        <v>10010.6214814815</v>
      </c>
      <c r="DQ358">
        <v>0</v>
      </c>
      <c r="DR358">
        <v>7.15385407407408</v>
      </c>
      <c r="DS358">
        <v>-57.6530555555556</v>
      </c>
      <c r="DT358">
        <v>822.951222222222</v>
      </c>
      <c r="DU358">
        <v>878.400962962963</v>
      </c>
      <c r="DV358">
        <v>3.88681666666667</v>
      </c>
      <c r="DW358">
        <v>862.630037037037</v>
      </c>
      <c r="DX358">
        <v>17.9541481481481</v>
      </c>
      <c r="DY358">
        <v>1.94832111111111</v>
      </c>
      <c r="DZ358">
        <v>1.60159888888889</v>
      </c>
      <c r="EA358">
        <v>17.0304851851852</v>
      </c>
      <c r="EB358">
        <v>13.9741777777778</v>
      </c>
      <c r="EC358">
        <v>2000.0037037037</v>
      </c>
      <c r="ED358">
        <v>0.980000555555556</v>
      </c>
      <c r="EE358">
        <v>0.0199994740740741</v>
      </c>
      <c r="EF358">
        <v>0</v>
      </c>
      <c r="EG358">
        <v>2.30780740740741</v>
      </c>
      <c r="EH358">
        <v>0</v>
      </c>
      <c r="EI358">
        <v>9571.88407407407</v>
      </c>
      <c r="EJ358">
        <v>17300.1962962963</v>
      </c>
      <c r="EK358">
        <v>38.3563333333333</v>
      </c>
      <c r="EL358">
        <v>38.875</v>
      </c>
      <c r="EM358">
        <v>38.062</v>
      </c>
      <c r="EN358">
        <v>37.562</v>
      </c>
      <c r="EO358">
        <v>37.8236666666667</v>
      </c>
      <c r="EP358">
        <v>1960.0037037037</v>
      </c>
      <c r="EQ358">
        <v>40</v>
      </c>
      <c r="ER358">
        <v>0</v>
      </c>
      <c r="ES358">
        <v>1677707119.4</v>
      </c>
      <c r="ET358">
        <v>0</v>
      </c>
      <c r="EU358">
        <v>2.3125</v>
      </c>
      <c r="EV358">
        <v>0.794761544258895</v>
      </c>
      <c r="EW358">
        <v>63.9869229923289</v>
      </c>
      <c r="EX358">
        <v>9571.7964</v>
      </c>
      <c r="EY358">
        <v>15</v>
      </c>
      <c r="EZ358">
        <v>0</v>
      </c>
      <c r="FA358" t="s">
        <v>409</v>
      </c>
      <c r="FB358">
        <v>1664466183.5</v>
      </c>
      <c r="FC358">
        <v>1664466167</v>
      </c>
      <c r="FD358">
        <v>0</v>
      </c>
      <c r="FE358">
        <v>-0.244</v>
      </c>
      <c r="FF358">
        <v>0.002</v>
      </c>
      <c r="FG358">
        <v>12.235</v>
      </c>
      <c r="FH358">
        <v>0.258</v>
      </c>
      <c r="FI358">
        <v>1500</v>
      </c>
      <c r="FJ358">
        <v>19</v>
      </c>
      <c r="FK358">
        <v>0.08</v>
      </c>
      <c r="FL358">
        <v>0.08</v>
      </c>
      <c r="FM358">
        <v>3.8928255</v>
      </c>
      <c r="FN358">
        <v>-0.0632530581613623</v>
      </c>
      <c r="FO358">
        <v>0.0177942796917999</v>
      </c>
      <c r="FP358">
        <v>1</v>
      </c>
      <c r="FQ358">
        <v>1</v>
      </c>
      <c r="FR358">
        <v>1</v>
      </c>
      <c r="FS358" t="s">
        <v>410</v>
      </c>
      <c r="FT358">
        <v>2.70451</v>
      </c>
      <c r="FU358">
        <v>2.69106</v>
      </c>
      <c r="FV358">
        <v>0.144982</v>
      </c>
      <c r="FW358">
        <v>0.152562</v>
      </c>
      <c r="FX358">
        <v>0.0952262</v>
      </c>
      <c r="FY358">
        <v>0.0837952</v>
      </c>
      <c r="FZ358">
        <v>33235.1</v>
      </c>
      <c r="GA358">
        <v>35898.9</v>
      </c>
      <c r="GB358">
        <v>35230.4</v>
      </c>
      <c r="GC358">
        <v>38425.4</v>
      </c>
      <c r="GD358">
        <v>45159</v>
      </c>
      <c r="GE358">
        <v>50820.7</v>
      </c>
      <c r="GF358">
        <v>55018.4</v>
      </c>
      <c r="GG358">
        <v>61599.1</v>
      </c>
      <c r="GH358">
        <v>1.76733</v>
      </c>
      <c r="GI358">
        <v>2.00973</v>
      </c>
      <c r="GJ358">
        <v>0.0593439</v>
      </c>
      <c r="GK358">
        <v>0</v>
      </c>
      <c r="GL358">
        <v>26.5247</v>
      </c>
      <c r="GM358">
        <v>999.9</v>
      </c>
      <c r="GN358">
        <v>47.393</v>
      </c>
      <c r="GO358">
        <v>30.202</v>
      </c>
      <c r="GP358">
        <v>22.9007</v>
      </c>
      <c r="GQ358">
        <v>55.6086</v>
      </c>
      <c r="GR358">
        <v>39.1907</v>
      </c>
      <c r="GS358">
        <v>1</v>
      </c>
      <c r="GT358">
        <v>0.0325711</v>
      </c>
      <c r="GU358">
        <v>0.213224</v>
      </c>
      <c r="GV358">
        <v>20.1499</v>
      </c>
      <c r="GW358">
        <v>5.19767</v>
      </c>
      <c r="GX358">
        <v>12.004</v>
      </c>
      <c r="GY358">
        <v>4.97535</v>
      </c>
      <c r="GZ358">
        <v>3.29343</v>
      </c>
      <c r="HA358">
        <v>9999</v>
      </c>
      <c r="HB358">
        <v>999.9</v>
      </c>
      <c r="HC358">
        <v>9999</v>
      </c>
      <c r="HD358">
        <v>9999</v>
      </c>
      <c r="HE358">
        <v>1.86293</v>
      </c>
      <c r="HF358">
        <v>1.86784</v>
      </c>
      <c r="HG358">
        <v>1.86765</v>
      </c>
      <c r="HH358">
        <v>1.86874</v>
      </c>
      <c r="HI358">
        <v>1.86959</v>
      </c>
      <c r="HJ358">
        <v>1.86569</v>
      </c>
      <c r="HK358">
        <v>1.86676</v>
      </c>
      <c r="HL358">
        <v>1.86813</v>
      </c>
      <c r="HM358">
        <v>5</v>
      </c>
      <c r="HN358">
        <v>0</v>
      </c>
      <c r="HO358">
        <v>0</v>
      </c>
      <c r="HP358">
        <v>0</v>
      </c>
      <c r="HQ358" t="s">
        <v>411</v>
      </c>
      <c r="HR358" t="s">
        <v>412</v>
      </c>
      <c r="HS358" t="s">
        <v>413</v>
      </c>
      <c r="HT358" t="s">
        <v>413</v>
      </c>
      <c r="HU358" t="s">
        <v>413</v>
      </c>
      <c r="HV358" t="s">
        <v>413</v>
      </c>
      <c r="HW358">
        <v>0</v>
      </c>
      <c r="HX358">
        <v>100</v>
      </c>
      <c r="HY358">
        <v>100</v>
      </c>
      <c r="HZ358">
        <v>8.564</v>
      </c>
      <c r="IA358">
        <v>0.3721</v>
      </c>
      <c r="IB358">
        <v>3.61156944067182</v>
      </c>
      <c r="IC358">
        <v>0.00591231132926672</v>
      </c>
      <c r="ID358">
        <v>5.16410255878682e-07</v>
      </c>
      <c r="IE358">
        <v>-4.52549797307401e-10</v>
      </c>
      <c r="IF358">
        <v>-0.01671608691744</v>
      </c>
      <c r="IG358">
        <v>-0.0199121862534561</v>
      </c>
      <c r="IH358">
        <v>0.0023748117975637</v>
      </c>
      <c r="II358">
        <v>-2.81687552999807e-05</v>
      </c>
      <c r="IJ358">
        <v>-4</v>
      </c>
      <c r="IK358">
        <v>1802</v>
      </c>
      <c r="IL358">
        <v>0</v>
      </c>
      <c r="IM358">
        <v>28</v>
      </c>
      <c r="IN358">
        <v>220682.3</v>
      </c>
      <c r="IO358">
        <v>220682.5</v>
      </c>
      <c r="IP358">
        <v>1.89575</v>
      </c>
      <c r="IQ358">
        <v>2.61597</v>
      </c>
      <c r="IR358">
        <v>1.54785</v>
      </c>
      <c r="IS358">
        <v>2.30957</v>
      </c>
      <c r="IT358">
        <v>1.34644</v>
      </c>
      <c r="IU358">
        <v>2.38159</v>
      </c>
      <c r="IV358">
        <v>33.9865</v>
      </c>
      <c r="IW358">
        <v>13.9832</v>
      </c>
      <c r="IX358">
        <v>18</v>
      </c>
      <c r="IY358">
        <v>378.917</v>
      </c>
      <c r="IZ358">
        <v>521.108</v>
      </c>
      <c r="JA358">
        <v>25.6077</v>
      </c>
      <c r="JB358">
        <v>27.6651</v>
      </c>
      <c r="JC358">
        <v>30.0002</v>
      </c>
      <c r="JD358">
        <v>27.6551</v>
      </c>
      <c r="JE358">
        <v>27.5929</v>
      </c>
      <c r="JF358">
        <v>37.9569</v>
      </c>
      <c r="JG358">
        <v>22.9884</v>
      </c>
      <c r="JH358">
        <v>52.6764</v>
      </c>
      <c r="JI358">
        <v>25.6097</v>
      </c>
      <c r="JJ358">
        <v>904.364</v>
      </c>
      <c r="JK358">
        <v>17.9757</v>
      </c>
      <c r="JL358">
        <v>102.099</v>
      </c>
      <c r="JM358">
        <v>102.554</v>
      </c>
    </row>
    <row r="359" spans="1:273">
      <c r="A359">
        <v>343</v>
      </c>
      <c r="B359">
        <v>1677707124.5</v>
      </c>
      <c r="C359">
        <v>5257.90000009537</v>
      </c>
      <c r="D359" t="s">
        <v>1098</v>
      </c>
      <c r="E359" t="s">
        <v>1099</v>
      </c>
      <c r="F359">
        <v>5</v>
      </c>
      <c r="G359" t="s">
        <v>606</v>
      </c>
      <c r="H359" t="s">
        <v>406</v>
      </c>
      <c r="I359">
        <v>1677707116.71429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908.786243806061</v>
      </c>
      <c r="AK359">
        <v>863.327654545454</v>
      </c>
      <c r="AL359">
        <v>3.36241558441565</v>
      </c>
      <c r="AM359">
        <v>64.5</v>
      </c>
      <c r="AN359">
        <f>(AP359 - AO359 + DI359*1E3/(8.314*(DK359+273.15)) * AR359/DH359 * AQ359) * DH359/(100*CV359) * 1000/(1000 - AP359)</f>
        <v>0</v>
      </c>
      <c r="AO359">
        <v>17.9544613571567</v>
      </c>
      <c r="AP359">
        <v>21.8533468531469</v>
      </c>
      <c r="AQ359">
        <v>0.000134120810818465</v>
      </c>
      <c r="AR359">
        <v>91.5224354948296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407</v>
      </c>
      <c r="AY359" t="s">
        <v>407</v>
      </c>
      <c r="AZ359">
        <v>0</v>
      </c>
      <c r="BA359">
        <v>0</v>
      </c>
      <c r="BB359">
        <f>1-AZ359/BA359</f>
        <v>0</v>
      </c>
      <c r="BC359">
        <v>0</v>
      </c>
      <c r="BD359" t="s">
        <v>407</v>
      </c>
      <c r="BE359" t="s">
        <v>407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407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3.46</v>
      </c>
      <c r="CW359">
        <v>0.5</v>
      </c>
      <c r="CX359" t="s">
        <v>408</v>
      </c>
      <c r="CY359">
        <v>2</v>
      </c>
      <c r="CZ359" t="b">
        <v>1</v>
      </c>
      <c r="DA359">
        <v>1677707116.71429</v>
      </c>
      <c r="DB359">
        <v>820.467214285714</v>
      </c>
      <c r="DC359">
        <v>878.535892857143</v>
      </c>
      <c r="DD359">
        <v>21.8475642857143</v>
      </c>
      <c r="DE359">
        <v>17.9546821428571</v>
      </c>
      <c r="DF359">
        <v>811.957142857143</v>
      </c>
      <c r="DG359">
        <v>21.4756357142857</v>
      </c>
      <c r="DH359">
        <v>400.02925</v>
      </c>
      <c r="DI359">
        <v>89.2029392857143</v>
      </c>
      <c r="DJ359">
        <v>0.0383404607142857</v>
      </c>
      <c r="DK359">
        <v>27.7717142857143</v>
      </c>
      <c r="DL359">
        <v>27.49005</v>
      </c>
      <c r="DM359">
        <v>999.9</v>
      </c>
      <c r="DN359">
        <v>0</v>
      </c>
      <c r="DO359">
        <v>0</v>
      </c>
      <c r="DP359">
        <v>10000.2182142857</v>
      </c>
      <c r="DQ359">
        <v>0</v>
      </c>
      <c r="DR359">
        <v>7.15191714285714</v>
      </c>
      <c r="DS359">
        <v>-58.0685464285714</v>
      </c>
      <c r="DT359">
        <v>838.793</v>
      </c>
      <c r="DU359">
        <v>894.598071428571</v>
      </c>
      <c r="DV359">
        <v>3.89287892857143</v>
      </c>
      <c r="DW359">
        <v>878.535892857143</v>
      </c>
      <c r="DX359">
        <v>17.9546821428571</v>
      </c>
      <c r="DY359">
        <v>1.94886678571429</v>
      </c>
      <c r="DZ359">
        <v>1.60161071428571</v>
      </c>
      <c r="EA359">
        <v>17.0349107142857</v>
      </c>
      <c r="EB359">
        <v>13.9743</v>
      </c>
      <c r="EC359">
        <v>2000.00285714286</v>
      </c>
      <c r="ED359">
        <v>0.980000571428572</v>
      </c>
      <c r="EE359">
        <v>0.0199994571428571</v>
      </c>
      <c r="EF359">
        <v>0</v>
      </c>
      <c r="EG359">
        <v>2.29528928571429</v>
      </c>
      <c r="EH359">
        <v>0</v>
      </c>
      <c r="EI359">
        <v>9576.54214285714</v>
      </c>
      <c r="EJ359">
        <v>17300.1785714286</v>
      </c>
      <c r="EK359">
        <v>38.3615</v>
      </c>
      <c r="EL359">
        <v>38.875</v>
      </c>
      <c r="EM359">
        <v>38.062</v>
      </c>
      <c r="EN359">
        <v>37.562</v>
      </c>
      <c r="EO359">
        <v>37.82325</v>
      </c>
      <c r="EP359">
        <v>1960.00285714286</v>
      </c>
      <c r="EQ359">
        <v>40</v>
      </c>
      <c r="ER359">
        <v>0</v>
      </c>
      <c r="ES359">
        <v>1677707124.8</v>
      </c>
      <c r="ET359">
        <v>0</v>
      </c>
      <c r="EU359">
        <v>2.28689230769231</v>
      </c>
      <c r="EV359">
        <v>-0.350427342696971</v>
      </c>
      <c r="EW359">
        <v>61.6871795491848</v>
      </c>
      <c r="EX359">
        <v>9576.95038461538</v>
      </c>
      <c r="EY359">
        <v>15</v>
      </c>
      <c r="EZ359">
        <v>0</v>
      </c>
      <c r="FA359" t="s">
        <v>409</v>
      </c>
      <c r="FB359">
        <v>1664466183.5</v>
      </c>
      <c r="FC359">
        <v>1664466167</v>
      </c>
      <c r="FD359">
        <v>0</v>
      </c>
      <c r="FE359">
        <v>-0.244</v>
      </c>
      <c r="FF359">
        <v>0.002</v>
      </c>
      <c r="FG359">
        <v>12.235</v>
      </c>
      <c r="FH359">
        <v>0.258</v>
      </c>
      <c r="FI359">
        <v>1500</v>
      </c>
      <c r="FJ359">
        <v>19</v>
      </c>
      <c r="FK359">
        <v>0.08</v>
      </c>
      <c r="FL359">
        <v>0.08</v>
      </c>
      <c r="FM359">
        <v>3.889377</v>
      </c>
      <c r="FN359">
        <v>0.0778111069418226</v>
      </c>
      <c r="FO359">
        <v>0.00766666100724429</v>
      </c>
      <c r="FP359">
        <v>1</v>
      </c>
      <c r="FQ359">
        <v>1</v>
      </c>
      <c r="FR359">
        <v>1</v>
      </c>
      <c r="FS359" t="s">
        <v>410</v>
      </c>
      <c r="FT359">
        <v>2.70422</v>
      </c>
      <c r="FU359">
        <v>2.6917</v>
      </c>
      <c r="FV359">
        <v>0.146885</v>
      </c>
      <c r="FW359">
        <v>0.154422</v>
      </c>
      <c r="FX359">
        <v>0.0952348</v>
      </c>
      <c r="FY359">
        <v>0.0837941</v>
      </c>
      <c r="FZ359">
        <v>33160.7</v>
      </c>
      <c r="GA359">
        <v>35820</v>
      </c>
      <c r="GB359">
        <v>35230</v>
      </c>
      <c r="GC359">
        <v>38425.3</v>
      </c>
      <c r="GD359">
        <v>45158.2</v>
      </c>
      <c r="GE359">
        <v>50820.4</v>
      </c>
      <c r="GF359">
        <v>55017.8</v>
      </c>
      <c r="GG359">
        <v>61598.6</v>
      </c>
      <c r="GH359">
        <v>1.76677</v>
      </c>
      <c r="GI359">
        <v>2.00965</v>
      </c>
      <c r="GJ359">
        <v>0.0593066</v>
      </c>
      <c r="GK359">
        <v>0</v>
      </c>
      <c r="GL359">
        <v>26.5281</v>
      </c>
      <c r="GM359">
        <v>999.9</v>
      </c>
      <c r="GN359">
        <v>47.369</v>
      </c>
      <c r="GO359">
        <v>30.182</v>
      </c>
      <c r="GP359">
        <v>22.8581</v>
      </c>
      <c r="GQ359">
        <v>55.5586</v>
      </c>
      <c r="GR359">
        <v>39.7837</v>
      </c>
      <c r="GS359">
        <v>1</v>
      </c>
      <c r="GT359">
        <v>0.0326321</v>
      </c>
      <c r="GU359">
        <v>0.215583</v>
      </c>
      <c r="GV359">
        <v>20.1499</v>
      </c>
      <c r="GW359">
        <v>5.19797</v>
      </c>
      <c r="GX359">
        <v>12.004</v>
      </c>
      <c r="GY359">
        <v>4.97525</v>
      </c>
      <c r="GZ359">
        <v>3.29328</v>
      </c>
      <c r="HA359">
        <v>9999</v>
      </c>
      <c r="HB359">
        <v>999.9</v>
      </c>
      <c r="HC359">
        <v>9999</v>
      </c>
      <c r="HD359">
        <v>9999</v>
      </c>
      <c r="HE359">
        <v>1.86295</v>
      </c>
      <c r="HF359">
        <v>1.86783</v>
      </c>
      <c r="HG359">
        <v>1.86766</v>
      </c>
      <c r="HH359">
        <v>1.86874</v>
      </c>
      <c r="HI359">
        <v>1.86959</v>
      </c>
      <c r="HJ359">
        <v>1.86569</v>
      </c>
      <c r="HK359">
        <v>1.86676</v>
      </c>
      <c r="HL359">
        <v>1.86813</v>
      </c>
      <c r="HM359">
        <v>5</v>
      </c>
      <c r="HN359">
        <v>0</v>
      </c>
      <c r="HO359">
        <v>0</v>
      </c>
      <c r="HP359">
        <v>0</v>
      </c>
      <c r="HQ359" t="s">
        <v>411</v>
      </c>
      <c r="HR359" t="s">
        <v>412</v>
      </c>
      <c r="HS359" t="s">
        <v>413</v>
      </c>
      <c r="HT359" t="s">
        <v>413</v>
      </c>
      <c r="HU359" t="s">
        <v>413</v>
      </c>
      <c r="HV359" t="s">
        <v>413</v>
      </c>
      <c r="HW359">
        <v>0</v>
      </c>
      <c r="HX359">
        <v>100</v>
      </c>
      <c r="HY359">
        <v>100</v>
      </c>
      <c r="HZ359">
        <v>8.659</v>
      </c>
      <c r="IA359">
        <v>0.3722</v>
      </c>
      <c r="IB359">
        <v>3.61156944067182</v>
      </c>
      <c r="IC359">
        <v>0.00591231132926672</v>
      </c>
      <c r="ID359">
        <v>5.16410255878682e-07</v>
      </c>
      <c r="IE359">
        <v>-4.52549797307401e-10</v>
      </c>
      <c r="IF359">
        <v>-0.01671608691744</v>
      </c>
      <c r="IG359">
        <v>-0.0199121862534561</v>
      </c>
      <c r="IH359">
        <v>0.0023748117975637</v>
      </c>
      <c r="II359">
        <v>-2.81687552999807e-05</v>
      </c>
      <c r="IJ359">
        <v>-4</v>
      </c>
      <c r="IK359">
        <v>1802</v>
      </c>
      <c r="IL359">
        <v>0</v>
      </c>
      <c r="IM359">
        <v>28</v>
      </c>
      <c r="IN359">
        <v>220682.4</v>
      </c>
      <c r="IO359">
        <v>220682.6</v>
      </c>
      <c r="IP359">
        <v>1.92383</v>
      </c>
      <c r="IQ359">
        <v>2.6123</v>
      </c>
      <c r="IR359">
        <v>1.54785</v>
      </c>
      <c r="IS359">
        <v>2.30957</v>
      </c>
      <c r="IT359">
        <v>1.34644</v>
      </c>
      <c r="IU359">
        <v>2.41821</v>
      </c>
      <c r="IV359">
        <v>33.9865</v>
      </c>
      <c r="IW359">
        <v>13.9832</v>
      </c>
      <c r="IX359">
        <v>18</v>
      </c>
      <c r="IY359">
        <v>378.635</v>
      </c>
      <c r="IZ359">
        <v>521.057</v>
      </c>
      <c r="JA359">
        <v>25.6159</v>
      </c>
      <c r="JB359">
        <v>27.6651</v>
      </c>
      <c r="JC359">
        <v>30.0002</v>
      </c>
      <c r="JD359">
        <v>27.6568</v>
      </c>
      <c r="JE359">
        <v>27.5929</v>
      </c>
      <c r="JF359">
        <v>38.524</v>
      </c>
      <c r="JG359">
        <v>22.9884</v>
      </c>
      <c r="JH359">
        <v>52.6764</v>
      </c>
      <c r="JI359">
        <v>25.6166</v>
      </c>
      <c r="JJ359">
        <v>924.599</v>
      </c>
      <c r="JK359">
        <v>17.9757</v>
      </c>
      <c r="JL359">
        <v>102.098</v>
      </c>
      <c r="JM359">
        <v>102.554</v>
      </c>
    </row>
    <row r="360" spans="1:273">
      <c r="A360">
        <v>344</v>
      </c>
      <c r="B360">
        <v>1677707129.5</v>
      </c>
      <c r="C360">
        <v>5262.90000009537</v>
      </c>
      <c r="D360" t="s">
        <v>1100</v>
      </c>
      <c r="E360" t="s">
        <v>1101</v>
      </c>
      <c r="F360">
        <v>5</v>
      </c>
      <c r="G360" t="s">
        <v>606</v>
      </c>
      <c r="H360" t="s">
        <v>406</v>
      </c>
      <c r="I360">
        <v>1677707122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925.465159490909</v>
      </c>
      <c r="AK360">
        <v>880.049490909091</v>
      </c>
      <c r="AL360">
        <v>3.34137930735911</v>
      </c>
      <c r="AM360">
        <v>64.5</v>
      </c>
      <c r="AN360">
        <f>(AP360 - AO360 + DI360*1E3/(8.314*(DK360+273.15)) * AR360/DH360 * AQ360) * DH360/(100*CV360) * 1000/(1000 - AP360)</f>
        <v>0</v>
      </c>
      <c r="AO360">
        <v>17.954161918145</v>
      </c>
      <c r="AP360">
        <v>21.8546258741259</v>
      </c>
      <c r="AQ360">
        <v>1.02448458563875e-05</v>
      </c>
      <c r="AR360">
        <v>91.5224354948296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407</v>
      </c>
      <c r="AY360" t="s">
        <v>407</v>
      </c>
      <c r="AZ360">
        <v>0</v>
      </c>
      <c r="BA360">
        <v>0</v>
      </c>
      <c r="BB360">
        <f>1-AZ360/BA360</f>
        <v>0</v>
      </c>
      <c r="BC360">
        <v>0</v>
      </c>
      <c r="BD360" t="s">
        <v>407</v>
      </c>
      <c r="BE360" t="s">
        <v>407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407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3.46</v>
      </c>
      <c r="CW360">
        <v>0.5</v>
      </c>
      <c r="CX360" t="s">
        <v>408</v>
      </c>
      <c r="CY360">
        <v>2</v>
      </c>
      <c r="CZ360" t="b">
        <v>1</v>
      </c>
      <c r="DA360">
        <v>1677707122</v>
      </c>
      <c r="DB360">
        <v>837.855185185185</v>
      </c>
      <c r="DC360">
        <v>896.103259259259</v>
      </c>
      <c r="DD360">
        <v>21.8517259259259</v>
      </c>
      <c r="DE360">
        <v>17.9546518518518</v>
      </c>
      <c r="DF360">
        <v>829.244</v>
      </c>
      <c r="DG360">
        <v>21.4796222222222</v>
      </c>
      <c r="DH360">
        <v>400.037185185185</v>
      </c>
      <c r="DI360">
        <v>89.2041407407408</v>
      </c>
      <c r="DJ360">
        <v>0.0385167481481481</v>
      </c>
      <c r="DK360">
        <v>27.7740185185185</v>
      </c>
      <c r="DL360">
        <v>27.4925296296296</v>
      </c>
      <c r="DM360">
        <v>999.9</v>
      </c>
      <c r="DN360">
        <v>0</v>
      </c>
      <c r="DO360">
        <v>0</v>
      </c>
      <c r="DP360">
        <v>9995.01666666666</v>
      </c>
      <c r="DQ360">
        <v>0</v>
      </c>
      <c r="DR360">
        <v>7.14430333333333</v>
      </c>
      <c r="DS360">
        <v>-58.2479444444444</v>
      </c>
      <c r="DT360">
        <v>856.572925925926</v>
      </c>
      <c r="DU360">
        <v>912.486555555556</v>
      </c>
      <c r="DV360">
        <v>3.89706740740741</v>
      </c>
      <c r="DW360">
        <v>896.103259259259</v>
      </c>
      <c r="DX360">
        <v>17.9546518518518</v>
      </c>
      <c r="DY360">
        <v>1.94926296296296</v>
      </c>
      <c r="DZ360">
        <v>1.60162888888889</v>
      </c>
      <c r="EA360">
        <v>17.0381222222222</v>
      </c>
      <c r="EB360">
        <v>13.9744814814815</v>
      </c>
      <c r="EC360">
        <v>2000.00814814815</v>
      </c>
      <c r="ED360">
        <v>0.980000555555556</v>
      </c>
      <c r="EE360">
        <v>0.0199994740740741</v>
      </c>
      <c r="EF360">
        <v>0</v>
      </c>
      <c r="EG360">
        <v>2.30423703703704</v>
      </c>
      <c r="EH360">
        <v>0</v>
      </c>
      <c r="EI360">
        <v>9581.77592592593</v>
      </c>
      <c r="EJ360">
        <v>17300.2222222222</v>
      </c>
      <c r="EK360">
        <v>38.3703333333333</v>
      </c>
      <c r="EL360">
        <v>38.875</v>
      </c>
      <c r="EM360">
        <v>38.062</v>
      </c>
      <c r="EN360">
        <v>37.562</v>
      </c>
      <c r="EO360">
        <v>37.833</v>
      </c>
      <c r="EP360">
        <v>1960.00814814815</v>
      </c>
      <c r="EQ360">
        <v>40.0003703703704</v>
      </c>
      <c r="ER360">
        <v>0</v>
      </c>
      <c r="ES360">
        <v>1677707129.6</v>
      </c>
      <c r="ET360">
        <v>0</v>
      </c>
      <c r="EU360">
        <v>2.31021153846154</v>
      </c>
      <c r="EV360">
        <v>-0.813049570382918</v>
      </c>
      <c r="EW360">
        <v>57.7770940159705</v>
      </c>
      <c r="EX360">
        <v>9581.71846153846</v>
      </c>
      <c r="EY360">
        <v>15</v>
      </c>
      <c r="EZ360">
        <v>0</v>
      </c>
      <c r="FA360" t="s">
        <v>409</v>
      </c>
      <c r="FB360">
        <v>1664466183.5</v>
      </c>
      <c r="FC360">
        <v>1664466167</v>
      </c>
      <c r="FD360">
        <v>0</v>
      </c>
      <c r="FE360">
        <v>-0.244</v>
      </c>
      <c r="FF360">
        <v>0.002</v>
      </c>
      <c r="FG360">
        <v>12.235</v>
      </c>
      <c r="FH360">
        <v>0.258</v>
      </c>
      <c r="FI360">
        <v>1500</v>
      </c>
      <c r="FJ360">
        <v>19</v>
      </c>
      <c r="FK360">
        <v>0.08</v>
      </c>
      <c r="FL360">
        <v>0.08</v>
      </c>
      <c r="FM360">
        <v>3.89378475</v>
      </c>
      <c r="FN360">
        <v>0.0552631519699801</v>
      </c>
      <c r="FO360">
        <v>0.00561990212881858</v>
      </c>
      <c r="FP360">
        <v>1</v>
      </c>
      <c r="FQ360">
        <v>1</v>
      </c>
      <c r="FR360">
        <v>1</v>
      </c>
      <c r="FS360" t="s">
        <v>410</v>
      </c>
      <c r="FT360">
        <v>2.70473</v>
      </c>
      <c r="FU360">
        <v>2.69145</v>
      </c>
      <c r="FV360">
        <v>0.148773</v>
      </c>
      <c r="FW360">
        <v>0.15617</v>
      </c>
      <c r="FX360">
        <v>0.0952499</v>
      </c>
      <c r="FY360">
        <v>0.0838143</v>
      </c>
      <c r="FZ360">
        <v>33087.4</v>
      </c>
      <c r="GA360">
        <v>35746.1</v>
      </c>
      <c r="GB360">
        <v>35230.1</v>
      </c>
      <c r="GC360">
        <v>38425.4</v>
      </c>
      <c r="GD360">
        <v>45157.9</v>
      </c>
      <c r="GE360">
        <v>50819.7</v>
      </c>
      <c r="GF360">
        <v>55018.3</v>
      </c>
      <c r="GG360">
        <v>61599.1</v>
      </c>
      <c r="GH360">
        <v>1.76755</v>
      </c>
      <c r="GI360">
        <v>2.00973</v>
      </c>
      <c r="GJ360">
        <v>0.0593066</v>
      </c>
      <c r="GK360">
        <v>0</v>
      </c>
      <c r="GL360">
        <v>26.5304</v>
      </c>
      <c r="GM360">
        <v>999.9</v>
      </c>
      <c r="GN360">
        <v>47.345</v>
      </c>
      <c r="GO360">
        <v>30.202</v>
      </c>
      <c r="GP360">
        <v>22.8783</v>
      </c>
      <c r="GQ360">
        <v>55.5986</v>
      </c>
      <c r="GR360">
        <v>39.1546</v>
      </c>
      <c r="GS360">
        <v>1</v>
      </c>
      <c r="GT360">
        <v>0.0329294</v>
      </c>
      <c r="GU360">
        <v>0.22716</v>
      </c>
      <c r="GV360">
        <v>20.15</v>
      </c>
      <c r="GW360">
        <v>5.19797</v>
      </c>
      <c r="GX360">
        <v>12.004</v>
      </c>
      <c r="GY360">
        <v>4.97505</v>
      </c>
      <c r="GZ360">
        <v>3.2933</v>
      </c>
      <c r="HA360">
        <v>9999</v>
      </c>
      <c r="HB360">
        <v>999.9</v>
      </c>
      <c r="HC360">
        <v>9999</v>
      </c>
      <c r="HD360">
        <v>9999</v>
      </c>
      <c r="HE360">
        <v>1.86293</v>
      </c>
      <c r="HF360">
        <v>1.86784</v>
      </c>
      <c r="HG360">
        <v>1.86766</v>
      </c>
      <c r="HH360">
        <v>1.86874</v>
      </c>
      <c r="HI360">
        <v>1.86958</v>
      </c>
      <c r="HJ360">
        <v>1.86567</v>
      </c>
      <c r="HK360">
        <v>1.86676</v>
      </c>
      <c r="HL360">
        <v>1.86813</v>
      </c>
      <c r="HM360">
        <v>5</v>
      </c>
      <c r="HN360">
        <v>0</v>
      </c>
      <c r="HO360">
        <v>0</v>
      </c>
      <c r="HP360">
        <v>0</v>
      </c>
      <c r="HQ360" t="s">
        <v>411</v>
      </c>
      <c r="HR360" t="s">
        <v>412</v>
      </c>
      <c r="HS360" t="s">
        <v>413</v>
      </c>
      <c r="HT360" t="s">
        <v>413</v>
      </c>
      <c r="HU360" t="s">
        <v>413</v>
      </c>
      <c r="HV360" t="s">
        <v>413</v>
      </c>
      <c r="HW360">
        <v>0</v>
      </c>
      <c r="HX360">
        <v>100</v>
      </c>
      <c r="HY360">
        <v>100</v>
      </c>
      <c r="HZ360">
        <v>8.753</v>
      </c>
      <c r="IA360">
        <v>0.3722</v>
      </c>
      <c r="IB360">
        <v>3.61156944067182</v>
      </c>
      <c r="IC360">
        <v>0.00591231132926672</v>
      </c>
      <c r="ID360">
        <v>5.16410255878682e-07</v>
      </c>
      <c r="IE360">
        <v>-4.52549797307401e-10</v>
      </c>
      <c r="IF360">
        <v>-0.01671608691744</v>
      </c>
      <c r="IG360">
        <v>-0.0199121862534561</v>
      </c>
      <c r="IH360">
        <v>0.0023748117975637</v>
      </c>
      <c r="II360">
        <v>-2.81687552999807e-05</v>
      </c>
      <c r="IJ360">
        <v>-4</v>
      </c>
      <c r="IK360">
        <v>1802</v>
      </c>
      <c r="IL360">
        <v>0</v>
      </c>
      <c r="IM360">
        <v>28</v>
      </c>
      <c r="IN360">
        <v>220682.4</v>
      </c>
      <c r="IO360">
        <v>220682.7</v>
      </c>
      <c r="IP360">
        <v>1.95068</v>
      </c>
      <c r="IQ360">
        <v>2.6123</v>
      </c>
      <c r="IR360">
        <v>1.54785</v>
      </c>
      <c r="IS360">
        <v>2.30957</v>
      </c>
      <c r="IT360">
        <v>1.34644</v>
      </c>
      <c r="IU360">
        <v>2.40234</v>
      </c>
      <c r="IV360">
        <v>33.9865</v>
      </c>
      <c r="IW360">
        <v>13.9832</v>
      </c>
      <c r="IX360">
        <v>18</v>
      </c>
      <c r="IY360">
        <v>379.048</v>
      </c>
      <c r="IZ360">
        <v>521.108</v>
      </c>
      <c r="JA360">
        <v>25.6212</v>
      </c>
      <c r="JB360">
        <v>27.6663</v>
      </c>
      <c r="JC360">
        <v>30.0003</v>
      </c>
      <c r="JD360">
        <v>27.6568</v>
      </c>
      <c r="JE360">
        <v>27.5929</v>
      </c>
      <c r="JF360">
        <v>39.061</v>
      </c>
      <c r="JG360">
        <v>22.9884</v>
      </c>
      <c r="JH360">
        <v>52.6764</v>
      </c>
      <c r="JI360">
        <v>25.6198</v>
      </c>
      <c r="JJ360">
        <v>938.223</v>
      </c>
      <c r="JK360">
        <v>17.9757</v>
      </c>
      <c r="JL360">
        <v>102.098</v>
      </c>
      <c r="JM360">
        <v>102.554</v>
      </c>
    </row>
    <row r="361" spans="1:273">
      <c r="A361">
        <v>345</v>
      </c>
      <c r="B361">
        <v>1677707134.5</v>
      </c>
      <c r="C361">
        <v>5267.90000009537</v>
      </c>
      <c r="D361" t="s">
        <v>1102</v>
      </c>
      <c r="E361" t="s">
        <v>1103</v>
      </c>
      <c r="F361">
        <v>5</v>
      </c>
      <c r="G361" t="s">
        <v>606</v>
      </c>
      <c r="H361" t="s">
        <v>406</v>
      </c>
      <c r="I361">
        <v>1677707126.71429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941.861247927273</v>
      </c>
      <c r="AK361">
        <v>896.503133333333</v>
      </c>
      <c r="AL361">
        <v>3.28630952380951</v>
      </c>
      <c r="AM361">
        <v>64.5</v>
      </c>
      <c r="AN361">
        <f>(AP361 - AO361 + DI361*1E3/(8.314*(DK361+273.15)) * AR361/DH361 * AQ361) * DH361/(100*CV361) * 1000/(1000 - AP361)</f>
        <v>0</v>
      </c>
      <c r="AO361">
        <v>17.9569547987137</v>
      </c>
      <c r="AP361">
        <v>21.8542384615385</v>
      </c>
      <c r="AQ361">
        <v>4.77638630370884e-05</v>
      </c>
      <c r="AR361">
        <v>91.5224354948296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407</v>
      </c>
      <c r="AY361" t="s">
        <v>407</v>
      </c>
      <c r="AZ361">
        <v>0</v>
      </c>
      <c r="BA361">
        <v>0</v>
      </c>
      <c r="BB361">
        <f>1-AZ361/BA361</f>
        <v>0</v>
      </c>
      <c r="BC361">
        <v>0</v>
      </c>
      <c r="BD361" t="s">
        <v>407</v>
      </c>
      <c r="BE361" t="s">
        <v>407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407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3.46</v>
      </c>
      <c r="CW361">
        <v>0.5</v>
      </c>
      <c r="CX361" t="s">
        <v>408</v>
      </c>
      <c r="CY361">
        <v>2</v>
      </c>
      <c r="CZ361" t="b">
        <v>1</v>
      </c>
      <c r="DA361">
        <v>1677707126.71429</v>
      </c>
      <c r="DB361">
        <v>853.283035714286</v>
      </c>
      <c r="DC361">
        <v>911.534892857143</v>
      </c>
      <c r="DD361">
        <v>21.8539464285714</v>
      </c>
      <c r="DE361">
        <v>17.9546857142857</v>
      </c>
      <c r="DF361">
        <v>844.582571428571</v>
      </c>
      <c r="DG361">
        <v>21.4817464285714</v>
      </c>
      <c r="DH361">
        <v>400.025071428571</v>
      </c>
      <c r="DI361">
        <v>89.2037821428572</v>
      </c>
      <c r="DJ361">
        <v>0.0386905142857143</v>
      </c>
      <c r="DK361">
        <v>27.7754428571429</v>
      </c>
      <c r="DL361">
        <v>27.4955214285714</v>
      </c>
      <c r="DM361">
        <v>999.9</v>
      </c>
      <c r="DN361">
        <v>0</v>
      </c>
      <c r="DO361">
        <v>0</v>
      </c>
      <c r="DP361">
        <v>9993.48035714286</v>
      </c>
      <c r="DQ361">
        <v>0</v>
      </c>
      <c r="DR361">
        <v>7.14083571428572</v>
      </c>
      <c r="DS361">
        <v>-58.2516642857143</v>
      </c>
      <c r="DT361">
        <v>872.347428571429</v>
      </c>
      <c r="DU361">
        <v>928.200285714286</v>
      </c>
      <c r="DV361">
        <v>3.89925892857143</v>
      </c>
      <c r="DW361">
        <v>911.534892857143</v>
      </c>
      <c r="DX361">
        <v>17.9546857142857</v>
      </c>
      <c r="DY361">
        <v>1.94945357142857</v>
      </c>
      <c r="DZ361">
        <v>1.60162464285714</v>
      </c>
      <c r="EA361">
        <v>17.0396642857143</v>
      </c>
      <c r="EB361">
        <v>13.97445</v>
      </c>
      <c r="EC361">
        <v>1999.99321428571</v>
      </c>
      <c r="ED361">
        <v>0.980000357142857</v>
      </c>
      <c r="EE361">
        <v>0.0199996857142857</v>
      </c>
      <c r="EF361">
        <v>0</v>
      </c>
      <c r="EG361">
        <v>2.25242142857143</v>
      </c>
      <c r="EH361">
        <v>0</v>
      </c>
      <c r="EI361">
        <v>9585.94071428571</v>
      </c>
      <c r="EJ361">
        <v>17300.0928571429</v>
      </c>
      <c r="EK361">
        <v>38.375</v>
      </c>
      <c r="EL361">
        <v>38.875</v>
      </c>
      <c r="EM361">
        <v>38.062</v>
      </c>
      <c r="EN361">
        <v>37.56425</v>
      </c>
      <c r="EO361">
        <v>37.848</v>
      </c>
      <c r="EP361">
        <v>1959.99321428571</v>
      </c>
      <c r="EQ361">
        <v>40.0007142857143</v>
      </c>
      <c r="ER361">
        <v>0</v>
      </c>
      <c r="ES361">
        <v>1677707134.4</v>
      </c>
      <c r="ET361">
        <v>0</v>
      </c>
      <c r="EU361">
        <v>2.25724615384615</v>
      </c>
      <c r="EV361">
        <v>0.503446150958006</v>
      </c>
      <c r="EW361">
        <v>53.1200000056096</v>
      </c>
      <c r="EX361">
        <v>9586.00769230769</v>
      </c>
      <c r="EY361">
        <v>15</v>
      </c>
      <c r="EZ361">
        <v>0</v>
      </c>
      <c r="FA361" t="s">
        <v>409</v>
      </c>
      <c r="FB361">
        <v>1664466183.5</v>
      </c>
      <c r="FC361">
        <v>1664466167</v>
      </c>
      <c r="FD361">
        <v>0</v>
      </c>
      <c r="FE361">
        <v>-0.244</v>
      </c>
      <c r="FF361">
        <v>0.002</v>
      </c>
      <c r="FG361">
        <v>12.235</v>
      </c>
      <c r="FH361">
        <v>0.258</v>
      </c>
      <c r="FI361">
        <v>1500</v>
      </c>
      <c r="FJ361">
        <v>19</v>
      </c>
      <c r="FK361">
        <v>0.08</v>
      </c>
      <c r="FL361">
        <v>0.08</v>
      </c>
      <c r="FM361">
        <v>3.89731425</v>
      </c>
      <c r="FN361">
        <v>0.0271111069418343</v>
      </c>
      <c r="FO361">
        <v>0.00294675065750394</v>
      </c>
      <c r="FP361">
        <v>1</v>
      </c>
      <c r="FQ361">
        <v>1</v>
      </c>
      <c r="FR361">
        <v>1</v>
      </c>
      <c r="FS361" t="s">
        <v>410</v>
      </c>
      <c r="FT361">
        <v>2.70428</v>
      </c>
      <c r="FU361">
        <v>2.69163</v>
      </c>
      <c r="FV361">
        <v>0.150576</v>
      </c>
      <c r="FW361">
        <v>0.157896</v>
      </c>
      <c r="FX361">
        <v>0.0952353</v>
      </c>
      <c r="FY361">
        <v>0.0837753</v>
      </c>
      <c r="FZ361">
        <v>33017.2</v>
      </c>
      <c r="GA361">
        <v>35672.7</v>
      </c>
      <c r="GB361">
        <v>35229.9</v>
      </c>
      <c r="GC361">
        <v>38425.1</v>
      </c>
      <c r="GD361">
        <v>45158.2</v>
      </c>
      <c r="GE361">
        <v>50821.5</v>
      </c>
      <c r="GF361">
        <v>55017.8</v>
      </c>
      <c r="GG361">
        <v>61598.6</v>
      </c>
      <c r="GH361">
        <v>1.767</v>
      </c>
      <c r="GI361">
        <v>2.00997</v>
      </c>
      <c r="GJ361">
        <v>0.0592694</v>
      </c>
      <c r="GK361">
        <v>0</v>
      </c>
      <c r="GL361">
        <v>26.5325</v>
      </c>
      <c r="GM361">
        <v>999.9</v>
      </c>
      <c r="GN361">
        <v>47.32</v>
      </c>
      <c r="GO361">
        <v>30.202</v>
      </c>
      <c r="GP361">
        <v>22.8651</v>
      </c>
      <c r="GQ361">
        <v>55.2186</v>
      </c>
      <c r="GR361">
        <v>39.7837</v>
      </c>
      <c r="GS361">
        <v>1</v>
      </c>
      <c r="GT361">
        <v>0.033064</v>
      </c>
      <c r="GU361">
        <v>0.233513</v>
      </c>
      <c r="GV361">
        <v>20.1499</v>
      </c>
      <c r="GW361">
        <v>5.19752</v>
      </c>
      <c r="GX361">
        <v>12.0041</v>
      </c>
      <c r="GY361">
        <v>4.97505</v>
      </c>
      <c r="GZ361">
        <v>3.2933</v>
      </c>
      <c r="HA361">
        <v>9999</v>
      </c>
      <c r="HB361">
        <v>999.9</v>
      </c>
      <c r="HC361">
        <v>9999</v>
      </c>
      <c r="HD361">
        <v>9999</v>
      </c>
      <c r="HE361">
        <v>1.86295</v>
      </c>
      <c r="HF361">
        <v>1.86785</v>
      </c>
      <c r="HG361">
        <v>1.86766</v>
      </c>
      <c r="HH361">
        <v>1.86874</v>
      </c>
      <c r="HI361">
        <v>1.86957</v>
      </c>
      <c r="HJ361">
        <v>1.86568</v>
      </c>
      <c r="HK361">
        <v>1.86676</v>
      </c>
      <c r="HL361">
        <v>1.86813</v>
      </c>
      <c r="HM361">
        <v>5</v>
      </c>
      <c r="HN361">
        <v>0</v>
      </c>
      <c r="HO361">
        <v>0</v>
      </c>
      <c r="HP361">
        <v>0</v>
      </c>
      <c r="HQ361" t="s">
        <v>411</v>
      </c>
      <c r="HR361" t="s">
        <v>412</v>
      </c>
      <c r="HS361" t="s">
        <v>413</v>
      </c>
      <c r="HT361" t="s">
        <v>413</v>
      </c>
      <c r="HU361" t="s">
        <v>413</v>
      </c>
      <c r="HV361" t="s">
        <v>413</v>
      </c>
      <c r="HW361">
        <v>0</v>
      </c>
      <c r="HX361">
        <v>100</v>
      </c>
      <c r="HY361">
        <v>100</v>
      </c>
      <c r="HZ361">
        <v>8.846</v>
      </c>
      <c r="IA361">
        <v>0.3722</v>
      </c>
      <c r="IB361">
        <v>3.61156944067182</v>
      </c>
      <c r="IC361">
        <v>0.00591231132926672</v>
      </c>
      <c r="ID361">
        <v>5.16410255878682e-07</v>
      </c>
      <c r="IE361">
        <v>-4.52549797307401e-10</v>
      </c>
      <c r="IF361">
        <v>-0.01671608691744</v>
      </c>
      <c r="IG361">
        <v>-0.0199121862534561</v>
      </c>
      <c r="IH361">
        <v>0.0023748117975637</v>
      </c>
      <c r="II361">
        <v>-2.81687552999807e-05</v>
      </c>
      <c r="IJ361">
        <v>-4</v>
      </c>
      <c r="IK361">
        <v>1802</v>
      </c>
      <c r="IL361">
        <v>0</v>
      </c>
      <c r="IM361">
        <v>28</v>
      </c>
      <c r="IN361">
        <v>220682.5</v>
      </c>
      <c r="IO361">
        <v>220682.8</v>
      </c>
      <c r="IP361">
        <v>1.9812</v>
      </c>
      <c r="IQ361">
        <v>2.61597</v>
      </c>
      <c r="IR361">
        <v>1.54785</v>
      </c>
      <c r="IS361">
        <v>2.30957</v>
      </c>
      <c r="IT361">
        <v>1.34644</v>
      </c>
      <c r="IU361">
        <v>2.36694</v>
      </c>
      <c r="IV361">
        <v>33.9865</v>
      </c>
      <c r="IW361">
        <v>13.9744</v>
      </c>
      <c r="IX361">
        <v>18</v>
      </c>
      <c r="IY361">
        <v>378.755</v>
      </c>
      <c r="IZ361">
        <v>521.279</v>
      </c>
      <c r="JA361">
        <v>25.6248</v>
      </c>
      <c r="JB361">
        <v>27.6675</v>
      </c>
      <c r="JC361">
        <v>30.0001</v>
      </c>
      <c r="JD361">
        <v>27.6568</v>
      </c>
      <c r="JE361">
        <v>27.5929</v>
      </c>
      <c r="JF361">
        <v>39.66</v>
      </c>
      <c r="JG361">
        <v>22.9884</v>
      </c>
      <c r="JH361">
        <v>52.3036</v>
      </c>
      <c r="JI361">
        <v>25.6235</v>
      </c>
      <c r="JJ361">
        <v>958.362</v>
      </c>
      <c r="JK361">
        <v>17.9757</v>
      </c>
      <c r="JL361">
        <v>102.098</v>
      </c>
      <c r="JM361">
        <v>102.553</v>
      </c>
    </row>
    <row r="362" spans="1:273">
      <c r="A362">
        <v>346</v>
      </c>
      <c r="B362">
        <v>1677707139.5</v>
      </c>
      <c r="C362">
        <v>5272.90000009537</v>
      </c>
      <c r="D362" t="s">
        <v>1104</v>
      </c>
      <c r="E362" t="s">
        <v>1105</v>
      </c>
      <c r="F362">
        <v>5</v>
      </c>
      <c r="G362" t="s">
        <v>606</v>
      </c>
      <c r="H362" t="s">
        <v>406</v>
      </c>
      <c r="I362">
        <v>1677707132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958.199000460606</v>
      </c>
      <c r="AK362">
        <v>912.770496969697</v>
      </c>
      <c r="AL362">
        <v>3.24361913419918</v>
      </c>
      <c r="AM362">
        <v>64.5</v>
      </c>
      <c r="AN362">
        <f>(AP362 - AO362 + DI362*1E3/(8.314*(DK362+273.15)) * AR362/DH362 * AQ362) * DH362/(100*CV362) * 1000/(1000 - AP362)</f>
        <v>0</v>
      </c>
      <c r="AO362">
        <v>17.9430911374404</v>
      </c>
      <c r="AP362">
        <v>21.8512440559441</v>
      </c>
      <c r="AQ362">
        <v>4.88037948757575e-05</v>
      </c>
      <c r="AR362">
        <v>91.5224354948296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407</v>
      </c>
      <c r="AY362" t="s">
        <v>407</v>
      </c>
      <c r="AZ362">
        <v>0</v>
      </c>
      <c r="BA362">
        <v>0</v>
      </c>
      <c r="BB362">
        <f>1-AZ362/BA362</f>
        <v>0</v>
      </c>
      <c r="BC362">
        <v>0</v>
      </c>
      <c r="BD362" t="s">
        <v>407</v>
      </c>
      <c r="BE362" t="s">
        <v>407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407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3.46</v>
      </c>
      <c r="CW362">
        <v>0.5</v>
      </c>
      <c r="CX362" t="s">
        <v>408</v>
      </c>
      <c r="CY362">
        <v>2</v>
      </c>
      <c r="CZ362" t="b">
        <v>1</v>
      </c>
      <c r="DA362">
        <v>1677707132</v>
      </c>
      <c r="DB362">
        <v>870.393777777778</v>
      </c>
      <c r="DC362">
        <v>928.772148148148</v>
      </c>
      <c r="DD362">
        <v>21.8543333333333</v>
      </c>
      <c r="DE362">
        <v>17.9410259259259</v>
      </c>
      <c r="DF362">
        <v>861.594481481481</v>
      </c>
      <c r="DG362">
        <v>21.4821111111111</v>
      </c>
      <c r="DH362">
        <v>400.06037037037</v>
      </c>
      <c r="DI362">
        <v>89.2029111111111</v>
      </c>
      <c r="DJ362">
        <v>0.038618262962963</v>
      </c>
      <c r="DK362">
        <v>27.7775185185185</v>
      </c>
      <c r="DL362">
        <v>27.4981037037037</v>
      </c>
      <c r="DM362">
        <v>999.9</v>
      </c>
      <c r="DN362">
        <v>0</v>
      </c>
      <c r="DO362">
        <v>0</v>
      </c>
      <c r="DP362">
        <v>10004.8359259259</v>
      </c>
      <c r="DQ362">
        <v>0</v>
      </c>
      <c r="DR362">
        <v>7.13419074074074</v>
      </c>
      <c r="DS362">
        <v>-58.3781666666667</v>
      </c>
      <c r="DT362">
        <v>889.840777777778</v>
      </c>
      <c r="DU362">
        <v>945.739185185185</v>
      </c>
      <c r="DV362">
        <v>3.91329555555556</v>
      </c>
      <c r="DW362">
        <v>928.772148148148</v>
      </c>
      <c r="DX362">
        <v>17.9410259259259</v>
      </c>
      <c r="DY362">
        <v>1.94946925925926</v>
      </c>
      <c r="DZ362">
        <v>1.60039185185185</v>
      </c>
      <c r="EA362">
        <v>17.0397851851852</v>
      </c>
      <c r="EB362">
        <v>13.9625666666667</v>
      </c>
      <c r="EC362">
        <v>1999.99814814815</v>
      </c>
      <c r="ED362">
        <v>0.980000444444445</v>
      </c>
      <c r="EE362">
        <v>0.0199995925925926</v>
      </c>
      <c r="EF362">
        <v>0</v>
      </c>
      <c r="EG362">
        <v>2.31272592592593</v>
      </c>
      <c r="EH362">
        <v>0</v>
      </c>
      <c r="EI362">
        <v>9590.12888888889</v>
      </c>
      <c r="EJ362">
        <v>17300.1407407407</v>
      </c>
      <c r="EK362">
        <v>38.375</v>
      </c>
      <c r="EL362">
        <v>38.875</v>
      </c>
      <c r="EM362">
        <v>38.062</v>
      </c>
      <c r="EN362">
        <v>37.5783333333333</v>
      </c>
      <c r="EO362">
        <v>37.8633333333333</v>
      </c>
      <c r="EP362">
        <v>1959.99814814815</v>
      </c>
      <c r="EQ362">
        <v>40.0007407407407</v>
      </c>
      <c r="ER362">
        <v>0</v>
      </c>
      <c r="ES362">
        <v>1677707139.8</v>
      </c>
      <c r="ET362">
        <v>0</v>
      </c>
      <c r="EU362">
        <v>2.316952</v>
      </c>
      <c r="EV362">
        <v>0.355515376431254</v>
      </c>
      <c r="EW362">
        <v>40.3676923761732</v>
      </c>
      <c r="EX362">
        <v>9590.4124</v>
      </c>
      <c r="EY362">
        <v>15</v>
      </c>
      <c r="EZ362">
        <v>0</v>
      </c>
      <c r="FA362" t="s">
        <v>409</v>
      </c>
      <c r="FB362">
        <v>1664466183.5</v>
      </c>
      <c r="FC362">
        <v>1664466167</v>
      </c>
      <c r="FD362">
        <v>0</v>
      </c>
      <c r="FE362">
        <v>-0.244</v>
      </c>
      <c r="FF362">
        <v>0.002</v>
      </c>
      <c r="FG362">
        <v>12.235</v>
      </c>
      <c r="FH362">
        <v>0.258</v>
      </c>
      <c r="FI362">
        <v>1500</v>
      </c>
      <c r="FJ362">
        <v>19</v>
      </c>
      <c r="FK362">
        <v>0.08</v>
      </c>
      <c r="FL362">
        <v>0.08</v>
      </c>
      <c r="FM362">
        <v>3.90856225</v>
      </c>
      <c r="FN362">
        <v>0.146252870544079</v>
      </c>
      <c r="FO362">
        <v>0.019363607810465</v>
      </c>
      <c r="FP362">
        <v>1</v>
      </c>
      <c r="FQ362">
        <v>1</v>
      </c>
      <c r="FR362">
        <v>1</v>
      </c>
      <c r="FS362" t="s">
        <v>410</v>
      </c>
      <c r="FT362">
        <v>2.70432</v>
      </c>
      <c r="FU362">
        <v>2.69142</v>
      </c>
      <c r="FV362">
        <v>0.152364</v>
      </c>
      <c r="FW362">
        <v>0.15982</v>
      </c>
      <c r="FX362">
        <v>0.0952116</v>
      </c>
      <c r="FY362">
        <v>0.0835453</v>
      </c>
      <c r="FZ362">
        <v>32947.4</v>
      </c>
      <c r="GA362">
        <v>35591</v>
      </c>
      <c r="GB362">
        <v>35229.6</v>
      </c>
      <c r="GC362">
        <v>38424.9</v>
      </c>
      <c r="GD362">
        <v>45159.1</v>
      </c>
      <c r="GE362">
        <v>50834.2</v>
      </c>
      <c r="GF362">
        <v>55017.4</v>
      </c>
      <c r="GG362">
        <v>61598.4</v>
      </c>
      <c r="GH362">
        <v>1.76707</v>
      </c>
      <c r="GI362">
        <v>2.00995</v>
      </c>
      <c r="GJ362">
        <v>0.0593066</v>
      </c>
      <c r="GK362">
        <v>0</v>
      </c>
      <c r="GL362">
        <v>26.5352</v>
      </c>
      <c r="GM362">
        <v>999.9</v>
      </c>
      <c r="GN362">
        <v>47.247</v>
      </c>
      <c r="GO362">
        <v>30.202</v>
      </c>
      <c r="GP362">
        <v>22.8311</v>
      </c>
      <c r="GQ362">
        <v>55.7386</v>
      </c>
      <c r="GR362">
        <v>39.359</v>
      </c>
      <c r="GS362">
        <v>1</v>
      </c>
      <c r="GT362">
        <v>0.033125</v>
      </c>
      <c r="GU362">
        <v>0.248824</v>
      </c>
      <c r="GV362">
        <v>20.1501</v>
      </c>
      <c r="GW362">
        <v>5.19767</v>
      </c>
      <c r="GX362">
        <v>12.004</v>
      </c>
      <c r="GY362">
        <v>4.97525</v>
      </c>
      <c r="GZ362">
        <v>3.2933</v>
      </c>
      <c r="HA362">
        <v>9999</v>
      </c>
      <c r="HB362">
        <v>999.9</v>
      </c>
      <c r="HC362">
        <v>9999</v>
      </c>
      <c r="HD362">
        <v>9999</v>
      </c>
      <c r="HE362">
        <v>1.86295</v>
      </c>
      <c r="HF362">
        <v>1.86783</v>
      </c>
      <c r="HG362">
        <v>1.86766</v>
      </c>
      <c r="HH362">
        <v>1.86874</v>
      </c>
      <c r="HI362">
        <v>1.86959</v>
      </c>
      <c r="HJ362">
        <v>1.86567</v>
      </c>
      <c r="HK362">
        <v>1.86676</v>
      </c>
      <c r="HL362">
        <v>1.86813</v>
      </c>
      <c r="HM362">
        <v>5</v>
      </c>
      <c r="HN362">
        <v>0</v>
      </c>
      <c r="HO362">
        <v>0</v>
      </c>
      <c r="HP362">
        <v>0</v>
      </c>
      <c r="HQ362" t="s">
        <v>411</v>
      </c>
      <c r="HR362" t="s">
        <v>412</v>
      </c>
      <c r="HS362" t="s">
        <v>413</v>
      </c>
      <c r="HT362" t="s">
        <v>413</v>
      </c>
      <c r="HU362" t="s">
        <v>413</v>
      </c>
      <c r="HV362" t="s">
        <v>413</v>
      </c>
      <c r="HW362">
        <v>0</v>
      </c>
      <c r="HX362">
        <v>100</v>
      </c>
      <c r="HY362">
        <v>100</v>
      </c>
      <c r="HZ362">
        <v>8.938</v>
      </c>
      <c r="IA362">
        <v>0.372</v>
      </c>
      <c r="IB362">
        <v>3.61156944067182</v>
      </c>
      <c r="IC362">
        <v>0.00591231132926672</v>
      </c>
      <c r="ID362">
        <v>5.16410255878682e-07</v>
      </c>
      <c r="IE362">
        <v>-4.52549797307401e-10</v>
      </c>
      <c r="IF362">
        <v>-0.01671608691744</v>
      </c>
      <c r="IG362">
        <v>-0.0199121862534561</v>
      </c>
      <c r="IH362">
        <v>0.0023748117975637</v>
      </c>
      <c r="II362">
        <v>-2.81687552999807e-05</v>
      </c>
      <c r="IJ362">
        <v>-4</v>
      </c>
      <c r="IK362">
        <v>1802</v>
      </c>
      <c r="IL362">
        <v>0</v>
      </c>
      <c r="IM362">
        <v>28</v>
      </c>
      <c r="IN362">
        <v>220682.6</v>
      </c>
      <c r="IO362">
        <v>220682.9</v>
      </c>
      <c r="IP362">
        <v>2.00684</v>
      </c>
      <c r="IQ362">
        <v>2.61353</v>
      </c>
      <c r="IR362">
        <v>1.54785</v>
      </c>
      <c r="IS362">
        <v>2.30957</v>
      </c>
      <c r="IT362">
        <v>1.34644</v>
      </c>
      <c r="IU362">
        <v>2.44873</v>
      </c>
      <c r="IV362">
        <v>33.9865</v>
      </c>
      <c r="IW362">
        <v>13.9832</v>
      </c>
      <c r="IX362">
        <v>18</v>
      </c>
      <c r="IY362">
        <v>378.795</v>
      </c>
      <c r="IZ362">
        <v>521.261</v>
      </c>
      <c r="JA362">
        <v>25.6267</v>
      </c>
      <c r="JB362">
        <v>27.6675</v>
      </c>
      <c r="JC362">
        <v>30.0001</v>
      </c>
      <c r="JD362">
        <v>27.6568</v>
      </c>
      <c r="JE362">
        <v>27.5929</v>
      </c>
      <c r="JF362">
        <v>40.1804</v>
      </c>
      <c r="JG362">
        <v>22.9884</v>
      </c>
      <c r="JH362">
        <v>52.3036</v>
      </c>
      <c r="JI362">
        <v>25.6243</v>
      </c>
      <c r="JJ362">
        <v>971.758</v>
      </c>
      <c r="JK362">
        <v>17.9757</v>
      </c>
      <c r="JL362">
        <v>102.097</v>
      </c>
      <c r="JM362">
        <v>102.553</v>
      </c>
    </row>
    <row r="363" spans="1:273">
      <c r="A363">
        <v>347</v>
      </c>
      <c r="B363">
        <v>1677707144.5</v>
      </c>
      <c r="C363">
        <v>5277.90000009537</v>
      </c>
      <c r="D363" t="s">
        <v>1106</v>
      </c>
      <c r="E363" t="s">
        <v>1107</v>
      </c>
      <c r="F363">
        <v>5</v>
      </c>
      <c r="G363" t="s">
        <v>606</v>
      </c>
      <c r="H363" t="s">
        <v>406</v>
      </c>
      <c r="I363">
        <v>1677707136.71429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976.12732950303</v>
      </c>
      <c r="AK363">
        <v>929.629690909091</v>
      </c>
      <c r="AL363">
        <v>3.36750025974044</v>
      </c>
      <c r="AM363">
        <v>64.5</v>
      </c>
      <c r="AN363">
        <f>(AP363 - AO363 + DI363*1E3/(8.314*(DK363+273.15)) * AR363/DH363 * AQ363) * DH363/(100*CV363) * 1000/(1000 - AP363)</f>
        <v>0</v>
      </c>
      <c r="AO363">
        <v>17.8785321003264</v>
      </c>
      <c r="AP363">
        <v>21.8242713286713</v>
      </c>
      <c r="AQ363">
        <v>-0.00022481500396418</v>
      </c>
      <c r="AR363">
        <v>91.5224354948296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407</v>
      </c>
      <c r="AY363" t="s">
        <v>407</v>
      </c>
      <c r="AZ363">
        <v>0</v>
      </c>
      <c r="BA363">
        <v>0</v>
      </c>
      <c r="BB363">
        <f>1-AZ363/BA363</f>
        <v>0</v>
      </c>
      <c r="BC363">
        <v>0</v>
      </c>
      <c r="BD363" t="s">
        <v>407</v>
      </c>
      <c r="BE363" t="s">
        <v>407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407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3.46</v>
      </c>
      <c r="CW363">
        <v>0.5</v>
      </c>
      <c r="CX363" t="s">
        <v>408</v>
      </c>
      <c r="CY363">
        <v>2</v>
      </c>
      <c r="CZ363" t="b">
        <v>1</v>
      </c>
      <c r="DA363">
        <v>1677707136.71429</v>
      </c>
      <c r="DB363">
        <v>885.633035714286</v>
      </c>
      <c r="DC363">
        <v>944.432928571428</v>
      </c>
      <c r="DD363">
        <v>21.8482107142857</v>
      </c>
      <c r="DE363">
        <v>17.9175928571429</v>
      </c>
      <c r="DF363">
        <v>876.746142857143</v>
      </c>
      <c r="DG363">
        <v>21.4762392857143</v>
      </c>
      <c r="DH363">
        <v>400.04375</v>
      </c>
      <c r="DI363">
        <v>89.2003</v>
      </c>
      <c r="DJ363">
        <v>0.038553325</v>
      </c>
      <c r="DK363">
        <v>27.7803142857143</v>
      </c>
      <c r="DL363">
        <v>27.5009428571429</v>
      </c>
      <c r="DM363">
        <v>999.9</v>
      </c>
      <c r="DN363">
        <v>0</v>
      </c>
      <c r="DO363">
        <v>0</v>
      </c>
      <c r="DP363">
        <v>10002.6925</v>
      </c>
      <c r="DQ363">
        <v>0</v>
      </c>
      <c r="DR363">
        <v>7.14132857142857</v>
      </c>
      <c r="DS363">
        <v>-58.7997428571429</v>
      </c>
      <c r="DT363">
        <v>905.41475</v>
      </c>
      <c r="DU363">
        <v>961.663</v>
      </c>
      <c r="DV363">
        <v>3.93060464285714</v>
      </c>
      <c r="DW363">
        <v>944.432928571428</v>
      </c>
      <c r="DX363">
        <v>17.9175928571429</v>
      </c>
      <c r="DY363">
        <v>1.94886642857143</v>
      </c>
      <c r="DZ363">
        <v>1.598255</v>
      </c>
      <c r="EA363">
        <v>17.0348928571429</v>
      </c>
      <c r="EB363">
        <v>13.9419678571429</v>
      </c>
      <c r="EC363">
        <v>2000.01857142857</v>
      </c>
      <c r="ED363">
        <v>0.980000571428572</v>
      </c>
      <c r="EE363">
        <v>0.0199994571428571</v>
      </c>
      <c r="EF363">
        <v>0</v>
      </c>
      <c r="EG363">
        <v>2.35241785714286</v>
      </c>
      <c r="EH363">
        <v>0</v>
      </c>
      <c r="EI363">
        <v>9593.29142857143</v>
      </c>
      <c r="EJ363">
        <v>17300.3214285714</v>
      </c>
      <c r="EK363">
        <v>38.375</v>
      </c>
      <c r="EL363">
        <v>38.875</v>
      </c>
      <c r="EM363">
        <v>38.062</v>
      </c>
      <c r="EN363">
        <v>37.58675</v>
      </c>
      <c r="EO363">
        <v>37.87275</v>
      </c>
      <c r="EP363">
        <v>1960.01857142857</v>
      </c>
      <c r="EQ363">
        <v>40.0003571428571</v>
      </c>
      <c r="ER363">
        <v>0</v>
      </c>
      <c r="ES363">
        <v>1677707144.6</v>
      </c>
      <c r="ET363">
        <v>0</v>
      </c>
      <c r="EU363">
        <v>2.315308</v>
      </c>
      <c r="EV363">
        <v>-0.252184605593513</v>
      </c>
      <c r="EW363">
        <v>35.3815385251158</v>
      </c>
      <c r="EX363">
        <v>9593.5796</v>
      </c>
      <c r="EY363">
        <v>15</v>
      </c>
      <c r="EZ363">
        <v>0</v>
      </c>
      <c r="FA363" t="s">
        <v>409</v>
      </c>
      <c r="FB363">
        <v>1664466183.5</v>
      </c>
      <c r="FC363">
        <v>1664466167</v>
      </c>
      <c r="FD363">
        <v>0</v>
      </c>
      <c r="FE363">
        <v>-0.244</v>
      </c>
      <c r="FF363">
        <v>0.002</v>
      </c>
      <c r="FG363">
        <v>12.235</v>
      </c>
      <c r="FH363">
        <v>0.258</v>
      </c>
      <c r="FI363">
        <v>1500</v>
      </c>
      <c r="FJ363">
        <v>19</v>
      </c>
      <c r="FK363">
        <v>0.08</v>
      </c>
      <c r="FL363">
        <v>0.08</v>
      </c>
      <c r="FM363">
        <v>3.923084</v>
      </c>
      <c r="FN363">
        <v>0.239775984990614</v>
      </c>
      <c r="FO363">
        <v>0.0270575270303847</v>
      </c>
      <c r="FP363">
        <v>1</v>
      </c>
      <c r="FQ363">
        <v>1</v>
      </c>
      <c r="FR363">
        <v>1</v>
      </c>
      <c r="FS363" t="s">
        <v>410</v>
      </c>
      <c r="FT363">
        <v>2.70386</v>
      </c>
      <c r="FU363">
        <v>2.69163</v>
      </c>
      <c r="FV363">
        <v>0.15422</v>
      </c>
      <c r="FW363">
        <v>0.16154</v>
      </c>
      <c r="FX363">
        <v>0.0951489</v>
      </c>
      <c r="FY363">
        <v>0.0836061</v>
      </c>
      <c r="FZ363">
        <v>32875.6</v>
      </c>
      <c r="GA363">
        <v>35517.9</v>
      </c>
      <c r="GB363">
        <v>35229.9</v>
      </c>
      <c r="GC363">
        <v>38424.6</v>
      </c>
      <c r="GD363">
        <v>45162.8</v>
      </c>
      <c r="GE363">
        <v>50830.4</v>
      </c>
      <c r="GF363">
        <v>55017.9</v>
      </c>
      <c r="GG363">
        <v>61597.9</v>
      </c>
      <c r="GH363">
        <v>1.76653</v>
      </c>
      <c r="GI363">
        <v>2.00958</v>
      </c>
      <c r="GJ363">
        <v>0.0593811</v>
      </c>
      <c r="GK363">
        <v>0</v>
      </c>
      <c r="GL363">
        <v>26.5382</v>
      </c>
      <c r="GM363">
        <v>999.9</v>
      </c>
      <c r="GN363">
        <v>47.247</v>
      </c>
      <c r="GO363">
        <v>30.212</v>
      </c>
      <c r="GP363">
        <v>22.8436</v>
      </c>
      <c r="GQ363">
        <v>55.4186</v>
      </c>
      <c r="GR363">
        <v>39.6234</v>
      </c>
      <c r="GS363">
        <v>1</v>
      </c>
      <c r="GT363">
        <v>0.0335569</v>
      </c>
      <c r="GU363">
        <v>0.396454</v>
      </c>
      <c r="GV363">
        <v>20.1493</v>
      </c>
      <c r="GW363">
        <v>5.19707</v>
      </c>
      <c r="GX363">
        <v>12.004</v>
      </c>
      <c r="GY363">
        <v>4.97505</v>
      </c>
      <c r="GZ363">
        <v>3.29335</v>
      </c>
      <c r="HA363">
        <v>9999</v>
      </c>
      <c r="HB363">
        <v>999.9</v>
      </c>
      <c r="HC363">
        <v>9999</v>
      </c>
      <c r="HD363">
        <v>9999</v>
      </c>
      <c r="HE363">
        <v>1.86294</v>
      </c>
      <c r="HF363">
        <v>1.86784</v>
      </c>
      <c r="HG363">
        <v>1.86763</v>
      </c>
      <c r="HH363">
        <v>1.86874</v>
      </c>
      <c r="HI363">
        <v>1.86957</v>
      </c>
      <c r="HJ363">
        <v>1.86569</v>
      </c>
      <c r="HK363">
        <v>1.86676</v>
      </c>
      <c r="HL363">
        <v>1.86813</v>
      </c>
      <c r="HM363">
        <v>5</v>
      </c>
      <c r="HN363">
        <v>0</v>
      </c>
      <c r="HO363">
        <v>0</v>
      </c>
      <c r="HP363">
        <v>0</v>
      </c>
      <c r="HQ363" t="s">
        <v>411</v>
      </c>
      <c r="HR363" t="s">
        <v>412</v>
      </c>
      <c r="HS363" t="s">
        <v>413</v>
      </c>
      <c r="HT363" t="s">
        <v>413</v>
      </c>
      <c r="HU363" t="s">
        <v>413</v>
      </c>
      <c r="HV363" t="s">
        <v>413</v>
      </c>
      <c r="HW363">
        <v>0</v>
      </c>
      <c r="HX363">
        <v>100</v>
      </c>
      <c r="HY363">
        <v>100</v>
      </c>
      <c r="HZ363">
        <v>9.032</v>
      </c>
      <c r="IA363">
        <v>0.3709</v>
      </c>
      <c r="IB363">
        <v>3.61156944067182</v>
      </c>
      <c r="IC363">
        <v>0.00591231132926672</v>
      </c>
      <c r="ID363">
        <v>5.16410255878682e-07</v>
      </c>
      <c r="IE363">
        <v>-4.52549797307401e-10</v>
      </c>
      <c r="IF363">
        <v>-0.01671608691744</v>
      </c>
      <c r="IG363">
        <v>-0.0199121862534561</v>
      </c>
      <c r="IH363">
        <v>0.0023748117975637</v>
      </c>
      <c r="II363">
        <v>-2.81687552999807e-05</v>
      </c>
      <c r="IJ363">
        <v>-4</v>
      </c>
      <c r="IK363">
        <v>1802</v>
      </c>
      <c r="IL363">
        <v>0</v>
      </c>
      <c r="IM363">
        <v>28</v>
      </c>
      <c r="IN363">
        <v>220682.7</v>
      </c>
      <c r="IO363">
        <v>220683</v>
      </c>
      <c r="IP363">
        <v>2.03735</v>
      </c>
      <c r="IQ363">
        <v>2.62207</v>
      </c>
      <c r="IR363">
        <v>1.54785</v>
      </c>
      <c r="IS363">
        <v>2.30957</v>
      </c>
      <c r="IT363">
        <v>1.34644</v>
      </c>
      <c r="IU363">
        <v>2.28638</v>
      </c>
      <c r="IV363">
        <v>33.9865</v>
      </c>
      <c r="IW363">
        <v>13.9657</v>
      </c>
      <c r="IX363">
        <v>18</v>
      </c>
      <c r="IY363">
        <v>378.502</v>
      </c>
      <c r="IZ363">
        <v>521.005</v>
      </c>
      <c r="JA363">
        <v>25.6111</v>
      </c>
      <c r="JB363">
        <v>27.6698</v>
      </c>
      <c r="JC363">
        <v>30.0005</v>
      </c>
      <c r="JD363">
        <v>27.6568</v>
      </c>
      <c r="JE363">
        <v>27.5929</v>
      </c>
      <c r="JF363">
        <v>40.7757</v>
      </c>
      <c r="JG363">
        <v>22.7034</v>
      </c>
      <c r="JH363">
        <v>52.3036</v>
      </c>
      <c r="JI363">
        <v>25.5918</v>
      </c>
      <c r="JJ363">
        <v>991.993</v>
      </c>
      <c r="JK363">
        <v>17.9845</v>
      </c>
      <c r="JL363">
        <v>102.098</v>
      </c>
      <c r="JM363">
        <v>102.552</v>
      </c>
    </row>
    <row r="364" spans="1:273">
      <c r="A364">
        <v>348</v>
      </c>
      <c r="B364">
        <v>1677707149.5</v>
      </c>
      <c r="C364">
        <v>5282.90000009537</v>
      </c>
      <c r="D364" t="s">
        <v>1108</v>
      </c>
      <c r="E364" t="s">
        <v>1109</v>
      </c>
      <c r="F364">
        <v>5</v>
      </c>
      <c r="G364" t="s">
        <v>606</v>
      </c>
      <c r="H364" t="s">
        <v>406</v>
      </c>
      <c r="I364">
        <v>1677707142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992.443870545455</v>
      </c>
      <c r="AK364">
        <v>946.293151515151</v>
      </c>
      <c r="AL364">
        <v>3.33583281385275</v>
      </c>
      <c r="AM364">
        <v>64.5</v>
      </c>
      <c r="AN364">
        <f>(AP364 - AO364 + DI364*1E3/(8.314*(DK364+273.15)) * AR364/DH364 * AQ364) * DH364/(100*CV364) * 1000/(1000 - AP364)</f>
        <v>0</v>
      </c>
      <c r="AO364">
        <v>17.900120285877</v>
      </c>
      <c r="AP364">
        <v>21.8190118881119</v>
      </c>
      <c r="AQ364">
        <v>-0.00336572403239687</v>
      </c>
      <c r="AR364">
        <v>91.5224354948296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407</v>
      </c>
      <c r="AY364" t="s">
        <v>407</v>
      </c>
      <c r="AZ364">
        <v>0</v>
      </c>
      <c r="BA364">
        <v>0</v>
      </c>
      <c r="BB364">
        <f>1-AZ364/BA364</f>
        <v>0</v>
      </c>
      <c r="BC364">
        <v>0</v>
      </c>
      <c r="BD364" t="s">
        <v>407</v>
      </c>
      <c r="BE364" t="s">
        <v>407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407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3.46</v>
      </c>
      <c r="CW364">
        <v>0.5</v>
      </c>
      <c r="CX364" t="s">
        <v>408</v>
      </c>
      <c r="CY364">
        <v>2</v>
      </c>
      <c r="CZ364" t="b">
        <v>1</v>
      </c>
      <c r="DA364">
        <v>1677707142</v>
      </c>
      <c r="DB364">
        <v>902.754814814815</v>
      </c>
      <c r="DC364">
        <v>962.135851851852</v>
      </c>
      <c r="DD364">
        <v>21.8356333333333</v>
      </c>
      <c r="DE364">
        <v>17.9010666666667</v>
      </c>
      <c r="DF364">
        <v>893.769777777778</v>
      </c>
      <c r="DG364">
        <v>21.4641888888889</v>
      </c>
      <c r="DH364">
        <v>400.045407407407</v>
      </c>
      <c r="DI364">
        <v>89.1986185185185</v>
      </c>
      <c r="DJ364">
        <v>0.0385587777777778</v>
      </c>
      <c r="DK364">
        <v>27.7836074074074</v>
      </c>
      <c r="DL364">
        <v>27.5056481481481</v>
      </c>
      <c r="DM364">
        <v>999.9</v>
      </c>
      <c r="DN364">
        <v>0</v>
      </c>
      <c r="DO364">
        <v>0</v>
      </c>
      <c r="DP364">
        <v>10008.9007407407</v>
      </c>
      <c r="DQ364">
        <v>0</v>
      </c>
      <c r="DR364">
        <v>7.14486592592593</v>
      </c>
      <c r="DS364">
        <v>-59.3808703703704</v>
      </c>
      <c r="DT364">
        <v>922.907</v>
      </c>
      <c r="DU364">
        <v>979.672740740741</v>
      </c>
      <c r="DV364">
        <v>3.93456</v>
      </c>
      <c r="DW364">
        <v>962.135851851852</v>
      </c>
      <c r="DX364">
        <v>17.9010666666667</v>
      </c>
      <c r="DY364">
        <v>1.94770851851852</v>
      </c>
      <c r="DZ364">
        <v>1.59675074074074</v>
      </c>
      <c r="EA364">
        <v>17.0255148148148</v>
      </c>
      <c r="EB364">
        <v>13.9274740740741</v>
      </c>
      <c r="EC364">
        <v>2000.02592592593</v>
      </c>
      <c r="ED364">
        <v>0.980000777777778</v>
      </c>
      <c r="EE364">
        <v>0.019999237037037</v>
      </c>
      <c r="EF364">
        <v>0</v>
      </c>
      <c r="EG364">
        <v>2.27372592592593</v>
      </c>
      <c r="EH364">
        <v>0</v>
      </c>
      <c r="EI364">
        <v>9596.3937037037</v>
      </c>
      <c r="EJ364">
        <v>17300.3814814815</v>
      </c>
      <c r="EK364">
        <v>38.375</v>
      </c>
      <c r="EL364">
        <v>38.875</v>
      </c>
      <c r="EM364">
        <v>38.062</v>
      </c>
      <c r="EN364">
        <v>37.6016666666667</v>
      </c>
      <c r="EO364">
        <v>37.875</v>
      </c>
      <c r="EP364">
        <v>1960.02592592593</v>
      </c>
      <c r="EQ364">
        <v>40</v>
      </c>
      <c r="ER364">
        <v>0</v>
      </c>
      <c r="ES364">
        <v>1677707149.4</v>
      </c>
      <c r="ET364">
        <v>0</v>
      </c>
      <c r="EU364">
        <v>2.243056</v>
      </c>
      <c r="EV364">
        <v>-1.93886921718588</v>
      </c>
      <c r="EW364">
        <v>34.7407691563866</v>
      </c>
      <c r="EX364">
        <v>9596.3824</v>
      </c>
      <c r="EY364">
        <v>15</v>
      </c>
      <c r="EZ364">
        <v>0</v>
      </c>
      <c r="FA364" t="s">
        <v>409</v>
      </c>
      <c r="FB364">
        <v>1664466183.5</v>
      </c>
      <c r="FC364">
        <v>1664466167</v>
      </c>
      <c r="FD364">
        <v>0</v>
      </c>
      <c r="FE364">
        <v>-0.244</v>
      </c>
      <c r="FF364">
        <v>0.002</v>
      </c>
      <c r="FG364">
        <v>12.235</v>
      </c>
      <c r="FH364">
        <v>0.258</v>
      </c>
      <c r="FI364">
        <v>1500</v>
      </c>
      <c r="FJ364">
        <v>19</v>
      </c>
      <c r="FK364">
        <v>0.08</v>
      </c>
      <c r="FL364">
        <v>0.08</v>
      </c>
      <c r="FM364">
        <v>3.92554625</v>
      </c>
      <c r="FN364">
        <v>0.103509455909939</v>
      </c>
      <c r="FO364">
        <v>0.0255375533956857</v>
      </c>
      <c r="FP364">
        <v>1</v>
      </c>
      <c r="FQ364">
        <v>1</v>
      </c>
      <c r="FR364">
        <v>1</v>
      </c>
      <c r="FS364" t="s">
        <v>410</v>
      </c>
      <c r="FT364">
        <v>2.70463</v>
      </c>
      <c r="FU364">
        <v>2.69134</v>
      </c>
      <c r="FV364">
        <v>0.155998</v>
      </c>
      <c r="FW364">
        <v>0.163379</v>
      </c>
      <c r="FX364">
        <v>0.0951208</v>
      </c>
      <c r="FY364">
        <v>0.0836452</v>
      </c>
      <c r="FZ364">
        <v>32806.4</v>
      </c>
      <c r="GA364">
        <v>35440.2</v>
      </c>
      <c r="GB364">
        <v>35229.8</v>
      </c>
      <c r="GC364">
        <v>38424.8</v>
      </c>
      <c r="GD364">
        <v>45164.2</v>
      </c>
      <c r="GE364">
        <v>50828.5</v>
      </c>
      <c r="GF364">
        <v>55017.8</v>
      </c>
      <c r="GG364">
        <v>61598.1</v>
      </c>
      <c r="GH364">
        <v>1.7671</v>
      </c>
      <c r="GI364">
        <v>2.00982</v>
      </c>
      <c r="GJ364">
        <v>0.0590459</v>
      </c>
      <c r="GK364">
        <v>0</v>
      </c>
      <c r="GL364">
        <v>26.542</v>
      </c>
      <c r="GM364">
        <v>999.9</v>
      </c>
      <c r="GN364">
        <v>47.223</v>
      </c>
      <c r="GO364">
        <v>30.222</v>
      </c>
      <c r="GP364">
        <v>22.843</v>
      </c>
      <c r="GQ364">
        <v>55.4886</v>
      </c>
      <c r="GR364">
        <v>39.6114</v>
      </c>
      <c r="GS364">
        <v>1</v>
      </c>
      <c r="GT364">
        <v>0.0338948</v>
      </c>
      <c r="GU364">
        <v>0.337195</v>
      </c>
      <c r="GV364">
        <v>20.1497</v>
      </c>
      <c r="GW364">
        <v>5.19797</v>
      </c>
      <c r="GX364">
        <v>12.004</v>
      </c>
      <c r="GY364">
        <v>4.9754</v>
      </c>
      <c r="GZ364">
        <v>3.29348</v>
      </c>
      <c r="HA364">
        <v>9999</v>
      </c>
      <c r="HB364">
        <v>999.9</v>
      </c>
      <c r="HC364">
        <v>9999</v>
      </c>
      <c r="HD364">
        <v>9999</v>
      </c>
      <c r="HE364">
        <v>1.86294</v>
      </c>
      <c r="HF364">
        <v>1.86784</v>
      </c>
      <c r="HG364">
        <v>1.86765</v>
      </c>
      <c r="HH364">
        <v>1.86874</v>
      </c>
      <c r="HI364">
        <v>1.8696</v>
      </c>
      <c r="HJ364">
        <v>1.86568</v>
      </c>
      <c r="HK364">
        <v>1.86676</v>
      </c>
      <c r="HL364">
        <v>1.86813</v>
      </c>
      <c r="HM364">
        <v>5</v>
      </c>
      <c r="HN364">
        <v>0</v>
      </c>
      <c r="HO364">
        <v>0</v>
      </c>
      <c r="HP364">
        <v>0</v>
      </c>
      <c r="HQ364" t="s">
        <v>411</v>
      </c>
      <c r="HR364" t="s">
        <v>412</v>
      </c>
      <c r="HS364" t="s">
        <v>413</v>
      </c>
      <c r="HT364" t="s">
        <v>413</v>
      </c>
      <c r="HU364" t="s">
        <v>413</v>
      </c>
      <c r="HV364" t="s">
        <v>413</v>
      </c>
      <c r="HW364">
        <v>0</v>
      </c>
      <c r="HX364">
        <v>100</v>
      </c>
      <c r="HY364">
        <v>100</v>
      </c>
      <c r="HZ364">
        <v>9.125</v>
      </c>
      <c r="IA364">
        <v>0.3708</v>
      </c>
      <c r="IB364">
        <v>3.61156944067182</v>
      </c>
      <c r="IC364">
        <v>0.00591231132926672</v>
      </c>
      <c r="ID364">
        <v>5.16410255878682e-07</v>
      </c>
      <c r="IE364">
        <v>-4.52549797307401e-10</v>
      </c>
      <c r="IF364">
        <v>-0.01671608691744</v>
      </c>
      <c r="IG364">
        <v>-0.0199121862534561</v>
      </c>
      <c r="IH364">
        <v>0.0023748117975637</v>
      </c>
      <c r="II364">
        <v>-2.81687552999807e-05</v>
      </c>
      <c r="IJ364">
        <v>-4</v>
      </c>
      <c r="IK364">
        <v>1802</v>
      </c>
      <c r="IL364">
        <v>0</v>
      </c>
      <c r="IM364">
        <v>28</v>
      </c>
      <c r="IN364">
        <v>220682.8</v>
      </c>
      <c r="IO364">
        <v>220683</v>
      </c>
      <c r="IP364">
        <v>2.06421</v>
      </c>
      <c r="IQ364">
        <v>2.61353</v>
      </c>
      <c r="IR364">
        <v>1.54785</v>
      </c>
      <c r="IS364">
        <v>2.30957</v>
      </c>
      <c r="IT364">
        <v>1.34644</v>
      </c>
      <c r="IU364">
        <v>2.4231</v>
      </c>
      <c r="IV364">
        <v>33.9865</v>
      </c>
      <c r="IW364">
        <v>13.9832</v>
      </c>
      <c r="IX364">
        <v>18</v>
      </c>
      <c r="IY364">
        <v>378.808</v>
      </c>
      <c r="IZ364">
        <v>521.18</v>
      </c>
      <c r="JA364">
        <v>25.5876</v>
      </c>
      <c r="JB364">
        <v>27.6698</v>
      </c>
      <c r="JC364">
        <v>30.0003</v>
      </c>
      <c r="JD364">
        <v>27.6568</v>
      </c>
      <c r="JE364">
        <v>27.5934</v>
      </c>
      <c r="JF364">
        <v>41.3079</v>
      </c>
      <c r="JG364">
        <v>22.7034</v>
      </c>
      <c r="JH364">
        <v>52.3036</v>
      </c>
      <c r="JI364">
        <v>25.5877</v>
      </c>
      <c r="JJ364">
        <v>1005.45</v>
      </c>
      <c r="JK364">
        <v>17.9828</v>
      </c>
      <c r="JL364">
        <v>102.098</v>
      </c>
      <c r="JM364">
        <v>102.553</v>
      </c>
    </row>
    <row r="365" spans="1:273">
      <c r="A365">
        <v>349</v>
      </c>
      <c r="B365">
        <v>1677707154</v>
      </c>
      <c r="C365">
        <v>5287.40000009537</v>
      </c>
      <c r="D365" t="s">
        <v>1110</v>
      </c>
      <c r="E365" t="s">
        <v>1111</v>
      </c>
      <c r="F365">
        <v>5</v>
      </c>
      <c r="G365" t="s">
        <v>606</v>
      </c>
      <c r="H365" t="s">
        <v>406</v>
      </c>
      <c r="I365">
        <v>1677707146.44444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1008.49825018182</v>
      </c>
      <c r="AK365">
        <v>961.610775757575</v>
      </c>
      <c r="AL365">
        <v>3.40339688311672</v>
      </c>
      <c r="AM365">
        <v>64.5</v>
      </c>
      <c r="AN365">
        <f>(AP365 - AO365 + DI365*1E3/(8.314*(DK365+273.15)) * AR365/DH365 * AQ365) * DH365/(100*CV365) * 1000/(1000 - AP365)</f>
        <v>0</v>
      </c>
      <c r="AO365">
        <v>17.9109645734533</v>
      </c>
      <c r="AP365">
        <v>21.8142538461539</v>
      </c>
      <c r="AQ365">
        <v>-1.32767633790006e-06</v>
      </c>
      <c r="AR365">
        <v>91.5224354948296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407</v>
      </c>
      <c r="AY365" t="s">
        <v>407</v>
      </c>
      <c r="AZ365">
        <v>0</v>
      </c>
      <c r="BA365">
        <v>0</v>
      </c>
      <c r="BB365">
        <f>1-AZ365/BA365</f>
        <v>0</v>
      </c>
      <c r="BC365">
        <v>0</v>
      </c>
      <c r="BD365" t="s">
        <v>407</v>
      </c>
      <c r="BE365" t="s">
        <v>407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407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3.46</v>
      </c>
      <c r="CW365">
        <v>0.5</v>
      </c>
      <c r="CX365" t="s">
        <v>408</v>
      </c>
      <c r="CY365">
        <v>2</v>
      </c>
      <c r="CZ365" t="b">
        <v>1</v>
      </c>
      <c r="DA365">
        <v>1677707146.44444</v>
      </c>
      <c r="DB365">
        <v>917.333481481481</v>
      </c>
      <c r="DC365">
        <v>977.141703703704</v>
      </c>
      <c r="DD365">
        <v>21.8245555555556</v>
      </c>
      <c r="DE365">
        <v>17.8992814814815</v>
      </c>
      <c r="DF365">
        <v>908.265222222222</v>
      </c>
      <c r="DG365">
        <v>21.4535814814815</v>
      </c>
      <c r="DH365">
        <v>400.045481481481</v>
      </c>
      <c r="DI365">
        <v>89.1987037037037</v>
      </c>
      <c r="DJ365">
        <v>0.0385770259259259</v>
      </c>
      <c r="DK365">
        <v>27.7850888888889</v>
      </c>
      <c r="DL365">
        <v>27.5047962962963</v>
      </c>
      <c r="DM365">
        <v>999.9</v>
      </c>
      <c r="DN365">
        <v>0</v>
      </c>
      <c r="DO365">
        <v>0</v>
      </c>
      <c r="DP365">
        <v>10005.4981481481</v>
      </c>
      <c r="DQ365">
        <v>0</v>
      </c>
      <c r="DR365">
        <v>7.14854407407407</v>
      </c>
      <c r="DS365">
        <v>-59.8082814814815</v>
      </c>
      <c r="DT365">
        <v>937.800555555556</v>
      </c>
      <c r="DU365">
        <v>994.950703703704</v>
      </c>
      <c r="DV365">
        <v>3.9252662962963</v>
      </c>
      <c r="DW365">
        <v>977.141703703704</v>
      </c>
      <c r="DX365">
        <v>17.8992814814815</v>
      </c>
      <c r="DY365">
        <v>1.94672185185185</v>
      </c>
      <c r="DZ365">
        <v>1.59659333333333</v>
      </c>
      <c r="EA365">
        <v>17.0175296296296</v>
      </c>
      <c r="EB365">
        <v>13.9259592592593</v>
      </c>
      <c r="EC365">
        <v>2000.01037037037</v>
      </c>
      <c r="ED365">
        <v>0.980000666666667</v>
      </c>
      <c r="EE365">
        <v>0.0199993555555556</v>
      </c>
      <c r="EF365">
        <v>0</v>
      </c>
      <c r="EG365">
        <v>2.24617407407407</v>
      </c>
      <c r="EH365">
        <v>0</v>
      </c>
      <c r="EI365">
        <v>9598.85481481481</v>
      </c>
      <c r="EJ365">
        <v>17300.2481481481</v>
      </c>
      <c r="EK365">
        <v>38.375</v>
      </c>
      <c r="EL365">
        <v>38.8795925925926</v>
      </c>
      <c r="EM365">
        <v>38.062</v>
      </c>
      <c r="EN365">
        <v>37.6016666666667</v>
      </c>
      <c r="EO365">
        <v>37.875</v>
      </c>
      <c r="EP365">
        <v>1960.01037037037</v>
      </c>
      <c r="EQ365">
        <v>40</v>
      </c>
      <c r="ER365">
        <v>0</v>
      </c>
      <c r="ES365">
        <v>1677707154.2</v>
      </c>
      <c r="ET365">
        <v>0</v>
      </c>
      <c r="EU365">
        <v>2.217508</v>
      </c>
      <c r="EV365">
        <v>-0.215399989177022</v>
      </c>
      <c r="EW365">
        <v>33.4676922886636</v>
      </c>
      <c r="EX365">
        <v>9599.04</v>
      </c>
      <c r="EY365">
        <v>15</v>
      </c>
      <c r="EZ365">
        <v>0</v>
      </c>
      <c r="FA365" t="s">
        <v>409</v>
      </c>
      <c r="FB365">
        <v>1664466183.5</v>
      </c>
      <c r="FC365">
        <v>1664466167</v>
      </c>
      <c r="FD365">
        <v>0</v>
      </c>
      <c r="FE365">
        <v>-0.244</v>
      </c>
      <c r="FF365">
        <v>0.002</v>
      </c>
      <c r="FG365">
        <v>12.235</v>
      </c>
      <c r="FH365">
        <v>0.258</v>
      </c>
      <c r="FI365">
        <v>1500</v>
      </c>
      <c r="FJ365">
        <v>19</v>
      </c>
      <c r="FK365">
        <v>0.08</v>
      </c>
      <c r="FL365">
        <v>0.08</v>
      </c>
      <c r="FM365">
        <v>3.927132</v>
      </c>
      <c r="FN365">
        <v>-0.110919399624773</v>
      </c>
      <c r="FO365">
        <v>0.0240290060343744</v>
      </c>
      <c r="FP365">
        <v>1</v>
      </c>
      <c r="FQ365">
        <v>1</v>
      </c>
      <c r="FR365">
        <v>1</v>
      </c>
      <c r="FS365" t="s">
        <v>410</v>
      </c>
      <c r="FT365">
        <v>2.70421</v>
      </c>
      <c r="FU365">
        <v>2.69159</v>
      </c>
      <c r="FV365">
        <v>0.157641</v>
      </c>
      <c r="FW365">
        <v>0.164925</v>
      </c>
      <c r="FX365">
        <v>0.0951139</v>
      </c>
      <c r="FY365">
        <v>0.0836567</v>
      </c>
      <c r="FZ365">
        <v>32742.2</v>
      </c>
      <c r="GA365">
        <v>35374.4</v>
      </c>
      <c r="GB365">
        <v>35229.4</v>
      </c>
      <c r="GC365">
        <v>38424.5</v>
      </c>
      <c r="GD365">
        <v>45163.9</v>
      </c>
      <c r="GE365">
        <v>50827.5</v>
      </c>
      <c r="GF365">
        <v>55017.1</v>
      </c>
      <c r="GG365">
        <v>61597.6</v>
      </c>
      <c r="GH365">
        <v>1.76647</v>
      </c>
      <c r="GI365">
        <v>2.01003</v>
      </c>
      <c r="GJ365">
        <v>0.0583269</v>
      </c>
      <c r="GK365">
        <v>0</v>
      </c>
      <c r="GL365">
        <v>26.5445</v>
      </c>
      <c r="GM365">
        <v>999.9</v>
      </c>
      <c r="GN365">
        <v>47.198</v>
      </c>
      <c r="GO365">
        <v>30.212</v>
      </c>
      <c r="GP365">
        <v>22.8213</v>
      </c>
      <c r="GQ365">
        <v>55.4686</v>
      </c>
      <c r="GR365">
        <v>39.2748</v>
      </c>
      <c r="GS365">
        <v>1</v>
      </c>
      <c r="GT365">
        <v>0.0338872</v>
      </c>
      <c r="GU365">
        <v>0.352549</v>
      </c>
      <c r="GV365">
        <v>20.1497</v>
      </c>
      <c r="GW365">
        <v>5.19767</v>
      </c>
      <c r="GX365">
        <v>12.004</v>
      </c>
      <c r="GY365">
        <v>4.97535</v>
      </c>
      <c r="GZ365">
        <v>3.2935</v>
      </c>
      <c r="HA365">
        <v>9999</v>
      </c>
      <c r="HB365">
        <v>999.9</v>
      </c>
      <c r="HC365">
        <v>9999</v>
      </c>
      <c r="HD365">
        <v>9999</v>
      </c>
      <c r="HE365">
        <v>1.86295</v>
      </c>
      <c r="HF365">
        <v>1.86783</v>
      </c>
      <c r="HG365">
        <v>1.86766</v>
      </c>
      <c r="HH365">
        <v>1.86874</v>
      </c>
      <c r="HI365">
        <v>1.86961</v>
      </c>
      <c r="HJ365">
        <v>1.86566</v>
      </c>
      <c r="HK365">
        <v>1.86676</v>
      </c>
      <c r="HL365">
        <v>1.86813</v>
      </c>
      <c r="HM365">
        <v>5</v>
      </c>
      <c r="HN365">
        <v>0</v>
      </c>
      <c r="HO365">
        <v>0</v>
      </c>
      <c r="HP365">
        <v>0</v>
      </c>
      <c r="HQ365" t="s">
        <v>411</v>
      </c>
      <c r="HR365" t="s">
        <v>412</v>
      </c>
      <c r="HS365" t="s">
        <v>413</v>
      </c>
      <c r="HT365" t="s">
        <v>413</v>
      </c>
      <c r="HU365" t="s">
        <v>413</v>
      </c>
      <c r="HV365" t="s">
        <v>413</v>
      </c>
      <c r="HW365">
        <v>0</v>
      </c>
      <c r="HX365">
        <v>100</v>
      </c>
      <c r="HY365">
        <v>100</v>
      </c>
      <c r="HZ365">
        <v>9.21</v>
      </c>
      <c r="IA365">
        <v>0.3705</v>
      </c>
      <c r="IB365">
        <v>3.61156944067182</v>
      </c>
      <c r="IC365">
        <v>0.00591231132926672</v>
      </c>
      <c r="ID365">
        <v>5.16410255878682e-07</v>
      </c>
      <c r="IE365">
        <v>-4.52549797307401e-10</v>
      </c>
      <c r="IF365">
        <v>-0.01671608691744</v>
      </c>
      <c r="IG365">
        <v>-0.0199121862534561</v>
      </c>
      <c r="IH365">
        <v>0.0023748117975637</v>
      </c>
      <c r="II365">
        <v>-2.81687552999807e-05</v>
      </c>
      <c r="IJ365">
        <v>-4</v>
      </c>
      <c r="IK365">
        <v>1802</v>
      </c>
      <c r="IL365">
        <v>0</v>
      </c>
      <c r="IM365">
        <v>28</v>
      </c>
      <c r="IN365">
        <v>220682.8</v>
      </c>
      <c r="IO365">
        <v>220683.1</v>
      </c>
      <c r="IP365">
        <v>2.0874</v>
      </c>
      <c r="IQ365">
        <v>2.60742</v>
      </c>
      <c r="IR365">
        <v>1.54785</v>
      </c>
      <c r="IS365">
        <v>2.30957</v>
      </c>
      <c r="IT365">
        <v>1.34644</v>
      </c>
      <c r="IU365">
        <v>2.41455</v>
      </c>
      <c r="IV365">
        <v>33.9865</v>
      </c>
      <c r="IW365">
        <v>13.9832</v>
      </c>
      <c r="IX365">
        <v>18</v>
      </c>
      <c r="IY365">
        <v>378.483</v>
      </c>
      <c r="IZ365">
        <v>521.334</v>
      </c>
      <c r="JA365">
        <v>25.5796</v>
      </c>
      <c r="JB365">
        <v>27.6712</v>
      </c>
      <c r="JC365">
        <v>30.0002</v>
      </c>
      <c r="JD365">
        <v>27.6582</v>
      </c>
      <c r="JE365">
        <v>27.5952</v>
      </c>
      <c r="JF365">
        <v>41.7893</v>
      </c>
      <c r="JG365">
        <v>22.4252</v>
      </c>
      <c r="JH365">
        <v>52.3036</v>
      </c>
      <c r="JI365">
        <v>25.5768</v>
      </c>
      <c r="JJ365">
        <v>1025.58</v>
      </c>
      <c r="JK365">
        <v>17.9882</v>
      </c>
      <c r="JL365">
        <v>102.096</v>
      </c>
      <c r="JM365">
        <v>102.552</v>
      </c>
    </row>
    <row r="366" spans="1:273">
      <c r="A366">
        <v>350</v>
      </c>
      <c r="B366">
        <v>1677707159.5</v>
      </c>
      <c r="C366">
        <v>5292.90000009537</v>
      </c>
      <c r="D366" t="s">
        <v>1112</v>
      </c>
      <c r="E366" t="s">
        <v>1113</v>
      </c>
      <c r="F366">
        <v>5</v>
      </c>
      <c r="G366" t="s">
        <v>606</v>
      </c>
      <c r="H366" t="s">
        <v>406</v>
      </c>
      <c r="I366">
        <v>1677707151.73214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1026.78389527273</v>
      </c>
      <c r="AK366">
        <v>980.010963636364</v>
      </c>
      <c r="AL366">
        <v>3.32770961038947</v>
      </c>
      <c r="AM366">
        <v>64.5</v>
      </c>
      <c r="AN366">
        <f>(AP366 - AO366 + DI366*1E3/(8.314*(DK366+273.15)) * AR366/DH366 * AQ366) * DH366/(100*CV366) * 1000/(1000 - AP366)</f>
        <v>0</v>
      </c>
      <c r="AO366">
        <v>17.9180996855075</v>
      </c>
      <c r="AP366">
        <v>21.8171391608392</v>
      </c>
      <c r="AQ366">
        <v>-5.12517538102688e-06</v>
      </c>
      <c r="AR366">
        <v>91.5224354948296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407</v>
      </c>
      <c r="AY366" t="s">
        <v>407</v>
      </c>
      <c r="AZ366">
        <v>0</v>
      </c>
      <c r="BA366">
        <v>0</v>
      </c>
      <c r="BB366">
        <f>1-AZ366/BA366</f>
        <v>0</v>
      </c>
      <c r="BC366">
        <v>0</v>
      </c>
      <c r="BD366" t="s">
        <v>407</v>
      </c>
      <c r="BE366" t="s">
        <v>407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407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3.46</v>
      </c>
      <c r="CW366">
        <v>0.5</v>
      </c>
      <c r="CX366" t="s">
        <v>408</v>
      </c>
      <c r="CY366">
        <v>2</v>
      </c>
      <c r="CZ366" t="b">
        <v>1</v>
      </c>
      <c r="DA366">
        <v>1677707151.73214</v>
      </c>
      <c r="DB366">
        <v>934.716142857143</v>
      </c>
      <c r="DC366">
        <v>994.817392857143</v>
      </c>
      <c r="DD366">
        <v>21.8170214285714</v>
      </c>
      <c r="DE366">
        <v>17.921075</v>
      </c>
      <c r="DF366">
        <v>925.549</v>
      </c>
      <c r="DG366">
        <v>21.4463714285714</v>
      </c>
      <c r="DH366">
        <v>400.031214285714</v>
      </c>
      <c r="DI366">
        <v>89.1993892857143</v>
      </c>
      <c r="DJ366">
        <v>0.0387648642857143</v>
      </c>
      <c r="DK366">
        <v>27.7872857142857</v>
      </c>
      <c r="DL366">
        <v>27.5029535714286</v>
      </c>
      <c r="DM366">
        <v>999.9</v>
      </c>
      <c r="DN366">
        <v>0</v>
      </c>
      <c r="DO366">
        <v>0</v>
      </c>
      <c r="DP366">
        <v>9991.78285714286</v>
      </c>
      <c r="DQ366">
        <v>0</v>
      </c>
      <c r="DR366">
        <v>7.09719892857143</v>
      </c>
      <c r="DS366">
        <v>-60.1010357142857</v>
      </c>
      <c r="DT366">
        <v>955.56375</v>
      </c>
      <c r="DU366">
        <v>1012.97121428571</v>
      </c>
      <c r="DV366">
        <v>3.89594535714286</v>
      </c>
      <c r="DW366">
        <v>994.817392857143</v>
      </c>
      <c r="DX366">
        <v>17.921075</v>
      </c>
      <c r="DY366">
        <v>1.946065</v>
      </c>
      <c r="DZ366">
        <v>1.59854892857143</v>
      </c>
      <c r="EA366">
        <v>17.0122071428571</v>
      </c>
      <c r="EB366">
        <v>13.9448214285714</v>
      </c>
      <c r="EC366">
        <v>2000.00535714286</v>
      </c>
      <c r="ED366">
        <v>0.980000892857143</v>
      </c>
      <c r="EE366">
        <v>0.0199991142857143</v>
      </c>
      <c r="EF366">
        <v>0</v>
      </c>
      <c r="EG366">
        <v>2.2256</v>
      </c>
      <c r="EH366">
        <v>0</v>
      </c>
      <c r="EI366">
        <v>9601.55214285714</v>
      </c>
      <c r="EJ366">
        <v>17300.2107142857</v>
      </c>
      <c r="EK366">
        <v>38.375</v>
      </c>
      <c r="EL366">
        <v>38.8882857142857</v>
      </c>
      <c r="EM366">
        <v>38.062</v>
      </c>
      <c r="EN366">
        <v>37.61375</v>
      </c>
      <c r="EO366">
        <v>37.875</v>
      </c>
      <c r="EP366">
        <v>1960.00535714286</v>
      </c>
      <c r="EQ366">
        <v>40</v>
      </c>
      <c r="ER366">
        <v>0</v>
      </c>
      <c r="ES366">
        <v>1677707159.6</v>
      </c>
      <c r="ET366">
        <v>0</v>
      </c>
      <c r="EU366">
        <v>2.20757692307692</v>
      </c>
      <c r="EV366">
        <v>1.28356239255624</v>
      </c>
      <c r="EW366">
        <v>28.8054700654067</v>
      </c>
      <c r="EX366">
        <v>9601.68153846154</v>
      </c>
      <c r="EY366">
        <v>15</v>
      </c>
      <c r="EZ366">
        <v>0</v>
      </c>
      <c r="FA366" t="s">
        <v>409</v>
      </c>
      <c r="FB366">
        <v>1664466183.5</v>
      </c>
      <c r="FC366">
        <v>1664466167</v>
      </c>
      <c r="FD366">
        <v>0</v>
      </c>
      <c r="FE366">
        <v>-0.244</v>
      </c>
      <c r="FF366">
        <v>0.002</v>
      </c>
      <c r="FG366">
        <v>12.235</v>
      </c>
      <c r="FH366">
        <v>0.258</v>
      </c>
      <c r="FI366">
        <v>1500</v>
      </c>
      <c r="FJ366">
        <v>19</v>
      </c>
      <c r="FK366">
        <v>0.08</v>
      </c>
      <c r="FL366">
        <v>0.08</v>
      </c>
      <c r="FM366">
        <v>3.9112545</v>
      </c>
      <c r="FN366">
        <v>-0.312486979362106</v>
      </c>
      <c r="FO366">
        <v>0.0321238307141287</v>
      </c>
      <c r="FP366">
        <v>1</v>
      </c>
      <c r="FQ366">
        <v>1</v>
      </c>
      <c r="FR366">
        <v>1</v>
      </c>
      <c r="FS366" t="s">
        <v>410</v>
      </c>
      <c r="FT366">
        <v>2.7041</v>
      </c>
      <c r="FU366">
        <v>2.6916</v>
      </c>
      <c r="FV366">
        <v>0.159593</v>
      </c>
      <c r="FW366">
        <v>0.166927</v>
      </c>
      <c r="FX366">
        <v>0.0951299</v>
      </c>
      <c r="FY366">
        <v>0.0838871</v>
      </c>
      <c r="FZ366">
        <v>32666.4</v>
      </c>
      <c r="GA366">
        <v>35289.3</v>
      </c>
      <c r="GB366">
        <v>35229.5</v>
      </c>
      <c r="GC366">
        <v>38424.1</v>
      </c>
      <c r="GD366">
        <v>45163.4</v>
      </c>
      <c r="GE366">
        <v>50814.3</v>
      </c>
      <c r="GF366">
        <v>55017.3</v>
      </c>
      <c r="GG366">
        <v>61597.1</v>
      </c>
      <c r="GH366">
        <v>1.7668</v>
      </c>
      <c r="GI366">
        <v>2.0101</v>
      </c>
      <c r="GJ366">
        <v>0.058189</v>
      </c>
      <c r="GK366">
        <v>0</v>
      </c>
      <c r="GL366">
        <v>26.5487</v>
      </c>
      <c r="GM366">
        <v>999.9</v>
      </c>
      <c r="GN366">
        <v>47.174</v>
      </c>
      <c r="GO366">
        <v>30.212</v>
      </c>
      <c r="GP366">
        <v>22.8073</v>
      </c>
      <c r="GQ366">
        <v>56.0786</v>
      </c>
      <c r="GR366">
        <v>39.8838</v>
      </c>
      <c r="GS366">
        <v>1</v>
      </c>
      <c r="GT366">
        <v>0.0338516</v>
      </c>
      <c r="GU366">
        <v>0.2775</v>
      </c>
      <c r="GV366">
        <v>20.1497</v>
      </c>
      <c r="GW366">
        <v>5.19767</v>
      </c>
      <c r="GX366">
        <v>12.004</v>
      </c>
      <c r="GY366">
        <v>4.9754</v>
      </c>
      <c r="GZ366">
        <v>3.2933</v>
      </c>
      <c r="HA366">
        <v>9999</v>
      </c>
      <c r="HB366">
        <v>999.9</v>
      </c>
      <c r="HC366">
        <v>9999</v>
      </c>
      <c r="HD366">
        <v>9999</v>
      </c>
      <c r="HE366">
        <v>1.86294</v>
      </c>
      <c r="HF366">
        <v>1.86783</v>
      </c>
      <c r="HG366">
        <v>1.86766</v>
      </c>
      <c r="HH366">
        <v>1.86874</v>
      </c>
      <c r="HI366">
        <v>1.86961</v>
      </c>
      <c r="HJ366">
        <v>1.86569</v>
      </c>
      <c r="HK366">
        <v>1.86676</v>
      </c>
      <c r="HL366">
        <v>1.86813</v>
      </c>
      <c r="HM366">
        <v>5</v>
      </c>
      <c r="HN366">
        <v>0</v>
      </c>
      <c r="HO366">
        <v>0</v>
      </c>
      <c r="HP366">
        <v>0</v>
      </c>
      <c r="HQ366" t="s">
        <v>411</v>
      </c>
      <c r="HR366" t="s">
        <v>412</v>
      </c>
      <c r="HS366" t="s">
        <v>413</v>
      </c>
      <c r="HT366" t="s">
        <v>413</v>
      </c>
      <c r="HU366" t="s">
        <v>413</v>
      </c>
      <c r="HV366" t="s">
        <v>413</v>
      </c>
      <c r="HW366">
        <v>0</v>
      </c>
      <c r="HX366">
        <v>100</v>
      </c>
      <c r="HY366">
        <v>100</v>
      </c>
      <c r="HZ366">
        <v>9.312</v>
      </c>
      <c r="IA366">
        <v>0.3708</v>
      </c>
      <c r="IB366">
        <v>3.61156944067182</v>
      </c>
      <c r="IC366">
        <v>0.00591231132926672</v>
      </c>
      <c r="ID366">
        <v>5.16410255878682e-07</v>
      </c>
      <c r="IE366">
        <v>-4.52549797307401e-10</v>
      </c>
      <c r="IF366">
        <v>-0.01671608691744</v>
      </c>
      <c r="IG366">
        <v>-0.0199121862534561</v>
      </c>
      <c r="IH366">
        <v>0.0023748117975637</v>
      </c>
      <c r="II366">
        <v>-2.81687552999807e-05</v>
      </c>
      <c r="IJ366">
        <v>-4</v>
      </c>
      <c r="IK366">
        <v>1802</v>
      </c>
      <c r="IL366">
        <v>0</v>
      </c>
      <c r="IM366">
        <v>28</v>
      </c>
      <c r="IN366">
        <v>220682.9</v>
      </c>
      <c r="IO366">
        <v>220683.2</v>
      </c>
      <c r="IP366">
        <v>2.11914</v>
      </c>
      <c r="IQ366">
        <v>2.61597</v>
      </c>
      <c r="IR366">
        <v>1.54785</v>
      </c>
      <c r="IS366">
        <v>2.30957</v>
      </c>
      <c r="IT366">
        <v>1.34644</v>
      </c>
      <c r="IU366">
        <v>2.40112</v>
      </c>
      <c r="IV366">
        <v>34.0092</v>
      </c>
      <c r="IW366">
        <v>13.9744</v>
      </c>
      <c r="IX366">
        <v>18</v>
      </c>
      <c r="IY366">
        <v>378.663</v>
      </c>
      <c r="IZ366">
        <v>521.385</v>
      </c>
      <c r="JA366">
        <v>25.576</v>
      </c>
      <c r="JB366">
        <v>27.6721</v>
      </c>
      <c r="JC366">
        <v>30.0002</v>
      </c>
      <c r="JD366">
        <v>27.6592</v>
      </c>
      <c r="JE366">
        <v>27.5952</v>
      </c>
      <c r="JF366">
        <v>42.4239</v>
      </c>
      <c r="JG366">
        <v>22.4252</v>
      </c>
      <c r="JH366">
        <v>52.3036</v>
      </c>
      <c r="JI366">
        <v>25.5843</v>
      </c>
      <c r="JJ366">
        <v>1039</v>
      </c>
      <c r="JK366">
        <v>17.9868</v>
      </c>
      <c r="JL366">
        <v>102.097</v>
      </c>
      <c r="JM366">
        <v>102.551</v>
      </c>
    </row>
    <row r="367" spans="1:273">
      <c r="A367">
        <v>351</v>
      </c>
      <c r="B367">
        <v>1677707164</v>
      </c>
      <c r="C367">
        <v>5297.40000009537</v>
      </c>
      <c r="D367" t="s">
        <v>1114</v>
      </c>
      <c r="E367" t="s">
        <v>1115</v>
      </c>
      <c r="F367">
        <v>5</v>
      </c>
      <c r="G367" t="s">
        <v>606</v>
      </c>
      <c r="H367" t="s">
        <v>406</v>
      </c>
      <c r="I367">
        <v>1677707156.17857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1042.95844339394</v>
      </c>
      <c r="AK367">
        <v>995.436872727273</v>
      </c>
      <c r="AL367">
        <v>3.42295506493498</v>
      </c>
      <c r="AM367">
        <v>64.5</v>
      </c>
      <c r="AN367">
        <f>(AP367 - AO367 + DI367*1E3/(8.314*(DK367+273.15)) * AR367/DH367 * AQ367) * DH367/(100*CV367) * 1000/(1000 - AP367)</f>
        <v>0</v>
      </c>
      <c r="AO367">
        <v>17.9800906029417</v>
      </c>
      <c r="AP367">
        <v>21.836313986014</v>
      </c>
      <c r="AQ367">
        <v>0.000400929868381375</v>
      </c>
      <c r="AR367">
        <v>91.5224354948296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407</v>
      </c>
      <c r="AY367" t="s">
        <v>407</v>
      </c>
      <c r="AZ367">
        <v>0</v>
      </c>
      <c r="BA367">
        <v>0</v>
      </c>
      <c r="BB367">
        <f>1-AZ367/BA367</f>
        <v>0</v>
      </c>
      <c r="BC367">
        <v>0</v>
      </c>
      <c r="BD367" t="s">
        <v>407</v>
      </c>
      <c r="BE367" t="s">
        <v>407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407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3.46</v>
      </c>
      <c r="CW367">
        <v>0.5</v>
      </c>
      <c r="CX367" t="s">
        <v>408</v>
      </c>
      <c r="CY367">
        <v>2</v>
      </c>
      <c r="CZ367" t="b">
        <v>1</v>
      </c>
      <c r="DA367">
        <v>1677707156.17857</v>
      </c>
      <c r="DB367">
        <v>949.402178571429</v>
      </c>
      <c r="DC367">
        <v>1009.89635714286</v>
      </c>
      <c r="DD367">
        <v>21.8197785714286</v>
      </c>
      <c r="DE367">
        <v>17.9440785714286</v>
      </c>
      <c r="DF367">
        <v>940.151857142857</v>
      </c>
      <c r="DG367">
        <v>21.4490107142857</v>
      </c>
      <c r="DH367">
        <v>400.049785714286</v>
      </c>
      <c r="DI367">
        <v>89.1990464285714</v>
      </c>
      <c r="DJ367">
        <v>0.0386968</v>
      </c>
      <c r="DK367">
        <v>27.7887714285714</v>
      </c>
      <c r="DL367">
        <v>27.49855</v>
      </c>
      <c r="DM367">
        <v>999.9</v>
      </c>
      <c r="DN367">
        <v>0</v>
      </c>
      <c r="DO367">
        <v>0</v>
      </c>
      <c r="DP367">
        <v>9991.93535714286</v>
      </c>
      <c r="DQ367">
        <v>0</v>
      </c>
      <c r="DR367">
        <v>6.84408535714286</v>
      </c>
      <c r="DS367">
        <v>-60.4939464285714</v>
      </c>
      <c r="DT367">
        <v>970.580107142857</v>
      </c>
      <c r="DU367">
        <v>1028.35</v>
      </c>
      <c r="DV367">
        <v>3.8757025</v>
      </c>
      <c r="DW367">
        <v>1009.89635714286</v>
      </c>
      <c r="DX367">
        <v>17.9440785714286</v>
      </c>
      <c r="DY367">
        <v>1.94630321428571</v>
      </c>
      <c r="DZ367">
        <v>1.60059464285714</v>
      </c>
      <c r="EA367">
        <v>17.0141321428571</v>
      </c>
      <c r="EB367">
        <v>13.9645035714286</v>
      </c>
      <c r="EC367">
        <v>2000.00071428571</v>
      </c>
      <c r="ED367">
        <v>0.980000892857143</v>
      </c>
      <c r="EE367">
        <v>0.0199991142857143</v>
      </c>
      <c r="EF367">
        <v>0</v>
      </c>
      <c r="EG367">
        <v>2.29123214285714</v>
      </c>
      <c r="EH367">
        <v>0</v>
      </c>
      <c r="EI367">
        <v>9603.53428571429</v>
      </c>
      <c r="EJ367">
        <v>17300.1678571429</v>
      </c>
      <c r="EK367">
        <v>38.375</v>
      </c>
      <c r="EL367">
        <v>38.8882857142857</v>
      </c>
      <c r="EM367">
        <v>38.062</v>
      </c>
      <c r="EN367">
        <v>37.6205</v>
      </c>
      <c r="EO367">
        <v>37.875</v>
      </c>
      <c r="EP367">
        <v>1960.00071428571</v>
      </c>
      <c r="EQ367">
        <v>40</v>
      </c>
      <c r="ER367">
        <v>0</v>
      </c>
      <c r="ES367">
        <v>1677707164.4</v>
      </c>
      <c r="ET367">
        <v>0</v>
      </c>
      <c r="EU367">
        <v>2.26270769230769</v>
      </c>
      <c r="EV367">
        <v>-0.264068376867807</v>
      </c>
      <c r="EW367">
        <v>26.0441025437677</v>
      </c>
      <c r="EX367">
        <v>9603.855</v>
      </c>
      <c r="EY367">
        <v>15</v>
      </c>
      <c r="EZ367">
        <v>0</v>
      </c>
      <c r="FA367" t="s">
        <v>409</v>
      </c>
      <c r="FB367">
        <v>1664466183.5</v>
      </c>
      <c r="FC367">
        <v>1664466167</v>
      </c>
      <c r="FD367">
        <v>0</v>
      </c>
      <c r="FE367">
        <v>-0.244</v>
      </c>
      <c r="FF367">
        <v>0.002</v>
      </c>
      <c r="FG367">
        <v>12.235</v>
      </c>
      <c r="FH367">
        <v>0.258</v>
      </c>
      <c r="FI367">
        <v>1500</v>
      </c>
      <c r="FJ367">
        <v>19</v>
      </c>
      <c r="FK367">
        <v>0.08</v>
      </c>
      <c r="FL367">
        <v>0.08</v>
      </c>
      <c r="FM367">
        <v>3.88717925</v>
      </c>
      <c r="FN367">
        <v>-0.298584878048782</v>
      </c>
      <c r="FO367">
        <v>0.03096919286868</v>
      </c>
      <c r="FP367">
        <v>1</v>
      </c>
      <c r="FQ367">
        <v>1</v>
      </c>
      <c r="FR367">
        <v>1</v>
      </c>
      <c r="FS367" t="s">
        <v>410</v>
      </c>
      <c r="FT367">
        <v>2.70451</v>
      </c>
      <c r="FU367">
        <v>2.6915</v>
      </c>
      <c r="FV367">
        <v>0.161203</v>
      </c>
      <c r="FW367">
        <v>0.168421</v>
      </c>
      <c r="FX367">
        <v>0.095182</v>
      </c>
      <c r="FY367">
        <v>0.0839036</v>
      </c>
      <c r="FZ367">
        <v>32603.7</v>
      </c>
      <c r="GA367">
        <v>35225.9</v>
      </c>
      <c r="GB367">
        <v>35229.3</v>
      </c>
      <c r="GC367">
        <v>38424</v>
      </c>
      <c r="GD367">
        <v>45160.5</v>
      </c>
      <c r="GE367">
        <v>50813.5</v>
      </c>
      <c r="GF367">
        <v>55017</v>
      </c>
      <c r="GG367">
        <v>61597.2</v>
      </c>
      <c r="GH367">
        <v>1.76695</v>
      </c>
      <c r="GI367">
        <v>2.00995</v>
      </c>
      <c r="GJ367">
        <v>0.0577793</v>
      </c>
      <c r="GK367">
        <v>0</v>
      </c>
      <c r="GL367">
        <v>26.5519</v>
      </c>
      <c r="GM367">
        <v>999.9</v>
      </c>
      <c r="GN367">
        <v>47.149</v>
      </c>
      <c r="GO367">
        <v>30.212</v>
      </c>
      <c r="GP367">
        <v>22.7971</v>
      </c>
      <c r="GQ367">
        <v>55.2186</v>
      </c>
      <c r="GR367">
        <v>39.375</v>
      </c>
      <c r="GS367">
        <v>1</v>
      </c>
      <c r="GT367">
        <v>0.0338567</v>
      </c>
      <c r="GU367">
        <v>0.278467</v>
      </c>
      <c r="GV367">
        <v>20.1496</v>
      </c>
      <c r="GW367">
        <v>5.19707</v>
      </c>
      <c r="GX367">
        <v>12.004</v>
      </c>
      <c r="GY367">
        <v>4.97525</v>
      </c>
      <c r="GZ367">
        <v>3.29358</v>
      </c>
      <c r="HA367">
        <v>9999</v>
      </c>
      <c r="HB367">
        <v>999.9</v>
      </c>
      <c r="HC367">
        <v>9999</v>
      </c>
      <c r="HD367">
        <v>9999</v>
      </c>
      <c r="HE367">
        <v>1.8629</v>
      </c>
      <c r="HF367">
        <v>1.86784</v>
      </c>
      <c r="HG367">
        <v>1.86766</v>
      </c>
      <c r="HH367">
        <v>1.86874</v>
      </c>
      <c r="HI367">
        <v>1.86961</v>
      </c>
      <c r="HJ367">
        <v>1.86569</v>
      </c>
      <c r="HK367">
        <v>1.86676</v>
      </c>
      <c r="HL367">
        <v>1.86813</v>
      </c>
      <c r="HM367">
        <v>5</v>
      </c>
      <c r="HN367">
        <v>0</v>
      </c>
      <c r="HO367">
        <v>0</v>
      </c>
      <c r="HP367">
        <v>0</v>
      </c>
      <c r="HQ367" t="s">
        <v>411</v>
      </c>
      <c r="HR367" t="s">
        <v>412</v>
      </c>
      <c r="HS367" t="s">
        <v>413</v>
      </c>
      <c r="HT367" t="s">
        <v>413</v>
      </c>
      <c r="HU367" t="s">
        <v>413</v>
      </c>
      <c r="HV367" t="s">
        <v>413</v>
      </c>
      <c r="HW367">
        <v>0</v>
      </c>
      <c r="HX367">
        <v>100</v>
      </c>
      <c r="HY367">
        <v>100</v>
      </c>
      <c r="HZ367">
        <v>9.397</v>
      </c>
      <c r="IA367">
        <v>0.3715</v>
      </c>
      <c r="IB367">
        <v>3.61156944067182</v>
      </c>
      <c r="IC367">
        <v>0.00591231132926672</v>
      </c>
      <c r="ID367">
        <v>5.16410255878682e-07</v>
      </c>
      <c r="IE367">
        <v>-4.52549797307401e-10</v>
      </c>
      <c r="IF367">
        <v>-0.01671608691744</v>
      </c>
      <c r="IG367">
        <v>-0.0199121862534561</v>
      </c>
      <c r="IH367">
        <v>0.0023748117975637</v>
      </c>
      <c r="II367">
        <v>-2.81687552999807e-05</v>
      </c>
      <c r="IJ367">
        <v>-4</v>
      </c>
      <c r="IK367">
        <v>1802</v>
      </c>
      <c r="IL367">
        <v>0</v>
      </c>
      <c r="IM367">
        <v>28</v>
      </c>
      <c r="IN367">
        <v>220683</v>
      </c>
      <c r="IO367">
        <v>220683.3</v>
      </c>
      <c r="IP367">
        <v>2.14355</v>
      </c>
      <c r="IQ367">
        <v>2.60864</v>
      </c>
      <c r="IR367">
        <v>1.54785</v>
      </c>
      <c r="IS367">
        <v>2.31079</v>
      </c>
      <c r="IT367">
        <v>1.34644</v>
      </c>
      <c r="IU367">
        <v>2.44141</v>
      </c>
      <c r="IV367">
        <v>34.0092</v>
      </c>
      <c r="IW367">
        <v>13.9832</v>
      </c>
      <c r="IX367">
        <v>18</v>
      </c>
      <c r="IY367">
        <v>378.744</v>
      </c>
      <c r="IZ367">
        <v>521.283</v>
      </c>
      <c r="JA367">
        <v>25.5823</v>
      </c>
      <c r="JB367">
        <v>27.673</v>
      </c>
      <c r="JC367">
        <v>30.0002</v>
      </c>
      <c r="JD367">
        <v>27.6592</v>
      </c>
      <c r="JE367">
        <v>27.5952</v>
      </c>
      <c r="JF367">
        <v>42.9055</v>
      </c>
      <c r="JG367">
        <v>22.4252</v>
      </c>
      <c r="JH367">
        <v>52.3036</v>
      </c>
      <c r="JI367">
        <v>25.5857</v>
      </c>
      <c r="JJ367">
        <v>1059.1</v>
      </c>
      <c r="JK367">
        <v>17.9839</v>
      </c>
      <c r="JL367">
        <v>102.096</v>
      </c>
      <c r="JM367">
        <v>102.551</v>
      </c>
    </row>
    <row r="368" spans="1:273">
      <c r="A368">
        <v>352</v>
      </c>
      <c r="B368">
        <v>1677707169.5</v>
      </c>
      <c r="C368">
        <v>5302.90000009537</v>
      </c>
      <c r="D368" t="s">
        <v>1116</v>
      </c>
      <c r="E368" t="s">
        <v>1117</v>
      </c>
      <c r="F368">
        <v>5</v>
      </c>
      <c r="G368" t="s">
        <v>606</v>
      </c>
      <c r="H368" t="s">
        <v>406</v>
      </c>
      <c r="I368">
        <v>1677707161.75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1061.01807345455</v>
      </c>
      <c r="AK368">
        <v>1014.0136969697</v>
      </c>
      <c r="AL368">
        <v>3.35545627705627</v>
      </c>
      <c r="AM368">
        <v>64.5</v>
      </c>
      <c r="AN368">
        <f>(AP368 - AO368 + DI368*1E3/(8.314*(DK368+273.15)) * AR368/DH368 * AQ368) * DH368/(100*CV368) * 1000/(1000 - AP368)</f>
        <v>0</v>
      </c>
      <c r="AO368">
        <v>17.9887914888533</v>
      </c>
      <c r="AP368">
        <v>21.8463440559441</v>
      </c>
      <c r="AQ368">
        <v>0.00112202991732608</v>
      </c>
      <c r="AR368">
        <v>91.5224354948296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407</v>
      </c>
      <c r="AY368" t="s">
        <v>407</v>
      </c>
      <c r="AZ368">
        <v>0</v>
      </c>
      <c r="BA368">
        <v>0</v>
      </c>
      <c r="BB368">
        <f>1-AZ368/BA368</f>
        <v>0</v>
      </c>
      <c r="BC368">
        <v>0</v>
      </c>
      <c r="BD368" t="s">
        <v>407</v>
      </c>
      <c r="BE368" t="s">
        <v>407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407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3.46</v>
      </c>
      <c r="CW368">
        <v>0.5</v>
      </c>
      <c r="CX368" t="s">
        <v>408</v>
      </c>
      <c r="CY368">
        <v>2</v>
      </c>
      <c r="CZ368" t="b">
        <v>1</v>
      </c>
      <c r="DA368">
        <v>1677707161.75</v>
      </c>
      <c r="DB368">
        <v>967.85</v>
      </c>
      <c r="DC368">
        <v>1028.52714285714</v>
      </c>
      <c r="DD368">
        <v>21.8293071428571</v>
      </c>
      <c r="DE368">
        <v>17.9719321428571</v>
      </c>
      <c r="DF368">
        <v>958.49575</v>
      </c>
      <c r="DG368">
        <v>21.4581428571429</v>
      </c>
      <c r="DH368">
        <v>400.064928571429</v>
      </c>
      <c r="DI368">
        <v>89.1993214285714</v>
      </c>
      <c r="DJ368">
        <v>0.0385816714285714</v>
      </c>
      <c r="DK368">
        <v>27.7900607142857</v>
      </c>
      <c r="DL368">
        <v>27.498425</v>
      </c>
      <c r="DM368">
        <v>999.9</v>
      </c>
      <c r="DN368">
        <v>0</v>
      </c>
      <c r="DO368">
        <v>0</v>
      </c>
      <c r="DP368">
        <v>10008.1385714286</v>
      </c>
      <c r="DQ368">
        <v>0</v>
      </c>
      <c r="DR368">
        <v>6.83477571428572</v>
      </c>
      <c r="DS368">
        <v>-60.6775821428571</v>
      </c>
      <c r="DT368">
        <v>989.448857142857</v>
      </c>
      <c r="DU368">
        <v>1047.35142857143</v>
      </c>
      <c r="DV368">
        <v>3.85738142857143</v>
      </c>
      <c r="DW368">
        <v>1028.52714285714</v>
      </c>
      <c r="DX368">
        <v>17.9719321428571</v>
      </c>
      <c r="DY368">
        <v>1.94715964285714</v>
      </c>
      <c r="DZ368">
        <v>1.60308392857143</v>
      </c>
      <c r="EA368">
        <v>17.0210714285714</v>
      </c>
      <c r="EB368">
        <v>13.9884607142857</v>
      </c>
      <c r="EC368">
        <v>2000.00571428571</v>
      </c>
      <c r="ED368">
        <v>0.980001</v>
      </c>
      <c r="EE368">
        <v>0.019999</v>
      </c>
      <c r="EF368">
        <v>0</v>
      </c>
      <c r="EG368">
        <v>2.28561428571429</v>
      </c>
      <c r="EH368">
        <v>0</v>
      </c>
      <c r="EI368">
        <v>9605.80357142857</v>
      </c>
      <c r="EJ368">
        <v>17300.2142857143</v>
      </c>
      <c r="EK368">
        <v>38.375</v>
      </c>
      <c r="EL368">
        <v>38.8971428571429</v>
      </c>
      <c r="EM368">
        <v>38.062</v>
      </c>
      <c r="EN368">
        <v>37.625</v>
      </c>
      <c r="EO368">
        <v>37.875</v>
      </c>
      <c r="EP368">
        <v>1960.00571428571</v>
      </c>
      <c r="EQ368">
        <v>40</v>
      </c>
      <c r="ER368">
        <v>0</v>
      </c>
      <c r="ES368">
        <v>1677707169.8</v>
      </c>
      <c r="ET368">
        <v>0</v>
      </c>
      <c r="EU368">
        <v>2.247232</v>
      </c>
      <c r="EV368">
        <v>-0.755000004585581</v>
      </c>
      <c r="EW368">
        <v>21.6069231168813</v>
      </c>
      <c r="EX368">
        <v>9606.0948</v>
      </c>
      <c r="EY368">
        <v>15</v>
      </c>
      <c r="EZ368">
        <v>0</v>
      </c>
      <c r="FA368" t="s">
        <v>409</v>
      </c>
      <c r="FB368">
        <v>1664466183.5</v>
      </c>
      <c r="FC368">
        <v>1664466167</v>
      </c>
      <c r="FD368">
        <v>0</v>
      </c>
      <c r="FE368">
        <v>-0.244</v>
      </c>
      <c r="FF368">
        <v>0.002</v>
      </c>
      <c r="FG368">
        <v>12.235</v>
      </c>
      <c r="FH368">
        <v>0.258</v>
      </c>
      <c r="FI368">
        <v>1500</v>
      </c>
      <c r="FJ368">
        <v>19</v>
      </c>
      <c r="FK368">
        <v>0.08</v>
      </c>
      <c r="FL368">
        <v>0.08</v>
      </c>
      <c r="FM368">
        <v>3.86857675</v>
      </c>
      <c r="FN368">
        <v>-0.217460600375239</v>
      </c>
      <c r="FO368">
        <v>0.0260940331673258</v>
      </c>
      <c r="FP368">
        <v>1</v>
      </c>
      <c r="FQ368">
        <v>1</v>
      </c>
      <c r="FR368">
        <v>1</v>
      </c>
      <c r="FS368" t="s">
        <v>410</v>
      </c>
      <c r="FT368">
        <v>2.70479</v>
      </c>
      <c r="FU368">
        <v>2.69109</v>
      </c>
      <c r="FV368">
        <v>0.163132</v>
      </c>
      <c r="FW368">
        <v>0.17037</v>
      </c>
      <c r="FX368">
        <v>0.0952099</v>
      </c>
      <c r="FY368">
        <v>0.0839113</v>
      </c>
      <c r="FZ368">
        <v>32528.6</v>
      </c>
      <c r="GA368">
        <v>35142.9</v>
      </c>
      <c r="GB368">
        <v>35229.2</v>
      </c>
      <c r="GC368">
        <v>38423.5</v>
      </c>
      <c r="GD368">
        <v>45158.8</v>
      </c>
      <c r="GE368">
        <v>50812.5</v>
      </c>
      <c r="GF368">
        <v>55016.5</v>
      </c>
      <c r="GG368">
        <v>61596.4</v>
      </c>
      <c r="GH368">
        <v>1.76763</v>
      </c>
      <c r="GI368">
        <v>2.0099</v>
      </c>
      <c r="GJ368">
        <v>0.0575185</v>
      </c>
      <c r="GK368">
        <v>0</v>
      </c>
      <c r="GL368">
        <v>26.5529</v>
      </c>
      <c r="GM368">
        <v>999.9</v>
      </c>
      <c r="GN368">
        <v>47.149</v>
      </c>
      <c r="GO368">
        <v>30.212</v>
      </c>
      <c r="GP368">
        <v>22.7958</v>
      </c>
      <c r="GQ368">
        <v>54.8386</v>
      </c>
      <c r="GR368">
        <v>39.2829</v>
      </c>
      <c r="GS368">
        <v>1</v>
      </c>
      <c r="GT368">
        <v>0.0341514</v>
      </c>
      <c r="GU368">
        <v>0.27723</v>
      </c>
      <c r="GV368">
        <v>20.1497</v>
      </c>
      <c r="GW368">
        <v>5.19722</v>
      </c>
      <c r="GX368">
        <v>12.004</v>
      </c>
      <c r="GY368">
        <v>4.97525</v>
      </c>
      <c r="GZ368">
        <v>3.29345</v>
      </c>
      <c r="HA368">
        <v>9999</v>
      </c>
      <c r="HB368">
        <v>999.9</v>
      </c>
      <c r="HC368">
        <v>9999</v>
      </c>
      <c r="HD368">
        <v>9999</v>
      </c>
      <c r="HE368">
        <v>1.8629</v>
      </c>
      <c r="HF368">
        <v>1.86783</v>
      </c>
      <c r="HG368">
        <v>1.86766</v>
      </c>
      <c r="HH368">
        <v>1.86874</v>
      </c>
      <c r="HI368">
        <v>1.86958</v>
      </c>
      <c r="HJ368">
        <v>1.86568</v>
      </c>
      <c r="HK368">
        <v>1.86676</v>
      </c>
      <c r="HL368">
        <v>1.86813</v>
      </c>
      <c r="HM368">
        <v>5</v>
      </c>
      <c r="HN368">
        <v>0</v>
      </c>
      <c r="HO368">
        <v>0</v>
      </c>
      <c r="HP368">
        <v>0</v>
      </c>
      <c r="HQ368" t="s">
        <v>411</v>
      </c>
      <c r="HR368" t="s">
        <v>412</v>
      </c>
      <c r="HS368" t="s">
        <v>413</v>
      </c>
      <c r="HT368" t="s">
        <v>413</v>
      </c>
      <c r="HU368" t="s">
        <v>413</v>
      </c>
      <c r="HV368" t="s">
        <v>413</v>
      </c>
      <c r="HW368">
        <v>0</v>
      </c>
      <c r="HX368">
        <v>100</v>
      </c>
      <c r="HY368">
        <v>100</v>
      </c>
      <c r="HZ368">
        <v>9.498</v>
      </c>
      <c r="IA368">
        <v>0.3719</v>
      </c>
      <c r="IB368">
        <v>3.61156944067182</v>
      </c>
      <c r="IC368">
        <v>0.00591231132926672</v>
      </c>
      <c r="ID368">
        <v>5.16410255878682e-07</v>
      </c>
      <c r="IE368">
        <v>-4.52549797307401e-10</v>
      </c>
      <c r="IF368">
        <v>-0.01671608691744</v>
      </c>
      <c r="IG368">
        <v>-0.0199121862534561</v>
      </c>
      <c r="IH368">
        <v>0.0023748117975637</v>
      </c>
      <c r="II368">
        <v>-2.81687552999807e-05</v>
      </c>
      <c r="IJ368">
        <v>-4</v>
      </c>
      <c r="IK368">
        <v>1802</v>
      </c>
      <c r="IL368">
        <v>0</v>
      </c>
      <c r="IM368">
        <v>28</v>
      </c>
      <c r="IN368">
        <v>220683.1</v>
      </c>
      <c r="IO368">
        <v>220683.4</v>
      </c>
      <c r="IP368">
        <v>2.17529</v>
      </c>
      <c r="IQ368">
        <v>2.62329</v>
      </c>
      <c r="IR368">
        <v>1.54785</v>
      </c>
      <c r="IS368">
        <v>2.30957</v>
      </c>
      <c r="IT368">
        <v>1.34644</v>
      </c>
      <c r="IU368">
        <v>2.30957</v>
      </c>
      <c r="IV368">
        <v>34.0092</v>
      </c>
      <c r="IW368">
        <v>13.9657</v>
      </c>
      <c r="IX368">
        <v>18</v>
      </c>
      <c r="IY368">
        <v>379.107</v>
      </c>
      <c r="IZ368">
        <v>521.263</v>
      </c>
      <c r="JA368">
        <v>25.5867</v>
      </c>
      <c r="JB368">
        <v>27.6746</v>
      </c>
      <c r="JC368">
        <v>30.0002</v>
      </c>
      <c r="JD368">
        <v>27.6598</v>
      </c>
      <c r="JE368">
        <v>27.5968</v>
      </c>
      <c r="JF368">
        <v>43.539</v>
      </c>
      <c r="JG368">
        <v>22.1175</v>
      </c>
      <c r="JH368">
        <v>52.3036</v>
      </c>
      <c r="JI368">
        <v>25.588</v>
      </c>
      <c r="JJ368">
        <v>1072.61</v>
      </c>
      <c r="JK368">
        <v>18.1365</v>
      </c>
      <c r="JL368">
        <v>102.095</v>
      </c>
      <c r="JM368">
        <v>102.55</v>
      </c>
    </row>
    <row r="369" spans="1:273">
      <c r="A369">
        <v>353</v>
      </c>
      <c r="B369">
        <v>1677707174.5</v>
      </c>
      <c r="C369">
        <v>5307.90000009537</v>
      </c>
      <c r="D369" t="s">
        <v>1118</v>
      </c>
      <c r="E369" t="s">
        <v>1119</v>
      </c>
      <c r="F369">
        <v>5</v>
      </c>
      <c r="G369" t="s">
        <v>606</v>
      </c>
      <c r="H369" t="s">
        <v>406</v>
      </c>
      <c r="I369">
        <v>1677707167.01852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1078.85274472727</v>
      </c>
      <c r="AK369">
        <v>1031.22206060606</v>
      </c>
      <c r="AL369">
        <v>3.43463636363627</v>
      </c>
      <c r="AM369">
        <v>64.5</v>
      </c>
      <c r="AN369">
        <f>(AP369 - AO369 + DI369*1E3/(8.314*(DK369+273.15)) * AR369/DH369 * AQ369) * DH369/(100*CV369) * 1000/(1000 - AP369)</f>
        <v>0</v>
      </c>
      <c r="AO369">
        <v>17.9932256643324</v>
      </c>
      <c r="AP369">
        <v>21.8562685314685</v>
      </c>
      <c r="AQ369">
        <v>0.000281218672781847</v>
      </c>
      <c r="AR369">
        <v>91.5224354948296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407</v>
      </c>
      <c r="AY369" t="s">
        <v>407</v>
      </c>
      <c r="AZ369">
        <v>0</v>
      </c>
      <c r="BA369">
        <v>0</v>
      </c>
      <c r="BB369">
        <f>1-AZ369/BA369</f>
        <v>0</v>
      </c>
      <c r="BC369">
        <v>0</v>
      </c>
      <c r="BD369" t="s">
        <v>407</v>
      </c>
      <c r="BE369" t="s">
        <v>407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407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3.46</v>
      </c>
      <c r="CW369">
        <v>0.5</v>
      </c>
      <c r="CX369" t="s">
        <v>408</v>
      </c>
      <c r="CY369">
        <v>2</v>
      </c>
      <c r="CZ369" t="b">
        <v>1</v>
      </c>
      <c r="DA369">
        <v>1677707167.01852</v>
      </c>
      <c r="DB369">
        <v>985.372222222222</v>
      </c>
      <c r="DC369">
        <v>1046.32185185185</v>
      </c>
      <c r="DD369">
        <v>21.8418666666667</v>
      </c>
      <c r="DE369">
        <v>17.9950703703704</v>
      </c>
      <c r="DF369">
        <v>975.919925925926</v>
      </c>
      <c r="DG369">
        <v>21.4701777777778</v>
      </c>
      <c r="DH369">
        <v>400.072148148148</v>
      </c>
      <c r="DI369">
        <v>89.1974703703704</v>
      </c>
      <c r="DJ369">
        <v>0.0383900333333333</v>
      </c>
      <c r="DK369">
        <v>27.7902296296296</v>
      </c>
      <c r="DL369">
        <v>27.4975222222222</v>
      </c>
      <c r="DM369">
        <v>999.9</v>
      </c>
      <c r="DN369">
        <v>0</v>
      </c>
      <c r="DO369">
        <v>0</v>
      </c>
      <c r="DP369">
        <v>10007.6307407407</v>
      </c>
      <c r="DQ369">
        <v>0</v>
      </c>
      <c r="DR369">
        <v>6.75866740740741</v>
      </c>
      <c r="DS369">
        <v>-60.950062962963</v>
      </c>
      <c r="DT369">
        <v>1007.37555555556</v>
      </c>
      <c r="DU369">
        <v>1065.49703703704</v>
      </c>
      <c r="DV369">
        <v>3.84680592592593</v>
      </c>
      <c r="DW369">
        <v>1046.32185185185</v>
      </c>
      <c r="DX369">
        <v>17.9950703703704</v>
      </c>
      <c r="DY369">
        <v>1.94823925925926</v>
      </c>
      <c r="DZ369">
        <v>1.60511481481481</v>
      </c>
      <c r="EA369">
        <v>17.0298222222222</v>
      </c>
      <c r="EB369">
        <v>14.0079814814815</v>
      </c>
      <c r="EC369">
        <v>2000.00333333333</v>
      </c>
      <c r="ED369">
        <v>0.980001</v>
      </c>
      <c r="EE369">
        <v>0.019999</v>
      </c>
      <c r="EF369">
        <v>0</v>
      </c>
      <c r="EG369">
        <v>2.26132962962963</v>
      </c>
      <c r="EH369">
        <v>0</v>
      </c>
      <c r="EI369">
        <v>9607.34296296296</v>
      </c>
      <c r="EJ369">
        <v>17300.1888888889</v>
      </c>
      <c r="EK369">
        <v>38.375</v>
      </c>
      <c r="EL369">
        <v>38.897962962963</v>
      </c>
      <c r="EM369">
        <v>38.062</v>
      </c>
      <c r="EN369">
        <v>37.625</v>
      </c>
      <c r="EO369">
        <v>37.875</v>
      </c>
      <c r="EP369">
        <v>1960.00333333333</v>
      </c>
      <c r="EQ369">
        <v>40</v>
      </c>
      <c r="ER369">
        <v>0</v>
      </c>
      <c r="ES369">
        <v>1677707174.6</v>
      </c>
      <c r="ET369">
        <v>0</v>
      </c>
      <c r="EU369">
        <v>2.23184</v>
      </c>
      <c r="EV369">
        <v>-0.0257692216444289</v>
      </c>
      <c r="EW369">
        <v>12.7561538744594</v>
      </c>
      <c r="EX369">
        <v>9607.4092</v>
      </c>
      <c r="EY369">
        <v>15</v>
      </c>
      <c r="EZ369">
        <v>0</v>
      </c>
      <c r="FA369" t="s">
        <v>409</v>
      </c>
      <c r="FB369">
        <v>1664466183.5</v>
      </c>
      <c r="FC369">
        <v>1664466167</v>
      </c>
      <c r="FD369">
        <v>0</v>
      </c>
      <c r="FE369">
        <v>-0.244</v>
      </c>
      <c r="FF369">
        <v>0.002</v>
      </c>
      <c r="FG369">
        <v>12.235</v>
      </c>
      <c r="FH369">
        <v>0.258</v>
      </c>
      <c r="FI369">
        <v>1500</v>
      </c>
      <c r="FJ369">
        <v>19</v>
      </c>
      <c r="FK369">
        <v>0.08</v>
      </c>
      <c r="FL369">
        <v>0.08</v>
      </c>
      <c r="FM369">
        <v>3.8570065</v>
      </c>
      <c r="FN369">
        <v>-0.118521500938091</v>
      </c>
      <c r="FO369">
        <v>0.0191062128050014</v>
      </c>
      <c r="FP369">
        <v>1</v>
      </c>
      <c r="FQ369">
        <v>1</v>
      </c>
      <c r="FR369">
        <v>1</v>
      </c>
      <c r="FS369" t="s">
        <v>410</v>
      </c>
      <c r="FT369">
        <v>2.70405</v>
      </c>
      <c r="FU369">
        <v>2.69121</v>
      </c>
      <c r="FV369">
        <v>0.164897</v>
      </c>
      <c r="FW369">
        <v>0.17202</v>
      </c>
      <c r="FX369">
        <v>0.0952386</v>
      </c>
      <c r="FY369">
        <v>0.0840572</v>
      </c>
      <c r="FZ369">
        <v>32460</v>
      </c>
      <c r="GA369">
        <v>35072.9</v>
      </c>
      <c r="GB369">
        <v>35229.2</v>
      </c>
      <c r="GC369">
        <v>38423.3</v>
      </c>
      <c r="GD369">
        <v>45157.6</v>
      </c>
      <c r="GE369">
        <v>50804.2</v>
      </c>
      <c r="GF369">
        <v>55016.8</v>
      </c>
      <c r="GG369">
        <v>61596.2</v>
      </c>
      <c r="GH369">
        <v>1.76682</v>
      </c>
      <c r="GI369">
        <v>2.0103</v>
      </c>
      <c r="GJ369">
        <v>0.057891</v>
      </c>
      <c r="GK369">
        <v>0</v>
      </c>
      <c r="GL369">
        <v>26.5529</v>
      </c>
      <c r="GM369">
        <v>999.9</v>
      </c>
      <c r="GN369">
        <v>47.125</v>
      </c>
      <c r="GO369">
        <v>30.212</v>
      </c>
      <c r="GP369">
        <v>22.7847</v>
      </c>
      <c r="GQ369">
        <v>54.8486</v>
      </c>
      <c r="GR369">
        <v>39.7556</v>
      </c>
      <c r="GS369">
        <v>1</v>
      </c>
      <c r="GT369">
        <v>0.0340904</v>
      </c>
      <c r="GU369">
        <v>0.288804</v>
      </c>
      <c r="GV369">
        <v>20.1497</v>
      </c>
      <c r="GW369">
        <v>5.19722</v>
      </c>
      <c r="GX369">
        <v>12.004</v>
      </c>
      <c r="GY369">
        <v>4.97515</v>
      </c>
      <c r="GZ369">
        <v>3.2936</v>
      </c>
      <c r="HA369">
        <v>9999</v>
      </c>
      <c r="HB369">
        <v>999.9</v>
      </c>
      <c r="HC369">
        <v>9999</v>
      </c>
      <c r="HD369">
        <v>9999</v>
      </c>
      <c r="HE369">
        <v>1.86293</v>
      </c>
      <c r="HF369">
        <v>1.86785</v>
      </c>
      <c r="HG369">
        <v>1.86767</v>
      </c>
      <c r="HH369">
        <v>1.86874</v>
      </c>
      <c r="HI369">
        <v>1.86961</v>
      </c>
      <c r="HJ369">
        <v>1.86569</v>
      </c>
      <c r="HK369">
        <v>1.86676</v>
      </c>
      <c r="HL369">
        <v>1.86813</v>
      </c>
      <c r="HM369">
        <v>5</v>
      </c>
      <c r="HN369">
        <v>0</v>
      </c>
      <c r="HO369">
        <v>0</v>
      </c>
      <c r="HP369">
        <v>0</v>
      </c>
      <c r="HQ369" t="s">
        <v>411</v>
      </c>
      <c r="HR369" t="s">
        <v>412</v>
      </c>
      <c r="HS369" t="s">
        <v>413</v>
      </c>
      <c r="HT369" t="s">
        <v>413</v>
      </c>
      <c r="HU369" t="s">
        <v>413</v>
      </c>
      <c r="HV369" t="s">
        <v>413</v>
      </c>
      <c r="HW369">
        <v>0</v>
      </c>
      <c r="HX369">
        <v>100</v>
      </c>
      <c r="HY369">
        <v>100</v>
      </c>
      <c r="HZ369">
        <v>9.59</v>
      </c>
      <c r="IA369">
        <v>0.3723</v>
      </c>
      <c r="IB369">
        <v>3.61156944067182</v>
      </c>
      <c r="IC369">
        <v>0.00591231132926672</v>
      </c>
      <c r="ID369">
        <v>5.16410255878682e-07</v>
      </c>
      <c r="IE369">
        <v>-4.52549797307401e-10</v>
      </c>
      <c r="IF369">
        <v>-0.01671608691744</v>
      </c>
      <c r="IG369">
        <v>-0.0199121862534561</v>
      </c>
      <c r="IH369">
        <v>0.0023748117975637</v>
      </c>
      <c r="II369">
        <v>-2.81687552999807e-05</v>
      </c>
      <c r="IJ369">
        <v>-4</v>
      </c>
      <c r="IK369">
        <v>1802</v>
      </c>
      <c r="IL369">
        <v>0</v>
      </c>
      <c r="IM369">
        <v>28</v>
      </c>
      <c r="IN369">
        <v>220683.2</v>
      </c>
      <c r="IO369">
        <v>220683.5</v>
      </c>
      <c r="IP369">
        <v>2.19849</v>
      </c>
      <c r="IQ369">
        <v>2.61108</v>
      </c>
      <c r="IR369">
        <v>1.54785</v>
      </c>
      <c r="IS369">
        <v>2.30957</v>
      </c>
      <c r="IT369">
        <v>1.34644</v>
      </c>
      <c r="IU369">
        <v>2.39502</v>
      </c>
      <c r="IV369">
        <v>34.0092</v>
      </c>
      <c r="IW369">
        <v>13.9744</v>
      </c>
      <c r="IX369">
        <v>18</v>
      </c>
      <c r="IY369">
        <v>378.692</v>
      </c>
      <c r="IZ369">
        <v>521.544</v>
      </c>
      <c r="JA369">
        <v>25.5891</v>
      </c>
      <c r="JB369">
        <v>27.6769</v>
      </c>
      <c r="JC369">
        <v>30.0001</v>
      </c>
      <c r="JD369">
        <v>27.6615</v>
      </c>
      <c r="JE369">
        <v>27.5976</v>
      </c>
      <c r="JF369">
        <v>44.1292</v>
      </c>
      <c r="JG369">
        <v>21.8127</v>
      </c>
      <c r="JH369">
        <v>52.3036</v>
      </c>
      <c r="JI369">
        <v>25.5881</v>
      </c>
      <c r="JJ369">
        <v>1092.69</v>
      </c>
      <c r="JK369">
        <v>18.1703</v>
      </c>
      <c r="JL369">
        <v>102.096</v>
      </c>
      <c r="JM369">
        <v>102.549</v>
      </c>
    </row>
    <row r="370" spans="1:273">
      <c r="A370">
        <v>354</v>
      </c>
      <c r="B370">
        <v>1677707179.5</v>
      </c>
      <c r="C370">
        <v>5312.90000009537</v>
      </c>
      <c r="D370" t="s">
        <v>1120</v>
      </c>
      <c r="E370" t="s">
        <v>1121</v>
      </c>
      <c r="F370">
        <v>5</v>
      </c>
      <c r="G370" t="s">
        <v>606</v>
      </c>
      <c r="H370" t="s">
        <v>406</v>
      </c>
      <c r="I370">
        <v>1677707171.73214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1095.41252363636</v>
      </c>
      <c r="AK370">
        <v>1048.03351515151</v>
      </c>
      <c r="AL370">
        <v>3.35593766233748</v>
      </c>
      <c r="AM370">
        <v>64.5</v>
      </c>
      <c r="AN370">
        <f>(AP370 - AO370 + DI370*1E3/(8.314*(DK370+273.15)) * AR370/DH370 * AQ370) * DH370/(100*CV370) * 1000/(1000 - AP370)</f>
        <v>0</v>
      </c>
      <c r="AO370">
        <v>18.0431896559033</v>
      </c>
      <c r="AP370">
        <v>21.8771853146853</v>
      </c>
      <c r="AQ370">
        <v>0.00022805601291277</v>
      </c>
      <c r="AR370">
        <v>91.5224354948296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407</v>
      </c>
      <c r="AY370" t="s">
        <v>407</v>
      </c>
      <c r="AZ370">
        <v>0</v>
      </c>
      <c r="BA370">
        <v>0</v>
      </c>
      <c r="BB370">
        <f>1-AZ370/BA370</f>
        <v>0</v>
      </c>
      <c r="BC370">
        <v>0</v>
      </c>
      <c r="BD370" t="s">
        <v>407</v>
      </c>
      <c r="BE370" t="s">
        <v>407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407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3.46</v>
      </c>
      <c r="CW370">
        <v>0.5</v>
      </c>
      <c r="CX370" t="s">
        <v>408</v>
      </c>
      <c r="CY370">
        <v>2</v>
      </c>
      <c r="CZ370" t="b">
        <v>1</v>
      </c>
      <c r="DA370">
        <v>1677707171.73214</v>
      </c>
      <c r="DB370">
        <v>1001.04642857143</v>
      </c>
      <c r="DC370">
        <v>1062.07142857143</v>
      </c>
      <c r="DD370">
        <v>21.8536571428571</v>
      </c>
      <c r="DE370">
        <v>18.0230071428571</v>
      </c>
      <c r="DF370">
        <v>991.507214285714</v>
      </c>
      <c r="DG370">
        <v>21.4814857142857</v>
      </c>
      <c r="DH370">
        <v>400.067392857143</v>
      </c>
      <c r="DI370">
        <v>89.196625</v>
      </c>
      <c r="DJ370">
        <v>0.0384080607142857</v>
      </c>
      <c r="DK370">
        <v>27.7902928571429</v>
      </c>
      <c r="DL370">
        <v>27.4986071428571</v>
      </c>
      <c r="DM370">
        <v>999.9</v>
      </c>
      <c r="DN370">
        <v>0</v>
      </c>
      <c r="DO370">
        <v>0</v>
      </c>
      <c r="DP370">
        <v>9996.11285714286</v>
      </c>
      <c r="DQ370">
        <v>0</v>
      </c>
      <c r="DR370">
        <v>6.94525071428571</v>
      </c>
      <c r="DS370">
        <v>-61.0254535714286</v>
      </c>
      <c r="DT370">
        <v>1023.41271428571</v>
      </c>
      <c r="DU370">
        <v>1081.56642857143</v>
      </c>
      <c r="DV370">
        <v>3.83065428571429</v>
      </c>
      <c r="DW370">
        <v>1062.07142857143</v>
      </c>
      <c r="DX370">
        <v>18.0230071428571</v>
      </c>
      <c r="DY370">
        <v>1.94927214285714</v>
      </c>
      <c r="DZ370">
        <v>1.60759142857143</v>
      </c>
      <c r="EA370">
        <v>17.0381928571429</v>
      </c>
      <c r="EB370">
        <v>14.0317285714286</v>
      </c>
      <c r="EC370">
        <v>1999.99857142857</v>
      </c>
      <c r="ED370">
        <v>0.980001</v>
      </c>
      <c r="EE370">
        <v>0.019999</v>
      </c>
      <c r="EF370">
        <v>0</v>
      </c>
      <c r="EG370">
        <v>2.27837857142857</v>
      </c>
      <c r="EH370">
        <v>0</v>
      </c>
      <c r="EI370">
        <v>9608.26071428572</v>
      </c>
      <c r="EJ370">
        <v>17300.15</v>
      </c>
      <c r="EK370">
        <v>38.3838571428571</v>
      </c>
      <c r="EL370">
        <v>38.9126428571428</v>
      </c>
      <c r="EM370">
        <v>38.062</v>
      </c>
      <c r="EN370">
        <v>37.625</v>
      </c>
      <c r="EO370">
        <v>37.875</v>
      </c>
      <c r="EP370">
        <v>1959.99857142857</v>
      </c>
      <c r="EQ370">
        <v>40</v>
      </c>
      <c r="ER370">
        <v>0</v>
      </c>
      <c r="ES370">
        <v>1677707179.4</v>
      </c>
      <c r="ET370">
        <v>0</v>
      </c>
      <c r="EU370">
        <v>2.262756</v>
      </c>
      <c r="EV370">
        <v>0.509400011485657</v>
      </c>
      <c r="EW370">
        <v>7.4261538335726</v>
      </c>
      <c r="EX370">
        <v>9608.3092</v>
      </c>
      <c r="EY370">
        <v>15</v>
      </c>
      <c r="EZ370">
        <v>0</v>
      </c>
      <c r="FA370" t="s">
        <v>409</v>
      </c>
      <c r="FB370">
        <v>1664466183.5</v>
      </c>
      <c r="FC370">
        <v>1664466167</v>
      </c>
      <c r="FD370">
        <v>0</v>
      </c>
      <c r="FE370">
        <v>-0.244</v>
      </c>
      <c r="FF370">
        <v>0.002</v>
      </c>
      <c r="FG370">
        <v>12.235</v>
      </c>
      <c r="FH370">
        <v>0.258</v>
      </c>
      <c r="FI370">
        <v>1500</v>
      </c>
      <c r="FJ370">
        <v>19</v>
      </c>
      <c r="FK370">
        <v>0.08</v>
      </c>
      <c r="FL370">
        <v>0.08</v>
      </c>
      <c r="FM370">
        <v>3.83717</v>
      </c>
      <c r="FN370">
        <v>-0.136057485928706</v>
      </c>
      <c r="FO370">
        <v>0.021223611497575</v>
      </c>
      <c r="FP370">
        <v>1</v>
      </c>
      <c r="FQ370">
        <v>1</v>
      </c>
      <c r="FR370">
        <v>1</v>
      </c>
      <c r="FS370" t="s">
        <v>410</v>
      </c>
      <c r="FT370">
        <v>2.7043</v>
      </c>
      <c r="FU370">
        <v>2.69125</v>
      </c>
      <c r="FV370">
        <v>0.166619</v>
      </c>
      <c r="FW370">
        <v>0.173758</v>
      </c>
      <c r="FX370">
        <v>0.095311</v>
      </c>
      <c r="FY370">
        <v>0.0842775</v>
      </c>
      <c r="FZ370">
        <v>32392.9</v>
      </c>
      <c r="GA370">
        <v>34999</v>
      </c>
      <c r="GB370">
        <v>35229</v>
      </c>
      <c r="GC370">
        <v>38423</v>
      </c>
      <c r="GD370">
        <v>45154.1</v>
      </c>
      <c r="GE370">
        <v>50791.9</v>
      </c>
      <c r="GF370">
        <v>55016.9</v>
      </c>
      <c r="GG370">
        <v>61596.1</v>
      </c>
      <c r="GH370">
        <v>1.76682</v>
      </c>
      <c r="GI370">
        <v>2.01043</v>
      </c>
      <c r="GJ370">
        <v>0.0575557</v>
      </c>
      <c r="GK370">
        <v>0</v>
      </c>
      <c r="GL370">
        <v>26.5529</v>
      </c>
      <c r="GM370">
        <v>999.9</v>
      </c>
      <c r="GN370">
        <v>47.1</v>
      </c>
      <c r="GO370">
        <v>30.222</v>
      </c>
      <c r="GP370">
        <v>22.7834</v>
      </c>
      <c r="GQ370">
        <v>55.8486</v>
      </c>
      <c r="GR370">
        <v>39.2468</v>
      </c>
      <c r="GS370">
        <v>1</v>
      </c>
      <c r="GT370">
        <v>0.0343089</v>
      </c>
      <c r="GU370">
        <v>0.283186</v>
      </c>
      <c r="GV370">
        <v>20.1497</v>
      </c>
      <c r="GW370">
        <v>5.19767</v>
      </c>
      <c r="GX370">
        <v>12.004</v>
      </c>
      <c r="GY370">
        <v>4.97545</v>
      </c>
      <c r="GZ370">
        <v>3.29358</v>
      </c>
      <c r="HA370">
        <v>9999</v>
      </c>
      <c r="HB370">
        <v>999.9</v>
      </c>
      <c r="HC370">
        <v>9999</v>
      </c>
      <c r="HD370">
        <v>9999</v>
      </c>
      <c r="HE370">
        <v>1.86291</v>
      </c>
      <c r="HF370">
        <v>1.86784</v>
      </c>
      <c r="HG370">
        <v>1.86766</v>
      </c>
      <c r="HH370">
        <v>1.86874</v>
      </c>
      <c r="HI370">
        <v>1.86958</v>
      </c>
      <c r="HJ370">
        <v>1.86567</v>
      </c>
      <c r="HK370">
        <v>1.86676</v>
      </c>
      <c r="HL370">
        <v>1.86813</v>
      </c>
      <c r="HM370">
        <v>5</v>
      </c>
      <c r="HN370">
        <v>0</v>
      </c>
      <c r="HO370">
        <v>0</v>
      </c>
      <c r="HP370">
        <v>0</v>
      </c>
      <c r="HQ370" t="s">
        <v>411</v>
      </c>
      <c r="HR370" t="s">
        <v>412</v>
      </c>
      <c r="HS370" t="s">
        <v>413</v>
      </c>
      <c r="HT370" t="s">
        <v>413</v>
      </c>
      <c r="HU370" t="s">
        <v>413</v>
      </c>
      <c r="HV370" t="s">
        <v>413</v>
      </c>
      <c r="HW370">
        <v>0</v>
      </c>
      <c r="HX370">
        <v>100</v>
      </c>
      <c r="HY370">
        <v>100</v>
      </c>
      <c r="HZ370">
        <v>9.68</v>
      </c>
      <c r="IA370">
        <v>0.3733</v>
      </c>
      <c r="IB370">
        <v>3.61156944067182</v>
      </c>
      <c r="IC370">
        <v>0.00591231132926672</v>
      </c>
      <c r="ID370">
        <v>5.16410255878682e-07</v>
      </c>
      <c r="IE370">
        <v>-4.52549797307401e-10</v>
      </c>
      <c r="IF370">
        <v>-0.01671608691744</v>
      </c>
      <c r="IG370">
        <v>-0.0199121862534561</v>
      </c>
      <c r="IH370">
        <v>0.0023748117975637</v>
      </c>
      <c r="II370">
        <v>-2.81687552999807e-05</v>
      </c>
      <c r="IJ370">
        <v>-4</v>
      </c>
      <c r="IK370">
        <v>1802</v>
      </c>
      <c r="IL370">
        <v>0</v>
      </c>
      <c r="IM370">
        <v>28</v>
      </c>
      <c r="IN370">
        <v>220683.3</v>
      </c>
      <c r="IO370">
        <v>220683.5</v>
      </c>
      <c r="IP370">
        <v>2.22778</v>
      </c>
      <c r="IQ370">
        <v>2.60864</v>
      </c>
      <c r="IR370">
        <v>1.54785</v>
      </c>
      <c r="IS370">
        <v>2.30957</v>
      </c>
      <c r="IT370">
        <v>1.34644</v>
      </c>
      <c r="IU370">
        <v>2.3877</v>
      </c>
      <c r="IV370">
        <v>34.0092</v>
      </c>
      <c r="IW370">
        <v>13.9744</v>
      </c>
      <c r="IX370">
        <v>18</v>
      </c>
      <c r="IY370">
        <v>378.692</v>
      </c>
      <c r="IZ370">
        <v>521.629</v>
      </c>
      <c r="JA370">
        <v>25.5909</v>
      </c>
      <c r="JB370">
        <v>27.6769</v>
      </c>
      <c r="JC370">
        <v>30.0001</v>
      </c>
      <c r="JD370">
        <v>27.6615</v>
      </c>
      <c r="JE370">
        <v>27.5976</v>
      </c>
      <c r="JF370">
        <v>44.604</v>
      </c>
      <c r="JG370">
        <v>21.8127</v>
      </c>
      <c r="JH370">
        <v>52.3036</v>
      </c>
      <c r="JI370">
        <v>25.5911</v>
      </c>
      <c r="JJ370">
        <v>1106.16</v>
      </c>
      <c r="JK370">
        <v>18.1883</v>
      </c>
      <c r="JL370">
        <v>102.096</v>
      </c>
      <c r="JM370">
        <v>102.549</v>
      </c>
    </row>
    <row r="371" spans="1:273">
      <c r="A371">
        <v>355</v>
      </c>
      <c r="B371">
        <v>1677707184.5</v>
      </c>
      <c r="C371">
        <v>5317.90000009537</v>
      </c>
      <c r="D371" t="s">
        <v>1122</v>
      </c>
      <c r="E371" t="s">
        <v>1123</v>
      </c>
      <c r="F371">
        <v>5</v>
      </c>
      <c r="G371" t="s">
        <v>606</v>
      </c>
      <c r="H371" t="s">
        <v>406</v>
      </c>
      <c r="I371">
        <v>1677707177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1112.72678593939</v>
      </c>
      <c r="AK371">
        <v>1065.24593939394</v>
      </c>
      <c r="AL371">
        <v>3.44092554112562</v>
      </c>
      <c r="AM371">
        <v>64.5</v>
      </c>
      <c r="AN371">
        <f>(AP371 - AO371 + DI371*1E3/(8.314*(DK371+273.15)) * AR371/DH371 * AQ371) * DH371/(100*CV371) * 1000/(1000 - AP371)</f>
        <v>0</v>
      </c>
      <c r="AO371">
        <v>18.1009483800017</v>
      </c>
      <c r="AP371">
        <v>21.9034188811189</v>
      </c>
      <c r="AQ371">
        <v>0.00645454874072698</v>
      </c>
      <c r="AR371">
        <v>91.5224354948296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407</v>
      </c>
      <c r="AY371" t="s">
        <v>407</v>
      </c>
      <c r="AZ371">
        <v>0</v>
      </c>
      <c r="BA371">
        <v>0</v>
      </c>
      <c r="BB371">
        <f>1-AZ371/BA371</f>
        <v>0</v>
      </c>
      <c r="BC371">
        <v>0</v>
      </c>
      <c r="BD371" t="s">
        <v>407</v>
      </c>
      <c r="BE371" t="s">
        <v>407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407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3.46</v>
      </c>
      <c r="CW371">
        <v>0.5</v>
      </c>
      <c r="CX371" t="s">
        <v>408</v>
      </c>
      <c r="CY371">
        <v>2</v>
      </c>
      <c r="CZ371" t="b">
        <v>1</v>
      </c>
      <c r="DA371">
        <v>1677707177</v>
      </c>
      <c r="DB371">
        <v>1018.59248148148</v>
      </c>
      <c r="DC371">
        <v>1079.67148148148</v>
      </c>
      <c r="DD371">
        <v>21.8708185185185</v>
      </c>
      <c r="DE371">
        <v>18.0644481481481</v>
      </c>
      <c r="DF371">
        <v>1008.95607407407</v>
      </c>
      <c r="DG371">
        <v>21.4979407407407</v>
      </c>
      <c r="DH371">
        <v>400.02562962963</v>
      </c>
      <c r="DI371">
        <v>89.1969074074074</v>
      </c>
      <c r="DJ371">
        <v>0.0386405259259259</v>
      </c>
      <c r="DK371">
        <v>27.7921</v>
      </c>
      <c r="DL371">
        <v>27.4937518518519</v>
      </c>
      <c r="DM371">
        <v>999.9</v>
      </c>
      <c r="DN371">
        <v>0</v>
      </c>
      <c r="DO371">
        <v>0</v>
      </c>
      <c r="DP371">
        <v>9969.65296296296</v>
      </c>
      <c r="DQ371">
        <v>0</v>
      </c>
      <c r="DR371">
        <v>6.89601592592593</v>
      </c>
      <c r="DS371">
        <v>-61.0783037037037</v>
      </c>
      <c r="DT371">
        <v>1041.36925925926</v>
      </c>
      <c r="DU371">
        <v>1099.53518518519</v>
      </c>
      <c r="DV371">
        <v>3.80638074074074</v>
      </c>
      <c r="DW371">
        <v>1079.67148148148</v>
      </c>
      <c r="DX371">
        <v>18.0644481481481</v>
      </c>
      <c r="DY371">
        <v>1.95080925925926</v>
      </c>
      <c r="DZ371">
        <v>1.61129222222222</v>
      </c>
      <c r="EA371">
        <v>17.0506222222222</v>
      </c>
      <c r="EB371">
        <v>14.0671851851852</v>
      </c>
      <c r="EC371">
        <v>1999.99185185185</v>
      </c>
      <c r="ED371">
        <v>0.980001</v>
      </c>
      <c r="EE371">
        <v>0.019999</v>
      </c>
      <c r="EF371">
        <v>0</v>
      </c>
      <c r="EG371">
        <v>2.30425185185185</v>
      </c>
      <c r="EH371">
        <v>0</v>
      </c>
      <c r="EI371">
        <v>9608.87148148148</v>
      </c>
      <c r="EJ371">
        <v>17300.0925925926</v>
      </c>
      <c r="EK371">
        <v>38.3956666666667</v>
      </c>
      <c r="EL371">
        <v>38.9209259259259</v>
      </c>
      <c r="EM371">
        <v>38.062</v>
      </c>
      <c r="EN371">
        <v>37.6387777777778</v>
      </c>
      <c r="EO371">
        <v>37.875</v>
      </c>
      <c r="EP371">
        <v>1959.99185185185</v>
      </c>
      <c r="EQ371">
        <v>40</v>
      </c>
      <c r="ER371">
        <v>0</v>
      </c>
      <c r="ES371">
        <v>1677707184.8</v>
      </c>
      <c r="ET371">
        <v>0</v>
      </c>
      <c r="EU371">
        <v>2.26700384615385</v>
      </c>
      <c r="EV371">
        <v>0.22011967385085</v>
      </c>
      <c r="EW371">
        <v>5.91692308526036</v>
      </c>
      <c r="EX371">
        <v>9608.87653846154</v>
      </c>
      <c r="EY371">
        <v>15</v>
      </c>
      <c r="EZ371">
        <v>0</v>
      </c>
      <c r="FA371" t="s">
        <v>409</v>
      </c>
      <c r="FB371">
        <v>1664466183.5</v>
      </c>
      <c r="FC371">
        <v>1664466167</v>
      </c>
      <c r="FD371">
        <v>0</v>
      </c>
      <c r="FE371">
        <v>-0.244</v>
      </c>
      <c r="FF371">
        <v>0.002</v>
      </c>
      <c r="FG371">
        <v>12.235</v>
      </c>
      <c r="FH371">
        <v>0.258</v>
      </c>
      <c r="FI371">
        <v>1500</v>
      </c>
      <c r="FJ371">
        <v>19</v>
      </c>
      <c r="FK371">
        <v>0.08</v>
      </c>
      <c r="FL371">
        <v>0.08</v>
      </c>
      <c r="FM371">
        <v>3.822689</v>
      </c>
      <c r="FN371">
        <v>-0.297620262664163</v>
      </c>
      <c r="FO371">
        <v>0.0311978884541887</v>
      </c>
      <c r="FP371">
        <v>1</v>
      </c>
      <c r="FQ371">
        <v>1</v>
      </c>
      <c r="FR371">
        <v>1</v>
      </c>
      <c r="FS371" t="s">
        <v>410</v>
      </c>
      <c r="FT371">
        <v>2.7045</v>
      </c>
      <c r="FU371">
        <v>2.69143</v>
      </c>
      <c r="FV371">
        <v>0.168346</v>
      </c>
      <c r="FW371">
        <v>0.175314</v>
      </c>
      <c r="FX371">
        <v>0.0953867</v>
      </c>
      <c r="FY371">
        <v>0.0843671</v>
      </c>
      <c r="FZ371">
        <v>32325.9</v>
      </c>
      <c r="GA371">
        <v>34933.1</v>
      </c>
      <c r="GB371">
        <v>35229.1</v>
      </c>
      <c r="GC371">
        <v>38423</v>
      </c>
      <c r="GD371">
        <v>45150.4</v>
      </c>
      <c r="GE371">
        <v>50787</v>
      </c>
      <c r="GF371">
        <v>55017</v>
      </c>
      <c r="GG371">
        <v>61596.1</v>
      </c>
      <c r="GH371">
        <v>1.76707</v>
      </c>
      <c r="GI371">
        <v>2.0101</v>
      </c>
      <c r="GJ371">
        <v>0.0570007</v>
      </c>
      <c r="GK371">
        <v>0</v>
      </c>
      <c r="GL371">
        <v>26.5529</v>
      </c>
      <c r="GM371">
        <v>999.9</v>
      </c>
      <c r="GN371">
        <v>47.1</v>
      </c>
      <c r="GO371">
        <v>30.212</v>
      </c>
      <c r="GP371">
        <v>22.7735</v>
      </c>
      <c r="GQ371">
        <v>55.4686</v>
      </c>
      <c r="GR371">
        <v>39.6675</v>
      </c>
      <c r="GS371">
        <v>1</v>
      </c>
      <c r="GT371">
        <v>0.0344309</v>
      </c>
      <c r="GU371">
        <v>0.292258</v>
      </c>
      <c r="GV371">
        <v>20.1496</v>
      </c>
      <c r="GW371">
        <v>5.19647</v>
      </c>
      <c r="GX371">
        <v>12.004</v>
      </c>
      <c r="GY371">
        <v>4.97515</v>
      </c>
      <c r="GZ371">
        <v>3.29368</v>
      </c>
      <c r="HA371">
        <v>9999</v>
      </c>
      <c r="HB371">
        <v>999.9</v>
      </c>
      <c r="HC371">
        <v>9999</v>
      </c>
      <c r="HD371">
        <v>9999</v>
      </c>
      <c r="HE371">
        <v>1.86294</v>
      </c>
      <c r="HF371">
        <v>1.86785</v>
      </c>
      <c r="HG371">
        <v>1.86765</v>
      </c>
      <c r="HH371">
        <v>1.86874</v>
      </c>
      <c r="HI371">
        <v>1.86963</v>
      </c>
      <c r="HJ371">
        <v>1.86568</v>
      </c>
      <c r="HK371">
        <v>1.86676</v>
      </c>
      <c r="HL371">
        <v>1.86813</v>
      </c>
      <c r="HM371">
        <v>5</v>
      </c>
      <c r="HN371">
        <v>0</v>
      </c>
      <c r="HO371">
        <v>0</v>
      </c>
      <c r="HP371">
        <v>0</v>
      </c>
      <c r="HQ371" t="s">
        <v>411</v>
      </c>
      <c r="HR371" t="s">
        <v>412</v>
      </c>
      <c r="HS371" t="s">
        <v>413</v>
      </c>
      <c r="HT371" t="s">
        <v>413</v>
      </c>
      <c r="HU371" t="s">
        <v>413</v>
      </c>
      <c r="HV371" t="s">
        <v>413</v>
      </c>
      <c r="HW371">
        <v>0</v>
      </c>
      <c r="HX371">
        <v>100</v>
      </c>
      <c r="HY371">
        <v>100</v>
      </c>
      <c r="HZ371">
        <v>9.77</v>
      </c>
      <c r="IA371">
        <v>0.3744</v>
      </c>
      <c r="IB371">
        <v>3.61156944067182</v>
      </c>
      <c r="IC371">
        <v>0.00591231132926672</v>
      </c>
      <c r="ID371">
        <v>5.16410255878682e-07</v>
      </c>
      <c r="IE371">
        <v>-4.52549797307401e-10</v>
      </c>
      <c r="IF371">
        <v>-0.01671608691744</v>
      </c>
      <c r="IG371">
        <v>-0.0199121862534561</v>
      </c>
      <c r="IH371">
        <v>0.0023748117975637</v>
      </c>
      <c r="II371">
        <v>-2.81687552999807e-05</v>
      </c>
      <c r="IJ371">
        <v>-4</v>
      </c>
      <c r="IK371">
        <v>1802</v>
      </c>
      <c r="IL371">
        <v>0</v>
      </c>
      <c r="IM371">
        <v>28</v>
      </c>
      <c r="IN371">
        <v>220683.4</v>
      </c>
      <c r="IO371">
        <v>220683.6</v>
      </c>
      <c r="IP371">
        <v>2.25464</v>
      </c>
      <c r="IQ371">
        <v>2.61353</v>
      </c>
      <c r="IR371">
        <v>1.54785</v>
      </c>
      <c r="IS371">
        <v>2.30957</v>
      </c>
      <c r="IT371">
        <v>1.34644</v>
      </c>
      <c r="IU371">
        <v>2.38403</v>
      </c>
      <c r="IV371">
        <v>34.0092</v>
      </c>
      <c r="IW371">
        <v>13.9657</v>
      </c>
      <c r="IX371">
        <v>18</v>
      </c>
      <c r="IY371">
        <v>378.828</v>
      </c>
      <c r="IZ371">
        <v>521.415</v>
      </c>
      <c r="JA371">
        <v>25.5931</v>
      </c>
      <c r="JB371">
        <v>27.6793</v>
      </c>
      <c r="JC371">
        <v>30.0002</v>
      </c>
      <c r="JD371">
        <v>27.6619</v>
      </c>
      <c r="JE371">
        <v>27.5984</v>
      </c>
      <c r="JF371">
        <v>45.1187</v>
      </c>
      <c r="JG371">
        <v>21.534</v>
      </c>
      <c r="JH371">
        <v>52.3036</v>
      </c>
      <c r="JI371">
        <v>25.592</v>
      </c>
      <c r="JJ371">
        <v>1126.53</v>
      </c>
      <c r="JK371">
        <v>18.2034</v>
      </c>
      <c r="JL371">
        <v>102.096</v>
      </c>
      <c r="JM371">
        <v>102.549</v>
      </c>
    </row>
    <row r="372" spans="1:273">
      <c r="A372">
        <v>356</v>
      </c>
      <c r="B372">
        <v>1677707189.5</v>
      </c>
      <c r="C372">
        <v>5322.90000009537</v>
      </c>
      <c r="D372" t="s">
        <v>1124</v>
      </c>
      <c r="E372" t="s">
        <v>1125</v>
      </c>
      <c r="F372">
        <v>5</v>
      </c>
      <c r="G372" t="s">
        <v>606</v>
      </c>
      <c r="H372" t="s">
        <v>406</v>
      </c>
      <c r="I372">
        <v>1677707181.71429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1129.12002860606</v>
      </c>
      <c r="AK372">
        <v>1081.94175757576</v>
      </c>
      <c r="AL372">
        <v>3.3299593073595</v>
      </c>
      <c r="AM372">
        <v>64.5</v>
      </c>
      <c r="AN372">
        <f>(AP372 - AO372 + DI372*1E3/(8.314*(DK372+273.15)) * AR372/DH372 * AQ372) * DH372/(100*CV372) * 1000/(1000 - AP372)</f>
        <v>0</v>
      </c>
      <c r="AO372">
        <v>18.1332673410035</v>
      </c>
      <c r="AP372">
        <v>21.9282664335664</v>
      </c>
      <c r="AQ372">
        <v>0.001786934707639</v>
      </c>
      <c r="AR372">
        <v>91.5224354948296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407</v>
      </c>
      <c r="AY372" t="s">
        <v>407</v>
      </c>
      <c r="AZ372">
        <v>0</v>
      </c>
      <c r="BA372">
        <v>0</v>
      </c>
      <c r="BB372">
        <f>1-AZ372/BA372</f>
        <v>0</v>
      </c>
      <c r="BC372">
        <v>0</v>
      </c>
      <c r="BD372" t="s">
        <v>407</v>
      </c>
      <c r="BE372" t="s">
        <v>407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407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3.46</v>
      </c>
      <c r="CW372">
        <v>0.5</v>
      </c>
      <c r="CX372" t="s">
        <v>408</v>
      </c>
      <c r="CY372">
        <v>2</v>
      </c>
      <c r="CZ372" t="b">
        <v>1</v>
      </c>
      <c r="DA372">
        <v>1677707181.71429</v>
      </c>
      <c r="DB372">
        <v>1034.2075</v>
      </c>
      <c r="DC372">
        <v>1095.22642857143</v>
      </c>
      <c r="DD372">
        <v>21.891625</v>
      </c>
      <c r="DE372">
        <v>18.1064785714286</v>
      </c>
      <c r="DF372">
        <v>1024.48428571429</v>
      </c>
      <c r="DG372">
        <v>21.5178785714286</v>
      </c>
      <c r="DH372">
        <v>400.04675</v>
      </c>
      <c r="DI372">
        <v>89.1969464285714</v>
      </c>
      <c r="DJ372">
        <v>0.0385825857142857</v>
      </c>
      <c r="DK372">
        <v>27.7933</v>
      </c>
      <c r="DL372">
        <v>27.4924428571429</v>
      </c>
      <c r="DM372">
        <v>999.9</v>
      </c>
      <c r="DN372">
        <v>0</v>
      </c>
      <c r="DO372">
        <v>0</v>
      </c>
      <c r="DP372">
        <v>9986.98928571429</v>
      </c>
      <c r="DQ372">
        <v>0</v>
      </c>
      <c r="DR372">
        <v>6.51896107142857</v>
      </c>
      <c r="DS372">
        <v>-61.0185178571429</v>
      </c>
      <c r="DT372">
        <v>1057.35535714286</v>
      </c>
      <c r="DU372">
        <v>1115.42321428571</v>
      </c>
      <c r="DV372">
        <v>3.78514464285714</v>
      </c>
      <c r="DW372">
        <v>1095.22642857143</v>
      </c>
      <c r="DX372">
        <v>18.1064785714286</v>
      </c>
      <c r="DY372">
        <v>1.95266571428571</v>
      </c>
      <c r="DZ372">
        <v>1.61504214285714</v>
      </c>
      <c r="EA372">
        <v>17.0656392857143</v>
      </c>
      <c r="EB372">
        <v>14.1030571428571</v>
      </c>
      <c r="EC372">
        <v>1999.98285714286</v>
      </c>
      <c r="ED372">
        <v>0.980001</v>
      </c>
      <c r="EE372">
        <v>0.019999</v>
      </c>
      <c r="EF372">
        <v>0</v>
      </c>
      <c r="EG372">
        <v>2.30263928571429</v>
      </c>
      <c r="EH372">
        <v>0</v>
      </c>
      <c r="EI372">
        <v>9609.14678571429</v>
      </c>
      <c r="EJ372">
        <v>17300.0178571429</v>
      </c>
      <c r="EK372">
        <v>38.4104285714286</v>
      </c>
      <c r="EL372">
        <v>38.9303571428571</v>
      </c>
      <c r="EM372">
        <v>38.071</v>
      </c>
      <c r="EN372">
        <v>37.6582142857143</v>
      </c>
      <c r="EO372">
        <v>37.875</v>
      </c>
      <c r="EP372">
        <v>1959.98285714286</v>
      </c>
      <c r="EQ372">
        <v>40</v>
      </c>
      <c r="ER372">
        <v>0</v>
      </c>
      <c r="ES372">
        <v>1677707189.6</v>
      </c>
      <c r="ET372">
        <v>0</v>
      </c>
      <c r="EU372">
        <v>2.28985384615385</v>
      </c>
      <c r="EV372">
        <v>0.140950436713317</v>
      </c>
      <c r="EW372">
        <v>2.35897437231094</v>
      </c>
      <c r="EX372">
        <v>9609.13384615385</v>
      </c>
      <c r="EY372">
        <v>15</v>
      </c>
      <c r="EZ372">
        <v>0</v>
      </c>
      <c r="FA372" t="s">
        <v>409</v>
      </c>
      <c r="FB372">
        <v>1664466183.5</v>
      </c>
      <c r="FC372">
        <v>1664466167</v>
      </c>
      <c r="FD372">
        <v>0</v>
      </c>
      <c r="FE372">
        <v>-0.244</v>
      </c>
      <c r="FF372">
        <v>0.002</v>
      </c>
      <c r="FG372">
        <v>12.235</v>
      </c>
      <c r="FH372">
        <v>0.258</v>
      </c>
      <c r="FI372">
        <v>1500</v>
      </c>
      <c r="FJ372">
        <v>19</v>
      </c>
      <c r="FK372">
        <v>0.08</v>
      </c>
      <c r="FL372">
        <v>0.08</v>
      </c>
      <c r="FM372">
        <v>3.80335075</v>
      </c>
      <c r="FN372">
        <v>-0.291813545966234</v>
      </c>
      <c r="FO372">
        <v>0.0306312851009797</v>
      </c>
      <c r="FP372">
        <v>1</v>
      </c>
      <c r="FQ372">
        <v>1</v>
      </c>
      <c r="FR372">
        <v>1</v>
      </c>
      <c r="FS372" t="s">
        <v>410</v>
      </c>
      <c r="FT372">
        <v>2.70454</v>
      </c>
      <c r="FU372">
        <v>2.69096</v>
      </c>
      <c r="FV372">
        <v>0.170017</v>
      </c>
      <c r="FW372">
        <v>0.177024</v>
      </c>
      <c r="FX372">
        <v>0.0954591</v>
      </c>
      <c r="FY372">
        <v>0.0844314</v>
      </c>
      <c r="FZ372">
        <v>32260.7</v>
      </c>
      <c r="GA372">
        <v>34860.4</v>
      </c>
      <c r="GB372">
        <v>35228.9</v>
      </c>
      <c r="GC372">
        <v>38422.7</v>
      </c>
      <c r="GD372">
        <v>45146.2</v>
      </c>
      <c r="GE372">
        <v>50783.2</v>
      </c>
      <c r="GF372">
        <v>55016.3</v>
      </c>
      <c r="GG372">
        <v>61595.7</v>
      </c>
      <c r="GH372">
        <v>1.76677</v>
      </c>
      <c r="GI372">
        <v>2.01047</v>
      </c>
      <c r="GJ372">
        <v>0.057444</v>
      </c>
      <c r="GK372">
        <v>0</v>
      </c>
      <c r="GL372">
        <v>26.555</v>
      </c>
      <c r="GM372">
        <v>999.9</v>
      </c>
      <c r="GN372">
        <v>47.076</v>
      </c>
      <c r="GO372">
        <v>30.212</v>
      </c>
      <c r="GP372">
        <v>22.7593</v>
      </c>
      <c r="GQ372">
        <v>54.9686</v>
      </c>
      <c r="GR372">
        <v>39.4231</v>
      </c>
      <c r="GS372">
        <v>1</v>
      </c>
      <c r="GT372">
        <v>0.0345046</v>
      </c>
      <c r="GU372">
        <v>0.259861</v>
      </c>
      <c r="GV372">
        <v>20.1499</v>
      </c>
      <c r="GW372">
        <v>5.19722</v>
      </c>
      <c r="GX372">
        <v>12.004</v>
      </c>
      <c r="GY372">
        <v>4.97515</v>
      </c>
      <c r="GZ372">
        <v>3.29365</v>
      </c>
      <c r="HA372">
        <v>9999</v>
      </c>
      <c r="HB372">
        <v>999.9</v>
      </c>
      <c r="HC372">
        <v>9999</v>
      </c>
      <c r="HD372">
        <v>9999</v>
      </c>
      <c r="HE372">
        <v>1.86292</v>
      </c>
      <c r="HF372">
        <v>1.86784</v>
      </c>
      <c r="HG372">
        <v>1.86765</v>
      </c>
      <c r="HH372">
        <v>1.86874</v>
      </c>
      <c r="HI372">
        <v>1.86964</v>
      </c>
      <c r="HJ372">
        <v>1.86569</v>
      </c>
      <c r="HK372">
        <v>1.86676</v>
      </c>
      <c r="HL372">
        <v>1.86813</v>
      </c>
      <c r="HM372">
        <v>5</v>
      </c>
      <c r="HN372">
        <v>0</v>
      </c>
      <c r="HO372">
        <v>0</v>
      </c>
      <c r="HP372">
        <v>0</v>
      </c>
      <c r="HQ372" t="s">
        <v>411</v>
      </c>
      <c r="HR372" t="s">
        <v>412</v>
      </c>
      <c r="HS372" t="s">
        <v>413</v>
      </c>
      <c r="HT372" t="s">
        <v>413</v>
      </c>
      <c r="HU372" t="s">
        <v>413</v>
      </c>
      <c r="HV372" t="s">
        <v>413</v>
      </c>
      <c r="HW372">
        <v>0</v>
      </c>
      <c r="HX372">
        <v>100</v>
      </c>
      <c r="HY372">
        <v>100</v>
      </c>
      <c r="HZ372">
        <v>9.86</v>
      </c>
      <c r="IA372">
        <v>0.3753</v>
      </c>
      <c r="IB372">
        <v>3.61156944067182</v>
      </c>
      <c r="IC372">
        <v>0.00591231132926672</v>
      </c>
      <c r="ID372">
        <v>5.16410255878682e-07</v>
      </c>
      <c r="IE372">
        <v>-4.52549797307401e-10</v>
      </c>
      <c r="IF372">
        <v>-0.01671608691744</v>
      </c>
      <c r="IG372">
        <v>-0.0199121862534561</v>
      </c>
      <c r="IH372">
        <v>0.0023748117975637</v>
      </c>
      <c r="II372">
        <v>-2.81687552999807e-05</v>
      </c>
      <c r="IJ372">
        <v>-4</v>
      </c>
      <c r="IK372">
        <v>1802</v>
      </c>
      <c r="IL372">
        <v>0</v>
      </c>
      <c r="IM372">
        <v>28</v>
      </c>
      <c r="IN372">
        <v>220683.4</v>
      </c>
      <c r="IO372">
        <v>220683.7</v>
      </c>
      <c r="IP372">
        <v>2.28271</v>
      </c>
      <c r="IQ372">
        <v>2.60742</v>
      </c>
      <c r="IR372">
        <v>1.54785</v>
      </c>
      <c r="IS372">
        <v>2.30957</v>
      </c>
      <c r="IT372">
        <v>1.34644</v>
      </c>
      <c r="IU372">
        <v>2.44751</v>
      </c>
      <c r="IV372">
        <v>34.0092</v>
      </c>
      <c r="IW372">
        <v>13.9832</v>
      </c>
      <c r="IX372">
        <v>18</v>
      </c>
      <c r="IY372">
        <v>378.68</v>
      </c>
      <c r="IZ372">
        <v>521.686</v>
      </c>
      <c r="JA372">
        <v>25.5984</v>
      </c>
      <c r="JB372">
        <v>27.6804</v>
      </c>
      <c r="JC372">
        <v>30.0002</v>
      </c>
      <c r="JD372">
        <v>27.6639</v>
      </c>
      <c r="JE372">
        <v>27.5999</v>
      </c>
      <c r="JF372">
        <v>45.691</v>
      </c>
      <c r="JG372">
        <v>21.534</v>
      </c>
      <c r="JH372">
        <v>52.3036</v>
      </c>
      <c r="JI372">
        <v>25.602</v>
      </c>
      <c r="JJ372">
        <v>1140.04</v>
      </c>
      <c r="JK372">
        <v>18.2089</v>
      </c>
      <c r="JL372">
        <v>102.095</v>
      </c>
      <c r="JM372">
        <v>102.548</v>
      </c>
    </row>
    <row r="373" spans="1:273">
      <c r="A373">
        <v>357</v>
      </c>
      <c r="B373">
        <v>1677707194.5</v>
      </c>
      <c r="C373">
        <v>5327.90000009537</v>
      </c>
      <c r="D373" t="s">
        <v>1126</v>
      </c>
      <c r="E373" t="s">
        <v>1127</v>
      </c>
      <c r="F373">
        <v>5</v>
      </c>
      <c r="G373" t="s">
        <v>606</v>
      </c>
      <c r="H373" t="s">
        <v>406</v>
      </c>
      <c r="I373">
        <v>1677707187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1146.42274133333</v>
      </c>
      <c r="AK373">
        <v>1098.85957575758</v>
      </c>
      <c r="AL373">
        <v>3.38154545454565</v>
      </c>
      <c r="AM373">
        <v>64.5</v>
      </c>
      <c r="AN373">
        <f>(AP373 - AO373 + DI373*1E3/(8.314*(DK373+273.15)) * AR373/DH373 * AQ373) * DH373/(100*CV373) * 1000/(1000 - AP373)</f>
        <v>0</v>
      </c>
      <c r="AO373">
        <v>18.1488611594315</v>
      </c>
      <c r="AP373">
        <v>21.9442041958042</v>
      </c>
      <c r="AQ373">
        <v>0.00231341590564853</v>
      </c>
      <c r="AR373">
        <v>91.5224354948296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407</v>
      </c>
      <c r="AY373" t="s">
        <v>407</v>
      </c>
      <c r="AZ373">
        <v>0</v>
      </c>
      <c r="BA373">
        <v>0</v>
      </c>
      <c r="BB373">
        <f>1-AZ373/BA373</f>
        <v>0</v>
      </c>
      <c r="BC373">
        <v>0</v>
      </c>
      <c r="BD373" t="s">
        <v>407</v>
      </c>
      <c r="BE373" t="s">
        <v>407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407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3.46</v>
      </c>
      <c r="CW373">
        <v>0.5</v>
      </c>
      <c r="CX373" t="s">
        <v>408</v>
      </c>
      <c r="CY373">
        <v>2</v>
      </c>
      <c r="CZ373" t="b">
        <v>1</v>
      </c>
      <c r="DA373">
        <v>1677707187</v>
      </c>
      <c r="DB373">
        <v>1051.6837037037</v>
      </c>
      <c r="DC373">
        <v>1112.74407407407</v>
      </c>
      <c r="DD373">
        <v>21.9168555555556</v>
      </c>
      <c r="DE373">
        <v>18.1345444444444</v>
      </c>
      <c r="DF373">
        <v>1041.86259259259</v>
      </c>
      <c r="DG373">
        <v>21.542062962963</v>
      </c>
      <c r="DH373">
        <v>400.055851851852</v>
      </c>
      <c r="DI373">
        <v>89.1958888888889</v>
      </c>
      <c r="DJ373">
        <v>0.0384431481481481</v>
      </c>
      <c r="DK373">
        <v>27.795562962963</v>
      </c>
      <c r="DL373">
        <v>27.4920333333333</v>
      </c>
      <c r="DM373">
        <v>999.9</v>
      </c>
      <c r="DN373">
        <v>0</v>
      </c>
      <c r="DO373">
        <v>0</v>
      </c>
      <c r="DP373">
        <v>9988.75296296296</v>
      </c>
      <c r="DQ373">
        <v>0</v>
      </c>
      <c r="DR373">
        <v>5.63490407407407</v>
      </c>
      <c r="DS373">
        <v>-61.060362962963</v>
      </c>
      <c r="DT373">
        <v>1075.24962962963</v>
      </c>
      <c r="DU373">
        <v>1133.29592592593</v>
      </c>
      <c r="DV373">
        <v>3.78231444444444</v>
      </c>
      <c r="DW373">
        <v>1112.74407407407</v>
      </c>
      <c r="DX373">
        <v>18.1345444444444</v>
      </c>
      <c r="DY373">
        <v>1.9548937037037</v>
      </c>
      <c r="DZ373">
        <v>1.61752666666667</v>
      </c>
      <c r="EA373">
        <v>17.0836407407407</v>
      </c>
      <c r="EB373">
        <v>14.1267888888889</v>
      </c>
      <c r="EC373">
        <v>1999.9737037037</v>
      </c>
      <c r="ED373">
        <v>0.980001</v>
      </c>
      <c r="EE373">
        <v>0.019999</v>
      </c>
      <c r="EF373">
        <v>0</v>
      </c>
      <c r="EG373">
        <v>2.27944814814815</v>
      </c>
      <c r="EH373">
        <v>0</v>
      </c>
      <c r="EI373">
        <v>9609.20666666667</v>
      </c>
      <c r="EJ373">
        <v>17299.937037037</v>
      </c>
      <c r="EK373">
        <v>38.4232222222222</v>
      </c>
      <c r="EL373">
        <v>38.937</v>
      </c>
      <c r="EM373">
        <v>38.0876666666667</v>
      </c>
      <c r="EN373">
        <v>37.6801111111111</v>
      </c>
      <c r="EO373">
        <v>37.8772962962963</v>
      </c>
      <c r="EP373">
        <v>1959.9737037037</v>
      </c>
      <c r="EQ373">
        <v>40</v>
      </c>
      <c r="ER373">
        <v>0</v>
      </c>
      <c r="ES373">
        <v>1677707195</v>
      </c>
      <c r="ET373">
        <v>0</v>
      </c>
      <c r="EU373">
        <v>2.26794</v>
      </c>
      <c r="EV373">
        <v>-0.107992305746475</v>
      </c>
      <c r="EW373">
        <v>-1.85692305184533</v>
      </c>
      <c r="EX373">
        <v>9609.262</v>
      </c>
      <c r="EY373">
        <v>15</v>
      </c>
      <c r="EZ373">
        <v>0</v>
      </c>
      <c r="FA373" t="s">
        <v>409</v>
      </c>
      <c r="FB373">
        <v>1664466183.5</v>
      </c>
      <c r="FC373">
        <v>1664466167</v>
      </c>
      <c r="FD373">
        <v>0</v>
      </c>
      <c r="FE373">
        <v>-0.244</v>
      </c>
      <c r="FF373">
        <v>0.002</v>
      </c>
      <c r="FG373">
        <v>12.235</v>
      </c>
      <c r="FH373">
        <v>0.258</v>
      </c>
      <c r="FI373">
        <v>1500</v>
      </c>
      <c r="FJ373">
        <v>19</v>
      </c>
      <c r="FK373">
        <v>0.08</v>
      </c>
      <c r="FL373">
        <v>0.08</v>
      </c>
      <c r="FM373">
        <v>3.785298</v>
      </c>
      <c r="FN373">
        <v>-0.040748893058174</v>
      </c>
      <c r="FO373">
        <v>0.0110837909128601</v>
      </c>
      <c r="FP373">
        <v>1</v>
      </c>
      <c r="FQ373">
        <v>1</v>
      </c>
      <c r="FR373">
        <v>1</v>
      </c>
      <c r="FS373" t="s">
        <v>410</v>
      </c>
      <c r="FT373">
        <v>2.70388</v>
      </c>
      <c r="FU373">
        <v>2.69123</v>
      </c>
      <c r="FV373">
        <v>0.171693</v>
      </c>
      <c r="FW373">
        <v>0.178633</v>
      </c>
      <c r="FX373">
        <v>0.0954997</v>
      </c>
      <c r="FY373">
        <v>0.0844374</v>
      </c>
      <c r="FZ373">
        <v>32195.3</v>
      </c>
      <c r="GA373">
        <v>34791.8</v>
      </c>
      <c r="GB373">
        <v>35228.5</v>
      </c>
      <c r="GC373">
        <v>38422.2</v>
      </c>
      <c r="GD373">
        <v>45143.9</v>
      </c>
      <c r="GE373">
        <v>50782.2</v>
      </c>
      <c r="GF373">
        <v>55016</v>
      </c>
      <c r="GG373">
        <v>61594.9</v>
      </c>
      <c r="GH373">
        <v>1.7669</v>
      </c>
      <c r="GI373">
        <v>2.0106</v>
      </c>
      <c r="GJ373">
        <v>0.0576228</v>
      </c>
      <c r="GK373">
        <v>0</v>
      </c>
      <c r="GL373">
        <v>26.5551</v>
      </c>
      <c r="GM373">
        <v>999.9</v>
      </c>
      <c r="GN373">
        <v>47.052</v>
      </c>
      <c r="GO373">
        <v>30.212</v>
      </c>
      <c r="GP373">
        <v>22.7489</v>
      </c>
      <c r="GQ373">
        <v>55.1286</v>
      </c>
      <c r="GR373">
        <v>39.363</v>
      </c>
      <c r="GS373">
        <v>1</v>
      </c>
      <c r="GT373">
        <v>0.0345122</v>
      </c>
      <c r="GU373">
        <v>0.265112</v>
      </c>
      <c r="GV373">
        <v>20.1498</v>
      </c>
      <c r="GW373">
        <v>5.19767</v>
      </c>
      <c r="GX373">
        <v>12.004</v>
      </c>
      <c r="GY373">
        <v>4.9752</v>
      </c>
      <c r="GZ373">
        <v>3.29365</v>
      </c>
      <c r="HA373">
        <v>9999</v>
      </c>
      <c r="HB373">
        <v>999.9</v>
      </c>
      <c r="HC373">
        <v>9999</v>
      </c>
      <c r="HD373">
        <v>9999</v>
      </c>
      <c r="HE373">
        <v>1.86294</v>
      </c>
      <c r="HF373">
        <v>1.86784</v>
      </c>
      <c r="HG373">
        <v>1.86764</v>
      </c>
      <c r="HH373">
        <v>1.86874</v>
      </c>
      <c r="HI373">
        <v>1.86964</v>
      </c>
      <c r="HJ373">
        <v>1.86568</v>
      </c>
      <c r="HK373">
        <v>1.86676</v>
      </c>
      <c r="HL373">
        <v>1.86813</v>
      </c>
      <c r="HM373">
        <v>5</v>
      </c>
      <c r="HN373">
        <v>0</v>
      </c>
      <c r="HO373">
        <v>0</v>
      </c>
      <c r="HP373">
        <v>0</v>
      </c>
      <c r="HQ373" t="s">
        <v>411</v>
      </c>
      <c r="HR373" t="s">
        <v>412</v>
      </c>
      <c r="HS373" t="s">
        <v>413</v>
      </c>
      <c r="HT373" t="s">
        <v>413</v>
      </c>
      <c r="HU373" t="s">
        <v>413</v>
      </c>
      <c r="HV373" t="s">
        <v>413</v>
      </c>
      <c r="HW373">
        <v>0</v>
      </c>
      <c r="HX373">
        <v>100</v>
      </c>
      <c r="HY373">
        <v>100</v>
      </c>
      <c r="HZ373">
        <v>9.96</v>
      </c>
      <c r="IA373">
        <v>0.3759</v>
      </c>
      <c r="IB373">
        <v>3.61156944067182</v>
      </c>
      <c r="IC373">
        <v>0.00591231132926672</v>
      </c>
      <c r="ID373">
        <v>5.16410255878682e-07</v>
      </c>
      <c r="IE373">
        <v>-4.52549797307401e-10</v>
      </c>
      <c r="IF373">
        <v>-0.01671608691744</v>
      </c>
      <c r="IG373">
        <v>-0.0199121862534561</v>
      </c>
      <c r="IH373">
        <v>0.0023748117975637</v>
      </c>
      <c r="II373">
        <v>-2.81687552999807e-05</v>
      </c>
      <c r="IJ373">
        <v>-4</v>
      </c>
      <c r="IK373">
        <v>1802</v>
      </c>
      <c r="IL373">
        <v>0</v>
      </c>
      <c r="IM373">
        <v>28</v>
      </c>
      <c r="IN373">
        <v>220683.5</v>
      </c>
      <c r="IO373">
        <v>220683.8</v>
      </c>
      <c r="IP373">
        <v>2.30835</v>
      </c>
      <c r="IQ373">
        <v>2.61841</v>
      </c>
      <c r="IR373">
        <v>1.54785</v>
      </c>
      <c r="IS373">
        <v>2.30957</v>
      </c>
      <c r="IT373">
        <v>1.34644</v>
      </c>
      <c r="IU373">
        <v>2.30225</v>
      </c>
      <c r="IV373">
        <v>34.0092</v>
      </c>
      <c r="IW373">
        <v>13.9657</v>
      </c>
      <c r="IX373">
        <v>18</v>
      </c>
      <c r="IY373">
        <v>378.747</v>
      </c>
      <c r="IZ373">
        <v>521.771</v>
      </c>
      <c r="JA373">
        <v>25.6072</v>
      </c>
      <c r="JB373">
        <v>27.6816</v>
      </c>
      <c r="JC373">
        <v>30.0002</v>
      </c>
      <c r="JD373">
        <v>27.6639</v>
      </c>
      <c r="JE373">
        <v>27.5999</v>
      </c>
      <c r="JF373">
        <v>46.2061</v>
      </c>
      <c r="JG373">
        <v>21.534</v>
      </c>
      <c r="JH373">
        <v>51.9307</v>
      </c>
      <c r="JI373">
        <v>25.6079</v>
      </c>
      <c r="JJ373">
        <v>1160.2</v>
      </c>
      <c r="JK373">
        <v>18.2235</v>
      </c>
      <c r="JL373">
        <v>102.094</v>
      </c>
      <c r="JM373">
        <v>102.547</v>
      </c>
    </row>
    <row r="374" spans="1:273">
      <c r="A374">
        <v>358</v>
      </c>
      <c r="B374">
        <v>1677707199.5</v>
      </c>
      <c r="C374">
        <v>5332.90000009537</v>
      </c>
      <c r="D374" t="s">
        <v>1128</v>
      </c>
      <c r="E374" t="s">
        <v>1129</v>
      </c>
      <c r="F374">
        <v>5</v>
      </c>
      <c r="G374" t="s">
        <v>606</v>
      </c>
      <c r="H374" t="s">
        <v>406</v>
      </c>
      <c r="I374">
        <v>1677707191.71429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1163.46393018182</v>
      </c>
      <c r="AK374">
        <v>1115.78442424242</v>
      </c>
      <c r="AL374">
        <v>3.37976883116891</v>
      </c>
      <c r="AM374">
        <v>64.5</v>
      </c>
      <c r="AN374">
        <f>(AP374 - AO374 + DI374*1E3/(8.314*(DK374+273.15)) * AR374/DH374 * AQ374) * DH374/(100*CV374) * 1000/(1000 - AP374)</f>
        <v>0</v>
      </c>
      <c r="AO374">
        <v>18.1461107299535</v>
      </c>
      <c r="AP374">
        <v>21.9483629370629</v>
      </c>
      <c r="AQ374">
        <v>0.000518061639657393</v>
      </c>
      <c r="AR374">
        <v>91.5224354948296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407</v>
      </c>
      <c r="AY374" t="s">
        <v>407</v>
      </c>
      <c r="AZ374">
        <v>0</v>
      </c>
      <c r="BA374">
        <v>0</v>
      </c>
      <c r="BB374">
        <f>1-AZ374/BA374</f>
        <v>0</v>
      </c>
      <c r="BC374">
        <v>0</v>
      </c>
      <c r="BD374" t="s">
        <v>407</v>
      </c>
      <c r="BE374" t="s">
        <v>407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407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3.46</v>
      </c>
      <c r="CW374">
        <v>0.5</v>
      </c>
      <c r="CX374" t="s">
        <v>408</v>
      </c>
      <c r="CY374">
        <v>2</v>
      </c>
      <c r="CZ374" t="b">
        <v>1</v>
      </c>
      <c r="DA374">
        <v>1677707191.71429</v>
      </c>
      <c r="DB374">
        <v>1067.22142857143</v>
      </c>
      <c r="DC374">
        <v>1128.52892857143</v>
      </c>
      <c r="DD374">
        <v>21.9336357142857</v>
      </c>
      <c r="DE374">
        <v>18.1379428571429</v>
      </c>
      <c r="DF374">
        <v>1057.315</v>
      </c>
      <c r="DG374">
        <v>21.5581428571429</v>
      </c>
      <c r="DH374">
        <v>400.0645</v>
      </c>
      <c r="DI374">
        <v>89.1939607142857</v>
      </c>
      <c r="DJ374">
        <v>0.0383252678571429</v>
      </c>
      <c r="DK374">
        <v>27.7960928571429</v>
      </c>
      <c r="DL374">
        <v>27.4948214285714</v>
      </c>
      <c r="DM374">
        <v>999.9</v>
      </c>
      <c r="DN374">
        <v>0</v>
      </c>
      <c r="DO374">
        <v>0</v>
      </c>
      <c r="DP374">
        <v>9991.85892857143</v>
      </c>
      <c r="DQ374">
        <v>0</v>
      </c>
      <c r="DR374">
        <v>5.67568964285714</v>
      </c>
      <c r="DS374">
        <v>-61.3079892857143</v>
      </c>
      <c r="DT374">
        <v>1091.15464285714</v>
      </c>
      <c r="DU374">
        <v>1149.37607142857</v>
      </c>
      <c r="DV374">
        <v>3.79569285714286</v>
      </c>
      <c r="DW374">
        <v>1128.52892857143</v>
      </c>
      <c r="DX374">
        <v>18.1379428571429</v>
      </c>
      <c r="DY374">
        <v>1.95634785714286</v>
      </c>
      <c r="DZ374">
        <v>1.61779535714286</v>
      </c>
      <c r="EA374">
        <v>17.0953928571429</v>
      </c>
      <c r="EB374">
        <v>14.12935</v>
      </c>
      <c r="EC374">
        <v>1999.9775</v>
      </c>
      <c r="ED374">
        <v>0.980001107142857</v>
      </c>
      <c r="EE374">
        <v>0.0199988857142857</v>
      </c>
      <c r="EF374">
        <v>0</v>
      </c>
      <c r="EG374">
        <v>2.25976785714286</v>
      </c>
      <c r="EH374">
        <v>0</v>
      </c>
      <c r="EI374">
        <v>9608.83714285714</v>
      </c>
      <c r="EJ374">
        <v>17299.9607142857</v>
      </c>
      <c r="EK374">
        <v>38.4325714285714</v>
      </c>
      <c r="EL374">
        <v>38.937</v>
      </c>
      <c r="EM374">
        <v>38.107</v>
      </c>
      <c r="EN374">
        <v>37.6847857142857</v>
      </c>
      <c r="EO374">
        <v>37.8971428571429</v>
      </c>
      <c r="EP374">
        <v>1959.9775</v>
      </c>
      <c r="EQ374">
        <v>40</v>
      </c>
      <c r="ER374">
        <v>0</v>
      </c>
      <c r="ES374">
        <v>1677707199.8</v>
      </c>
      <c r="ET374">
        <v>0</v>
      </c>
      <c r="EU374">
        <v>2.29384</v>
      </c>
      <c r="EV374">
        <v>0.213984608460642</v>
      </c>
      <c r="EW374">
        <v>-8.32615384243173</v>
      </c>
      <c r="EX374">
        <v>9608.7112</v>
      </c>
      <c r="EY374">
        <v>15</v>
      </c>
      <c r="EZ374">
        <v>0</v>
      </c>
      <c r="FA374" t="s">
        <v>409</v>
      </c>
      <c r="FB374">
        <v>1664466183.5</v>
      </c>
      <c r="FC374">
        <v>1664466167</v>
      </c>
      <c r="FD374">
        <v>0</v>
      </c>
      <c r="FE374">
        <v>-0.244</v>
      </c>
      <c r="FF374">
        <v>0.002</v>
      </c>
      <c r="FG374">
        <v>12.235</v>
      </c>
      <c r="FH374">
        <v>0.258</v>
      </c>
      <c r="FI374">
        <v>1500</v>
      </c>
      <c r="FJ374">
        <v>19</v>
      </c>
      <c r="FK374">
        <v>0.08</v>
      </c>
      <c r="FL374">
        <v>0.08</v>
      </c>
      <c r="FM374">
        <v>3.78870275</v>
      </c>
      <c r="FN374">
        <v>0.122778574108817</v>
      </c>
      <c r="FO374">
        <v>0.0168160906556042</v>
      </c>
      <c r="FP374">
        <v>1</v>
      </c>
      <c r="FQ374">
        <v>1</v>
      </c>
      <c r="FR374">
        <v>1</v>
      </c>
      <c r="FS374" t="s">
        <v>410</v>
      </c>
      <c r="FT374">
        <v>2.70417</v>
      </c>
      <c r="FU374">
        <v>2.69136</v>
      </c>
      <c r="FV374">
        <v>0.173358</v>
      </c>
      <c r="FW374">
        <v>0.180312</v>
      </c>
      <c r="FX374">
        <v>0.0955041</v>
      </c>
      <c r="FY374">
        <v>0.0842755</v>
      </c>
      <c r="FZ374">
        <v>32130.6</v>
      </c>
      <c r="GA374">
        <v>34720.8</v>
      </c>
      <c r="GB374">
        <v>35228.6</v>
      </c>
      <c r="GC374">
        <v>38422.4</v>
      </c>
      <c r="GD374">
        <v>45143.7</v>
      </c>
      <c r="GE374">
        <v>50791.6</v>
      </c>
      <c r="GF374">
        <v>55016</v>
      </c>
      <c r="GG374">
        <v>61595.3</v>
      </c>
      <c r="GH374">
        <v>1.76675</v>
      </c>
      <c r="GI374">
        <v>2.01055</v>
      </c>
      <c r="GJ374">
        <v>0.057444</v>
      </c>
      <c r="GK374">
        <v>0</v>
      </c>
      <c r="GL374">
        <v>26.5567</v>
      </c>
      <c r="GM374">
        <v>999.9</v>
      </c>
      <c r="GN374">
        <v>47.003</v>
      </c>
      <c r="GO374">
        <v>30.222</v>
      </c>
      <c r="GP374">
        <v>22.7387</v>
      </c>
      <c r="GQ374">
        <v>55.5886</v>
      </c>
      <c r="GR374">
        <v>39.7356</v>
      </c>
      <c r="GS374">
        <v>1</v>
      </c>
      <c r="GT374">
        <v>0.0350076</v>
      </c>
      <c r="GU374">
        <v>0.290752</v>
      </c>
      <c r="GV374">
        <v>20.1499</v>
      </c>
      <c r="GW374">
        <v>5.19797</v>
      </c>
      <c r="GX374">
        <v>12.004</v>
      </c>
      <c r="GY374">
        <v>4.9752</v>
      </c>
      <c r="GZ374">
        <v>3.29375</v>
      </c>
      <c r="HA374">
        <v>9999</v>
      </c>
      <c r="HB374">
        <v>999.9</v>
      </c>
      <c r="HC374">
        <v>9999</v>
      </c>
      <c r="HD374">
        <v>9999</v>
      </c>
      <c r="HE374">
        <v>1.86293</v>
      </c>
      <c r="HF374">
        <v>1.86784</v>
      </c>
      <c r="HG374">
        <v>1.86764</v>
      </c>
      <c r="HH374">
        <v>1.86874</v>
      </c>
      <c r="HI374">
        <v>1.86962</v>
      </c>
      <c r="HJ374">
        <v>1.86568</v>
      </c>
      <c r="HK374">
        <v>1.86676</v>
      </c>
      <c r="HL374">
        <v>1.86813</v>
      </c>
      <c r="HM374">
        <v>5</v>
      </c>
      <c r="HN374">
        <v>0</v>
      </c>
      <c r="HO374">
        <v>0</v>
      </c>
      <c r="HP374">
        <v>0</v>
      </c>
      <c r="HQ374" t="s">
        <v>411</v>
      </c>
      <c r="HR374" t="s">
        <v>412</v>
      </c>
      <c r="HS374" t="s">
        <v>413</v>
      </c>
      <c r="HT374" t="s">
        <v>413</v>
      </c>
      <c r="HU374" t="s">
        <v>413</v>
      </c>
      <c r="HV374" t="s">
        <v>413</v>
      </c>
      <c r="HW374">
        <v>0</v>
      </c>
      <c r="HX374">
        <v>100</v>
      </c>
      <c r="HY374">
        <v>100</v>
      </c>
      <c r="HZ374">
        <v>10.05</v>
      </c>
      <c r="IA374">
        <v>0.3761</v>
      </c>
      <c r="IB374">
        <v>3.61156944067182</v>
      </c>
      <c r="IC374">
        <v>0.00591231132926672</v>
      </c>
      <c r="ID374">
        <v>5.16410255878682e-07</v>
      </c>
      <c r="IE374">
        <v>-4.52549797307401e-10</v>
      </c>
      <c r="IF374">
        <v>-0.01671608691744</v>
      </c>
      <c r="IG374">
        <v>-0.0199121862534561</v>
      </c>
      <c r="IH374">
        <v>0.0023748117975637</v>
      </c>
      <c r="II374">
        <v>-2.81687552999807e-05</v>
      </c>
      <c r="IJ374">
        <v>-4</v>
      </c>
      <c r="IK374">
        <v>1802</v>
      </c>
      <c r="IL374">
        <v>0</v>
      </c>
      <c r="IM374">
        <v>28</v>
      </c>
      <c r="IN374">
        <v>220683.6</v>
      </c>
      <c r="IO374">
        <v>220683.9</v>
      </c>
      <c r="IP374">
        <v>2.33643</v>
      </c>
      <c r="IQ374">
        <v>2.60864</v>
      </c>
      <c r="IR374">
        <v>1.54785</v>
      </c>
      <c r="IS374">
        <v>2.31079</v>
      </c>
      <c r="IT374">
        <v>1.34644</v>
      </c>
      <c r="IU374">
        <v>2.40479</v>
      </c>
      <c r="IV374">
        <v>34.0092</v>
      </c>
      <c r="IW374">
        <v>13.9744</v>
      </c>
      <c r="IX374">
        <v>18</v>
      </c>
      <c r="IY374">
        <v>378.682</v>
      </c>
      <c r="IZ374">
        <v>521.741</v>
      </c>
      <c r="JA374">
        <v>25.6114</v>
      </c>
      <c r="JB374">
        <v>27.6839</v>
      </c>
      <c r="JC374">
        <v>30.0002</v>
      </c>
      <c r="JD374">
        <v>27.6662</v>
      </c>
      <c r="JE374">
        <v>27.6004</v>
      </c>
      <c r="JF374">
        <v>46.775</v>
      </c>
      <c r="JG374">
        <v>21.2184</v>
      </c>
      <c r="JH374">
        <v>51.9307</v>
      </c>
      <c r="JI374">
        <v>25.6085</v>
      </c>
      <c r="JJ374">
        <v>1173.62</v>
      </c>
      <c r="JK374">
        <v>18.2454</v>
      </c>
      <c r="JL374">
        <v>102.094</v>
      </c>
      <c r="JM374">
        <v>102.547</v>
      </c>
    </row>
    <row r="375" spans="1:273">
      <c r="A375">
        <v>359</v>
      </c>
      <c r="B375">
        <v>1677707204.5</v>
      </c>
      <c r="C375">
        <v>5337.90000009537</v>
      </c>
      <c r="D375" t="s">
        <v>1130</v>
      </c>
      <c r="E375" t="s">
        <v>1131</v>
      </c>
      <c r="F375">
        <v>5</v>
      </c>
      <c r="G375" t="s">
        <v>606</v>
      </c>
      <c r="H375" t="s">
        <v>406</v>
      </c>
      <c r="I375">
        <v>1677707197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1180.73359272727</v>
      </c>
      <c r="AK375">
        <v>1132.78436363636</v>
      </c>
      <c r="AL375">
        <v>3.39627532467523</v>
      </c>
      <c r="AM375">
        <v>64.5</v>
      </c>
      <c r="AN375">
        <f>(AP375 - AO375 + DI375*1E3/(8.314*(DK375+273.15)) * AR375/DH375 * AQ375) * DH375/(100*CV375) * 1000/(1000 - AP375)</f>
        <v>0</v>
      </c>
      <c r="AO375">
        <v>18.1093895069274</v>
      </c>
      <c r="AP375">
        <v>21.9406111888112</v>
      </c>
      <c r="AQ375">
        <v>-0.00055689726743781</v>
      </c>
      <c r="AR375">
        <v>91.5224354948296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407</v>
      </c>
      <c r="AY375" t="s">
        <v>407</v>
      </c>
      <c r="AZ375">
        <v>0</v>
      </c>
      <c r="BA375">
        <v>0</v>
      </c>
      <c r="BB375">
        <f>1-AZ375/BA375</f>
        <v>0</v>
      </c>
      <c r="BC375">
        <v>0</v>
      </c>
      <c r="BD375" t="s">
        <v>407</v>
      </c>
      <c r="BE375" t="s">
        <v>407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407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3.46</v>
      </c>
      <c r="CW375">
        <v>0.5</v>
      </c>
      <c r="CX375" t="s">
        <v>408</v>
      </c>
      <c r="CY375">
        <v>2</v>
      </c>
      <c r="CZ375" t="b">
        <v>1</v>
      </c>
      <c r="DA375">
        <v>1677707197</v>
      </c>
      <c r="DB375">
        <v>1084.7062962963</v>
      </c>
      <c r="DC375">
        <v>1146.31703703704</v>
      </c>
      <c r="DD375">
        <v>21.9426777777778</v>
      </c>
      <c r="DE375">
        <v>18.1348703703704</v>
      </c>
      <c r="DF375">
        <v>1074.70555555556</v>
      </c>
      <c r="DG375">
        <v>21.5668148148148</v>
      </c>
      <c r="DH375">
        <v>400.053111111111</v>
      </c>
      <c r="DI375">
        <v>89.1923481481482</v>
      </c>
      <c r="DJ375">
        <v>0.0384179037037037</v>
      </c>
      <c r="DK375">
        <v>27.7970666666667</v>
      </c>
      <c r="DL375">
        <v>27.4985888888889</v>
      </c>
      <c r="DM375">
        <v>999.9</v>
      </c>
      <c r="DN375">
        <v>0</v>
      </c>
      <c r="DO375">
        <v>0</v>
      </c>
      <c r="DP375">
        <v>9989.98111111111</v>
      </c>
      <c r="DQ375">
        <v>0</v>
      </c>
      <c r="DR375">
        <v>6.11605777777778</v>
      </c>
      <c r="DS375">
        <v>-61.6109925925926</v>
      </c>
      <c r="DT375">
        <v>1109.04222222222</v>
      </c>
      <c r="DU375">
        <v>1167.48962962963</v>
      </c>
      <c r="DV375">
        <v>3.80781703703704</v>
      </c>
      <c r="DW375">
        <v>1146.31703703704</v>
      </c>
      <c r="DX375">
        <v>18.1348703703704</v>
      </c>
      <c r="DY375">
        <v>1.95711888888889</v>
      </c>
      <c r="DZ375">
        <v>1.61749148148148</v>
      </c>
      <c r="EA375">
        <v>17.1016259259259</v>
      </c>
      <c r="EB375">
        <v>14.1264555555556</v>
      </c>
      <c r="EC375">
        <v>2000.00740740741</v>
      </c>
      <c r="ED375">
        <v>0.980001222222222</v>
      </c>
      <c r="EE375">
        <v>0.019998762962963</v>
      </c>
      <c r="EF375">
        <v>0</v>
      </c>
      <c r="EG375">
        <v>2.30083333333333</v>
      </c>
      <c r="EH375">
        <v>0</v>
      </c>
      <c r="EI375">
        <v>9608.18111111111</v>
      </c>
      <c r="EJ375">
        <v>17300.2148148148</v>
      </c>
      <c r="EK375">
        <v>38.437</v>
      </c>
      <c r="EL375">
        <v>38.937</v>
      </c>
      <c r="EM375">
        <v>38.1203333333333</v>
      </c>
      <c r="EN375">
        <v>37.687</v>
      </c>
      <c r="EO375">
        <v>37.914037037037</v>
      </c>
      <c r="EP375">
        <v>1960.00740740741</v>
      </c>
      <c r="EQ375">
        <v>40</v>
      </c>
      <c r="ER375">
        <v>0</v>
      </c>
      <c r="ES375">
        <v>1677707204.6</v>
      </c>
      <c r="ET375">
        <v>0</v>
      </c>
      <c r="EU375">
        <v>2.296636</v>
      </c>
      <c r="EV375">
        <v>0.057684609955051</v>
      </c>
      <c r="EW375">
        <v>-11.4330769046603</v>
      </c>
      <c r="EX375">
        <v>9608.0824</v>
      </c>
      <c r="EY375">
        <v>15</v>
      </c>
      <c r="EZ375">
        <v>0</v>
      </c>
      <c r="FA375" t="s">
        <v>409</v>
      </c>
      <c r="FB375">
        <v>1664466183.5</v>
      </c>
      <c r="FC375">
        <v>1664466167</v>
      </c>
      <c r="FD375">
        <v>0</v>
      </c>
      <c r="FE375">
        <v>-0.244</v>
      </c>
      <c r="FF375">
        <v>0.002</v>
      </c>
      <c r="FG375">
        <v>12.235</v>
      </c>
      <c r="FH375">
        <v>0.258</v>
      </c>
      <c r="FI375">
        <v>1500</v>
      </c>
      <c r="FJ375">
        <v>19</v>
      </c>
      <c r="FK375">
        <v>0.08</v>
      </c>
      <c r="FL375">
        <v>0.08</v>
      </c>
      <c r="FM375">
        <v>3.7994835</v>
      </c>
      <c r="FN375">
        <v>0.170866941838635</v>
      </c>
      <c r="FO375">
        <v>0.0236572135457665</v>
      </c>
      <c r="FP375">
        <v>1</v>
      </c>
      <c r="FQ375">
        <v>1</v>
      </c>
      <c r="FR375">
        <v>1</v>
      </c>
      <c r="FS375" t="s">
        <v>410</v>
      </c>
      <c r="FT375">
        <v>2.70434</v>
      </c>
      <c r="FU375">
        <v>2.69134</v>
      </c>
      <c r="FV375">
        <v>0.175016</v>
      </c>
      <c r="FW375">
        <v>0.181904</v>
      </c>
      <c r="FX375">
        <v>0.0954866</v>
      </c>
      <c r="FY375">
        <v>0.0844568</v>
      </c>
      <c r="FZ375">
        <v>32065.8</v>
      </c>
      <c r="GA375">
        <v>34653.2</v>
      </c>
      <c r="GB375">
        <v>35228.1</v>
      </c>
      <c r="GC375">
        <v>38422.1</v>
      </c>
      <c r="GD375">
        <v>45144.4</v>
      </c>
      <c r="GE375">
        <v>50781.3</v>
      </c>
      <c r="GF375">
        <v>55015.7</v>
      </c>
      <c r="GG375">
        <v>61595</v>
      </c>
      <c r="GH375">
        <v>1.76658</v>
      </c>
      <c r="GI375">
        <v>2.0106</v>
      </c>
      <c r="GJ375">
        <v>0.0578538</v>
      </c>
      <c r="GK375">
        <v>0</v>
      </c>
      <c r="GL375">
        <v>26.5574</v>
      </c>
      <c r="GM375">
        <v>999.9</v>
      </c>
      <c r="GN375">
        <v>46.954</v>
      </c>
      <c r="GO375">
        <v>30.222</v>
      </c>
      <c r="GP375">
        <v>22.7163</v>
      </c>
      <c r="GQ375">
        <v>55.1486</v>
      </c>
      <c r="GR375">
        <v>39.3309</v>
      </c>
      <c r="GS375">
        <v>1</v>
      </c>
      <c r="GT375">
        <v>0.0350102</v>
      </c>
      <c r="GU375">
        <v>0.291588</v>
      </c>
      <c r="GV375">
        <v>20.1499</v>
      </c>
      <c r="GW375">
        <v>5.19767</v>
      </c>
      <c r="GX375">
        <v>12.004</v>
      </c>
      <c r="GY375">
        <v>4.97515</v>
      </c>
      <c r="GZ375">
        <v>3.29368</v>
      </c>
      <c r="HA375">
        <v>9999</v>
      </c>
      <c r="HB375">
        <v>999.9</v>
      </c>
      <c r="HC375">
        <v>9999</v>
      </c>
      <c r="HD375">
        <v>9999</v>
      </c>
      <c r="HE375">
        <v>1.86292</v>
      </c>
      <c r="HF375">
        <v>1.86783</v>
      </c>
      <c r="HG375">
        <v>1.86766</v>
      </c>
      <c r="HH375">
        <v>1.86874</v>
      </c>
      <c r="HI375">
        <v>1.86961</v>
      </c>
      <c r="HJ375">
        <v>1.86568</v>
      </c>
      <c r="HK375">
        <v>1.86676</v>
      </c>
      <c r="HL375">
        <v>1.86813</v>
      </c>
      <c r="HM375">
        <v>5</v>
      </c>
      <c r="HN375">
        <v>0</v>
      </c>
      <c r="HO375">
        <v>0</v>
      </c>
      <c r="HP375">
        <v>0</v>
      </c>
      <c r="HQ375" t="s">
        <v>411</v>
      </c>
      <c r="HR375" t="s">
        <v>412</v>
      </c>
      <c r="HS375" t="s">
        <v>413</v>
      </c>
      <c r="HT375" t="s">
        <v>413</v>
      </c>
      <c r="HU375" t="s">
        <v>413</v>
      </c>
      <c r="HV375" t="s">
        <v>413</v>
      </c>
      <c r="HW375">
        <v>0</v>
      </c>
      <c r="HX375">
        <v>100</v>
      </c>
      <c r="HY375">
        <v>100</v>
      </c>
      <c r="HZ375">
        <v>10.14</v>
      </c>
      <c r="IA375">
        <v>0.3758</v>
      </c>
      <c r="IB375">
        <v>3.61156944067182</v>
      </c>
      <c r="IC375">
        <v>0.00591231132926672</v>
      </c>
      <c r="ID375">
        <v>5.16410255878682e-07</v>
      </c>
      <c r="IE375">
        <v>-4.52549797307401e-10</v>
      </c>
      <c r="IF375">
        <v>-0.01671608691744</v>
      </c>
      <c r="IG375">
        <v>-0.0199121862534561</v>
      </c>
      <c r="IH375">
        <v>0.0023748117975637</v>
      </c>
      <c r="II375">
        <v>-2.81687552999807e-05</v>
      </c>
      <c r="IJ375">
        <v>-4</v>
      </c>
      <c r="IK375">
        <v>1802</v>
      </c>
      <c r="IL375">
        <v>0</v>
      </c>
      <c r="IM375">
        <v>28</v>
      </c>
      <c r="IN375">
        <v>220683.7</v>
      </c>
      <c r="IO375">
        <v>220684</v>
      </c>
      <c r="IP375">
        <v>2.36206</v>
      </c>
      <c r="IQ375">
        <v>2.60254</v>
      </c>
      <c r="IR375">
        <v>1.54785</v>
      </c>
      <c r="IS375">
        <v>2.31079</v>
      </c>
      <c r="IT375">
        <v>1.34644</v>
      </c>
      <c r="IU375">
        <v>2.4353</v>
      </c>
      <c r="IV375">
        <v>34.0092</v>
      </c>
      <c r="IW375">
        <v>13.9744</v>
      </c>
      <c r="IX375">
        <v>18</v>
      </c>
      <c r="IY375">
        <v>378.59</v>
      </c>
      <c r="IZ375">
        <v>521.793</v>
      </c>
      <c r="JA375">
        <v>25.6124</v>
      </c>
      <c r="JB375">
        <v>27.6856</v>
      </c>
      <c r="JC375">
        <v>30.0002</v>
      </c>
      <c r="JD375">
        <v>27.6662</v>
      </c>
      <c r="JE375">
        <v>27.6022</v>
      </c>
      <c r="JF375">
        <v>47.2805</v>
      </c>
      <c r="JG375">
        <v>20.9176</v>
      </c>
      <c r="JH375">
        <v>51.9307</v>
      </c>
      <c r="JI375">
        <v>25.6112</v>
      </c>
      <c r="JJ375">
        <v>1193.71</v>
      </c>
      <c r="JK375">
        <v>18.2617</v>
      </c>
      <c r="JL375">
        <v>102.093</v>
      </c>
      <c r="JM375">
        <v>102.547</v>
      </c>
    </row>
    <row r="376" spans="1:273">
      <c r="A376">
        <v>360</v>
      </c>
      <c r="B376">
        <v>1677707209.5</v>
      </c>
      <c r="C376">
        <v>5342.90000009537</v>
      </c>
      <c r="D376" t="s">
        <v>1132</v>
      </c>
      <c r="E376" t="s">
        <v>1133</v>
      </c>
      <c r="F376">
        <v>5</v>
      </c>
      <c r="G376" t="s">
        <v>606</v>
      </c>
      <c r="H376" t="s">
        <v>406</v>
      </c>
      <c r="I376">
        <v>1677707201.71429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1197.75407539394</v>
      </c>
      <c r="AK376">
        <v>1149.67115151515</v>
      </c>
      <c r="AL376">
        <v>3.37728138528138</v>
      </c>
      <c r="AM376">
        <v>64.5</v>
      </c>
      <c r="AN376">
        <f>(AP376 - AO376 + DI376*1E3/(8.314*(DK376+273.15)) * AR376/DH376 * AQ376) * DH376/(100*CV376) * 1000/(1000 - AP376)</f>
        <v>0</v>
      </c>
      <c r="AO376">
        <v>18.1616511279935</v>
      </c>
      <c r="AP376">
        <v>21.9506461538462</v>
      </c>
      <c r="AQ376">
        <v>0.000205948673490276</v>
      </c>
      <c r="AR376">
        <v>91.5224354948296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407</v>
      </c>
      <c r="AY376" t="s">
        <v>407</v>
      </c>
      <c r="AZ376">
        <v>0</v>
      </c>
      <c r="BA376">
        <v>0</v>
      </c>
      <c r="BB376">
        <f>1-AZ376/BA376</f>
        <v>0</v>
      </c>
      <c r="BC376">
        <v>0</v>
      </c>
      <c r="BD376" t="s">
        <v>407</v>
      </c>
      <c r="BE376" t="s">
        <v>407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407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3.46</v>
      </c>
      <c r="CW376">
        <v>0.5</v>
      </c>
      <c r="CX376" t="s">
        <v>408</v>
      </c>
      <c r="CY376">
        <v>2</v>
      </c>
      <c r="CZ376" t="b">
        <v>1</v>
      </c>
      <c r="DA376">
        <v>1677707201.71429</v>
      </c>
      <c r="DB376">
        <v>1100.3125</v>
      </c>
      <c r="DC376">
        <v>1162.20535714286</v>
      </c>
      <c r="DD376">
        <v>21.9453071428571</v>
      </c>
      <c r="DE376">
        <v>18.1428142857143</v>
      </c>
      <c r="DF376">
        <v>1090.22785714286</v>
      </c>
      <c r="DG376">
        <v>21.5693428571429</v>
      </c>
      <c r="DH376">
        <v>400.033428571429</v>
      </c>
      <c r="DI376">
        <v>89.1920892857143</v>
      </c>
      <c r="DJ376">
        <v>0.0385836071428571</v>
      </c>
      <c r="DK376">
        <v>27.7980321428571</v>
      </c>
      <c r="DL376">
        <v>27.4979964285714</v>
      </c>
      <c r="DM376">
        <v>999.9</v>
      </c>
      <c r="DN376">
        <v>0</v>
      </c>
      <c r="DO376">
        <v>0</v>
      </c>
      <c r="DP376">
        <v>9996.07357142857</v>
      </c>
      <c r="DQ376">
        <v>0</v>
      </c>
      <c r="DR376">
        <v>7.04922571428571</v>
      </c>
      <c r="DS376">
        <v>-61.8927357142857</v>
      </c>
      <c r="DT376">
        <v>1125.00178571429</v>
      </c>
      <c r="DU376">
        <v>1183.68035714286</v>
      </c>
      <c r="DV376">
        <v>3.80249714285714</v>
      </c>
      <c r="DW376">
        <v>1162.20535714286</v>
      </c>
      <c r="DX376">
        <v>18.1428142857143</v>
      </c>
      <c r="DY376">
        <v>1.95734785714286</v>
      </c>
      <c r="DZ376">
        <v>1.61819535714286</v>
      </c>
      <c r="EA376">
        <v>17.103475</v>
      </c>
      <c r="EB376">
        <v>14.1331678571429</v>
      </c>
      <c r="EC376">
        <v>2000.0275</v>
      </c>
      <c r="ED376">
        <v>0.980001428571429</v>
      </c>
      <c r="EE376">
        <v>0.0199985428571429</v>
      </c>
      <c r="EF376">
        <v>0</v>
      </c>
      <c r="EG376">
        <v>2.25536785714286</v>
      </c>
      <c r="EH376">
        <v>0</v>
      </c>
      <c r="EI376">
        <v>9607.42035714286</v>
      </c>
      <c r="EJ376">
        <v>17300.3928571429</v>
      </c>
      <c r="EK376">
        <v>38.437</v>
      </c>
      <c r="EL376">
        <v>38.937</v>
      </c>
      <c r="EM376">
        <v>38.125</v>
      </c>
      <c r="EN376">
        <v>37.687</v>
      </c>
      <c r="EO376">
        <v>37.9325714285714</v>
      </c>
      <c r="EP376">
        <v>1960.0275</v>
      </c>
      <c r="EQ376">
        <v>40</v>
      </c>
      <c r="ER376">
        <v>0</v>
      </c>
      <c r="ES376">
        <v>1677707209.4</v>
      </c>
      <c r="ET376">
        <v>0</v>
      </c>
      <c r="EU376">
        <v>2.257852</v>
      </c>
      <c r="EV376">
        <v>-0.744207696621825</v>
      </c>
      <c r="EW376">
        <v>-11.9323076451684</v>
      </c>
      <c r="EX376">
        <v>9607.248</v>
      </c>
      <c r="EY376">
        <v>15</v>
      </c>
      <c r="EZ376">
        <v>0</v>
      </c>
      <c r="FA376" t="s">
        <v>409</v>
      </c>
      <c r="FB376">
        <v>1664466183.5</v>
      </c>
      <c r="FC376">
        <v>1664466167</v>
      </c>
      <c r="FD376">
        <v>0</v>
      </c>
      <c r="FE376">
        <v>-0.244</v>
      </c>
      <c r="FF376">
        <v>0.002</v>
      </c>
      <c r="FG376">
        <v>12.235</v>
      </c>
      <c r="FH376">
        <v>0.258</v>
      </c>
      <c r="FI376">
        <v>1500</v>
      </c>
      <c r="FJ376">
        <v>19</v>
      </c>
      <c r="FK376">
        <v>0.08</v>
      </c>
      <c r="FL376">
        <v>0.08</v>
      </c>
      <c r="FM376">
        <v>3.7997985</v>
      </c>
      <c r="FN376">
        <v>-0.0106874296435395</v>
      </c>
      <c r="FO376">
        <v>0.023387485280594</v>
      </c>
      <c r="FP376">
        <v>1</v>
      </c>
      <c r="FQ376">
        <v>1</v>
      </c>
      <c r="FR376">
        <v>1</v>
      </c>
      <c r="FS376" t="s">
        <v>410</v>
      </c>
      <c r="FT376">
        <v>2.70423</v>
      </c>
      <c r="FU376">
        <v>2.69162</v>
      </c>
      <c r="FV376">
        <v>0.176667</v>
      </c>
      <c r="FW376">
        <v>0.183555</v>
      </c>
      <c r="FX376">
        <v>0.0955214</v>
      </c>
      <c r="FY376">
        <v>0.0845387</v>
      </c>
      <c r="FZ376">
        <v>32001.6</v>
      </c>
      <c r="GA376">
        <v>34583</v>
      </c>
      <c r="GB376">
        <v>35228.2</v>
      </c>
      <c r="GC376">
        <v>38421.9</v>
      </c>
      <c r="GD376">
        <v>45142.6</v>
      </c>
      <c r="GE376">
        <v>50776.5</v>
      </c>
      <c r="GF376">
        <v>55015.6</v>
      </c>
      <c r="GG376">
        <v>61594.6</v>
      </c>
      <c r="GH376">
        <v>1.76685</v>
      </c>
      <c r="GI376">
        <v>2.0105</v>
      </c>
      <c r="GJ376">
        <v>0.057444</v>
      </c>
      <c r="GK376">
        <v>0</v>
      </c>
      <c r="GL376">
        <v>26.5595</v>
      </c>
      <c r="GM376">
        <v>999.9</v>
      </c>
      <c r="GN376">
        <v>46.905</v>
      </c>
      <c r="GO376">
        <v>30.222</v>
      </c>
      <c r="GP376">
        <v>22.6901</v>
      </c>
      <c r="GQ376">
        <v>55.2786</v>
      </c>
      <c r="GR376">
        <v>39.3389</v>
      </c>
      <c r="GS376">
        <v>1</v>
      </c>
      <c r="GT376">
        <v>0.0354827</v>
      </c>
      <c r="GU376">
        <v>0.358358</v>
      </c>
      <c r="GV376">
        <v>20.1499</v>
      </c>
      <c r="GW376">
        <v>5.19797</v>
      </c>
      <c r="GX376">
        <v>12.004</v>
      </c>
      <c r="GY376">
        <v>4.9753</v>
      </c>
      <c r="GZ376">
        <v>3.29368</v>
      </c>
      <c r="HA376">
        <v>9999</v>
      </c>
      <c r="HB376">
        <v>999.9</v>
      </c>
      <c r="HC376">
        <v>9999</v>
      </c>
      <c r="HD376">
        <v>9999</v>
      </c>
      <c r="HE376">
        <v>1.86293</v>
      </c>
      <c r="HF376">
        <v>1.86783</v>
      </c>
      <c r="HG376">
        <v>1.86764</v>
      </c>
      <c r="HH376">
        <v>1.86874</v>
      </c>
      <c r="HI376">
        <v>1.86963</v>
      </c>
      <c r="HJ376">
        <v>1.86566</v>
      </c>
      <c r="HK376">
        <v>1.86676</v>
      </c>
      <c r="HL376">
        <v>1.86813</v>
      </c>
      <c r="HM376">
        <v>5</v>
      </c>
      <c r="HN376">
        <v>0</v>
      </c>
      <c r="HO376">
        <v>0</v>
      </c>
      <c r="HP376">
        <v>0</v>
      </c>
      <c r="HQ376" t="s">
        <v>411</v>
      </c>
      <c r="HR376" t="s">
        <v>412</v>
      </c>
      <c r="HS376" t="s">
        <v>413</v>
      </c>
      <c r="HT376" t="s">
        <v>413</v>
      </c>
      <c r="HU376" t="s">
        <v>413</v>
      </c>
      <c r="HV376" t="s">
        <v>413</v>
      </c>
      <c r="HW376">
        <v>0</v>
      </c>
      <c r="HX376">
        <v>100</v>
      </c>
      <c r="HY376">
        <v>100</v>
      </c>
      <c r="HZ376">
        <v>10.23</v>
      </c>
      <c r="IA376">
        <v>0.3762</v>
      </c>
      <c r="IB376">
        <v>3.61156944067182</v>
      </c>
      <c r="IC376">
        <v>0.00591231132926672</v>
      </c>
      <c r="ID376">
        <v>5.16410255878682e-07</v>
      </c>
      <c r="IE376">
        <v>-4.52549797307401e-10</v>
      </c>
      <c r="IF376">
        <v>-0.01671608691744</v>
      </c>
      <c r="IG376">
        <v>-0.0199121862534561</v>
      </c>
      <c r="IH376">
        <v>0.0023748117975637</v>
      </c>
      <c r="II376">
        <v>-2.81687552999807e-05</v>
      </c>
      <c r="IJ376">
        <v>-4</v>
      </c>
      <c r="IK376">
        <v>1802</v>
      </c>
      <c r="IL376">
        <v>0</v>
      </c>
      <c r="IM376">
        <v>28</v>
      </c>
      <c r="IN376">
        <v>220683.8</v>
      </c>
      <c r="IO376">
        <v>220684</v>
      </c>
      <c r="IP376">
        <v>2.39136</v>
      </c>
      <c r="IQ376">
        <v>2.61719</v>
      </c>
      <c r="IR376">
        <v>1.54785</v>
      </c>
      <c r="IS376">
        <v>2.31079</v>
      </c>
      <c r="IT376">
        <v>1.34644</v>
      </c>
      <c r="IU376">
        <v>2.30713</v>
      </c>
      <c r="IV376">
        <v>34.0092</v>
      </c>
      <c r="IW376">
        <v>13.9657</v>
      </c>
      <c r="IX376">
        <v>18</v>
      </c>
      <c r="IY376">
        <v>378.747</v>
      </c>
      <c r="IZ376">
        <v>521.733</v>
      </c>
      <c r="JA376">
        <v>25.6071</v>
      </c>
      <c r="JB376">
        <v>27.6869</v>
      </c>
      <c r="JC376">
        <v>30.0005</v>
      </c>
      <c r="JD376">
        <v>27.668</v>
      </c>
      <c r="JE376">
        <v>27.6033</v>
      </c>
      <c r="JF376">
        <v>47.8505</v>
      </c>
      <c r="JG376">
        <v>20.6393</v>
      </c>
      <c r="JH376">
        <v>51.9307</v>
      </c>
      <c r="JI376">
        <v>25.5985</v>
      </c>
      <c r="JJ376">
        <v>1207.15</v>
      </c>
      <c r="JK376">
        <v>18.2712</v>
      </c>
      <c r="JL376">
        <v>102.093</v>
      </c>
      <c r="JM376">
        <v>102.546</v>
      </c>
    </row>
    <row r="377" spans="1:273">
      <c r="A377">
        <v>361</v>
      </c>
      <c r="B377">
        <v>1677707214.5</v>
      </c>
      <c r="C377">
        <v>5347.90000009537</v>
      </c>
      <c r="D377" t="s">
        <v>1134</v>
      </c>
      <c r="E377" t="s">
        <v>1135</v>
      </c>
      <c r="F377">
        <v>5</v>
      </c>
      <c r="G377" t="s">
        <v>606</v>
      </c>
      <c r="H377" t="s">
        <v>406</v>
      </c>
      <c r="I377">
        <v>1677707207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1214.99419490909</v>
      </c>
      <c r="AK377">
        <v>1166.72927272727</v>
      </c>
      <c r="AL377">
        <v>3.40683982683979</v>
      </c>
      <c r="AM377">
        <v>64.5</v>
      </c>
      <c r="AN377">
        <f>(AP377 - AO377 + DI377*1E3/(8.314*(DK377+273.15)) * AR377/DH377 * AQ377) * DH377/(100*CV377) * 1000/(1000 - AP377)</f>
        <v>0</v>
      </c>
      <c r="AO377">
        <v>18.1828263870703</v>
      </c>
      <c r="AP377">
        <v>21.9625181818182</v>
      </c>
      <c r="AQ377">
        <v>9.43018059658623e-05</v>
      </c>
      <c r="AR377">
        <v>91.5224354948296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407</v>
      </c>
      <c r="AY377" t="s">
        <v>407</v>
      </c>
      <c r="AZ377">
        <v>0</v>
      </c>
      <c r="BA377">
        <v>0</v>
      </c>
      <c r="BB377">
        <f>1-AZ377/BA377</f>
        <v>0</v>
      </c>
      <c r="BC377">
        <v>0</v>
      </c>
      <c r="BD377" t="s">
        <v>407</v>
      </c>
      <c r="BE377" t="s">
        <v>407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407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3.46</v>
      </c>
      <c r="CW377">
        <v>0.5</v>
      </c>
      <c r="CX377" t="s">
        <v>408</v>
      </c>
      <c r="CY377">
        <v>2</v>
      </c>
      <c r="CZ377" t="b">
        <v>1</v>
      </c>
      <c r="DA377">
        <v>1677707207</v>
      </c>
      <c r="DB377">
        <v>1117.84333333333</v>
      </c>
      <c r="DC377">
        <v>1179.95851851852</v>
      </c>
      <c r="DD377">
        <v>21.9483074074074</v>
      </c>
      <c r="DE377">
        <v>18.170862962963</v>
      </c>
      <c r="DF377">
        <v>1107.66518518519</v>
      </c>
      <c r="DG377">
        <v>21.5722111111111</v>
      </c>
      <c r="DH377">
        <v>400.05762962963</v>
      </c>
      <c r="DI377">
        <v>89.1927037037037</v>
      </c>
      <c r="DJ377">
        <v>0.0386328296296296</v>
      </c>
      <c r="DK377">
        <v>27.7993555555556</v>
      </c>
      <c r="DL377">
        <v>27.5000518518519</v>
      </c>
      <c r="DM377">
        <v>999.9</v>
      </c>
      <c r="DN377">
        <v>0</v>
      </c>
      <c r="DO377">
        <v>0</v>
      </c>
      <c r="DP377">
        <v>10000.6940740741</v>
      </c>
      <c r="DQ377">
        <v>0</v>
      </c>
      <c r="DR377">
        <v>7.1300537037037</v>
      </c>
      <c r="DS377">
        <v>-62.114362962963</v>
      </c>
      <c r="DT377">
        <v>1142.92925925926</v>
      </c>
      <c r="DU377">
        <v>1201.79555555556</v>
      </c>
      <c r="DV377">
        <v>3.77744592592593</v>
      </c>
      <c r="DW377">
        <v>1179.95851851852</v>
      </c>
      <c r="DX377">
        <v>18.170862962963</v>
      </c>
      <c r="DY377">
        <v>1.95762814814815</v>
      </c>
      <c r="DZ377">
        <v>1.62070777777778</v>
      </c>
      <c r="EA377">
        <v>17.1057333333333</v>
      </c>
      <c r="EB377">
        <v>14.1571</v>
      </c>
      <c r="EC377">
        <v>2000.05296296296</v>
      </c>
      <c r="ED377">
        <v>0.980001555555556</v>
      </c>
      <c r="EE377">
        <v>0.0199984074074074</v>
      </c>
      <c r="EF377">
        <v>0</v>
      </c>
      <c r="EG377">
        <v>2.27431111111111</v>
      </c>
      <c r="EH377">
        <v>0</v>
      </c>
      <c r="EI377">
        <v>9606.55740740741</v>
      </c>
      <c r="EJ377">
        <v>17300.6185185185</v>
      </c>
      <c r="EK377">
        <v>38.437</v>
      </c>
      <c r="EL377">
        <v>38.937</v>
      </c>
      <c r="EM377">
        <v>38.125</v>
      </c>
      <c r="EN377">
        <v>37.687</v>
      </c>
      <c r="EO377">
        <v>37.9324074074074</v>
      </c>
      <c r="EP377">
        <v>1960.05296296296</v>
      </c>
      <c r="EQ377">
        <v>40</v>
      </c>
      <c r="ER377">
        <v>0</v>
      </c>
      <c r="ES377">
        <v>1677707214.8</v>
      </c>
      <c r="ET377">
        <v>0</v>
      </c>
      <c r="EU377">
        <v>2.25500384615385</v>
      </c>
      <c r="EV377">
        <v>-0.374888886469758</v>
      </c>
      <c r="EW377">
        <v>-9.74735039294285</v>
      </c>
      <c r="EX377">
        <v>9606.35961538462</v>
      </c>
      <c r="EY377">
        <v>15</v>
      </c>
      <c r="EZ377">
        <v>0</v>
      </c>
      <c r="FA377" t="s">
        <v>409</v>
      </c>
      <c r="FB377">
        <v>1664466183.5</v>
      </c>
      <c r="FC377">
        <v>1664466167</v>
      </c>
      <c r="FD377">
        <v>0</v>
      </c>
      <c r="FE377">
        <v>-0.244</v>
      </c>
      <c r="FF377">
        <v>0.002</v>
      </c>
      <c r="FG377">
        <v>12.235</v>
      </c>
      <c r="FH377">
        <v>0.258</v>
      </c>
      <c r="FI377">
        <v>1500</v>
      </c>
      <c r="FJ377">
        <v>19</v>
      </c>
      <c r="FK377">
        <v>0.08</v>
      </c>
      <c r="FL377">
        <v>0.08</v>
      </c>
      <c r="FM377">
        <v>3.790393</v>
      </c>
      <c r="FN377">
        <v>-0.294251707317085</v>
      </c>
      <c r="FO377">
        <v>0.0328313173814272</v>
      </c>
      <c r="FP377">
        <v>1</v>
      </c>
      <c r="FQ377">
        <v>1</v>
      </c>
      <c r="FR377">
        <v>1</v>
      </c>
      <c r="FS377" t="s">
        <v>410</v>
      </c>
      <c r="FT377">
        <v>2.7043</v>
      </c>
      <c r="FU377">
        <v>2.69118</v>
      </c>
      <c r="FV377">
        <v>0.178296</v>
      </c>
      <c r="FW377">
        <v>0.185126</v>
      </c>
      <c r="FX377">
        <v>0.0955542</v>
      </c>
      <c r="FY377">
        <v>0.0847408</v>
      </c>
      <c r="FZ377">
        <v>31937.8</v>
      </c>
      <c r="GA377">
        <v>34516.3</v>
      </c>
      <c r="GB377">
        <v>35227.5</v>
      </c>
      <c r="GC377">
        <v>38421.7</v>
      </c>
      <c r="GD377">
        <v>45140.6</v>
      </c>
      <c r="GE377">
        <v>50765</v>
      </c>
      <c r="GF377">
        <v>55015.1</v>
      </c>
      <c r="GG377">
        <v>61594.2</v>
      </c>
      <c r="GH377">
        <v>1.767</v>
      </c>
      <c r="GI377">
        <v>2.01067</v>
      </c>
      <c r="GJ377">
        <v>0.0577569</v>
      </c>
      <c r="GK377">
        <v>0</v>
      </c>
      <c r="GL377">
        <v>26.5611</v>
      </c>
      <c r="GM377">
        <v>999.9</v>
      </c>
      <c r="GN377">
        <v>46.881</v>
      </c>
      <c r="GO377">
        <v>30.222</v>
      </c>
      <c r="GP377">
        <v>22.683</v>
      </c>
      <c r="GQ377">
        <v>55.5286</v>
      </c>
      <c r="GR377">
        <v>39.403</v>
      </c>
      <c r="GS377">
        <v>1</v>
      </c>
      <c r="GT377">
        <v>0.0355691</v>
      </c>
      <c r="GU377">
        <v>0.317078</v>
      </c>
      <c r="GV377">
        <v>20.1498</v>
      </c>
      <c r="GW377">
        <v>5.19812</v>
      </c>
      <c r="GX377">
        <v>12.004</v>
      </c>
      <c r="GY377">
        <v>4.97485</v>
      </c>
      <c r="GZ377">
        <v>3.29358</v>
      </c>
      <c r="HA377">
        <v>9999</v>
      </c>
      <c r="HB377">
        <v>999.9</v>
      </c>
      <c r="HC377">
        <v>9999</v>
      </c>
      <c r="HD377">
        <v>9999</v>
      </c>
      <c r="HE377">
        <v>1.86294</v>
      </c>
      <c r="HF377">
        <v>1.86783</v>
      </c>
      <c r="HG377">
        <v>1.86764</v>
      </c>
      <c r="HH377">
        <v>1.86874</v>
      </c>
      <c r="HI377">
        <v>1.86959</v>
      </c>
      <c r="HJ377">
        <v>1.86566</v>
      </c>
      <c r="HK377">
        <v>1.86676</v>
      </c>
      <c r="HL377">
        <v>1.86813</v>
      </c>
      <c r="HM377">
        <v>5</v>
      </c>
      <c r="HN377">
        <v>0</v>
      </c>
      <c r="HO377">
        <v>0</v>
      </c>
      <c r="HP377">
        <v>0</v>
      </c>
      <c r="HQ377" t="s">
        <v>411</v>
      </c>
      <c r="HR377" t="s">
        <v>412</v>
      </c>
      <c r="HS377" t="s">
        <v>413</v>
      </c>
      <c r="HT377" t="s">
        <v>413</v>
      </c>
      <c r="HU377" t="s">
        <v>413</v>
      </c>
      <c r="HV377" t="s">
        <v>413</v>
      </c>
      <c r="HW377">
        <v>0</v>
      </c>
      <c r="HX377">
        <v>100</v>
      </c>
      <c r="HY377">
        <v>100</v>
      </c>
      <c r="HZ377">
        <v>10.31</v>
      </c>
      <c r="IA377">
        <v>0.3767</v>
      </c>
      <c r="IB377">
        <v>3.61156944067182</v>
      </c>
      <c r="IC377">
        <v>0.00591231132926672</v>
      </c>
      <c r="ID377">
        <v>5.16410255878682e-07</v>
      </c>
      <c r="IE377">
        <v>-4.52549797307401e-10</v>
      </c>
      <c r="IF377">
        <v>-0.01671608691744</v>
      </c>
      <c r="IG377">
        <v>-0.0199121862534561</v>
      </c>
      <c r="IH377">
        <v>0.0023748117975637</v>
      </c>
      <c r="II377">
        <v>-2.81687552999807e-05</v>
      </c>
      <c r="IJ377">
        <v>-4</v>
      </c>
      <c r="IK377">
        <v>1802</v>
      </c>
      <c r="IL377">
        <v>0</v>
      </c>
      <c r="IM377">
        <v>28</v>
      </c>
      <c r="IN377">
        <v>220683.9</v>
      </c>
      <c r="IO377">
        <v>220684.1</v>
      </c>
      <c r="IP377">
        <v>2.41577</v>
      </c>
      <c r="IQ377">
        <v>2.6062</v>
      </c>
      <c r="IR377">
        <v>1.54785</v>
      </c>
      <c r="IS377">
        <v>2.31079</v>
      </c>
      <c r="IT377">
        <v>1.34644</v>
      </c>
      <c r="IU377">
        <v>2.44019</v>
      </c>
      <c r="IV377">
        <v>34.0092</v>
      </c>
      <c r="IW377">
        <v>13.9744</v>
      </c>
      <c r="IX377">
        <v>18</v>
      </c>
      <c r="IY377">
        <v>378.831</v>
      </c>
      <c r="IZ377">
        <v>521.866</v>
      </c>
      <c r="JA377">
        <v>25.6001</v>
      </c>
      <c r="JB377">
        <v>27.6886</v>
      </c>
      <c r="JC377">
        <v>30.0001</v>
      </c>
      <c r="JD377">
        <v>27.6686</v>
      </c>
      <c r="JE377">
        <v>27.6045</v>
      </c>
      <c r="JF377">
        <v>48.3537</v>
      </c>
      <c r="JG377">
        <v>20.6393</v>
      </c>
      <c r="JH377">
        <v>51.9307</v>
      </c>
      <c r="JI377">
        <v>25.602</v>
      </c>
      <c r="JJ377">
        <v>1227.3</v>
      </c>
      <c r="JK377">
        <v>18.2767</v>
      </c>
      <c r="JL377">
        <v>102.092</v>
      </c>
      <c r="JM377">
        <v>102.546</v>
      </c>
    </row>
    <row r="378" spans="1:273">
      <c r="A378">
        <v>362</v>
      </c>
      <c r="B378">
        <v>1677707219.5</v>
      </c>
      <c r="C378">
        <v>5352.90000009537</v>
      </c>
      <c r="D378" t="s">
        <v>1136</v>
      </c>
      <c r="E378" t="s">
        <v>1137</v>
      </c>
      <c r="F378">
        <v>5</v>
      </c>
      <c r="G378" t="s">
        <v>606</v>
      </c>
      <c r="H378" t="s">
        <v>406</v>
      </c>
      <c r="I378">
        <v>1677707211.71429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1232.16990909091</v>
      </c>
      <c r="AK378">
        <v>1183.9236969697</v>
      </c>
      <c r="AL378">
        <v>3.43717056277055</v>
      </c>
      <c r="AM378">
        <v>64.5</v>
      </c>
      <c r="AN378">
        <f>(AP378 - AO378 + DI378*1E3/(8.314*(DK378+273.15)) * AR378/DH378 * AQ378) * DH378/(100*CV378) * 1000/(1000 - AP378)</f>
        <v>0</v>
      </c>
      <c r="AO378">
        <v>18.2462287114612</v>
      </c>
      <c r="AP378">
        <v>21.9849811188811</v>
      </c>
      <c r="AQ378">
        <v>0.00029788979444708</v>
      </c>
      <c r="AR378">
        <v>91.5224354948296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407</v>
      </c>
      <c r="AY378" t="s">
        <v>407</v>
      </c>
      <c r="AZ378">
        <v>0</v>
      </c>
      <c r="BA378">
        <v>0</v>
      </c>
      <c r="BB378">
        <f>1-AZ378/BA378</f>
        <v>0</v>
      </c>
      <c r="BC378">
        <v>0</v>
      </c>
      <c r="BD378" t="s">
        <v>407</v>
      </c>
      <c r="BE378" t="s">
        <v>407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407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3.46</v>
      </c>
      <c r="CW378">
        <v>0.5</v>
      </c>
      <c r="CX378" t="s">
        <v>408</v>
      </c>
      <c r="CY378">
        <v>2</v>
      </c>
      <c r="CZ378" t="b">
        <v>1</v>
      </c>
      <c r="DA378">
        <v>1677707211.71429</v>
      </c>
      <c r="DB378">
        <v>1133.5175</v>
      </c>
      <c r="DC378">
        <v>1195.83035714286</v>
      </c>
      <c r="DD378">
        <v>21.9588392857143</v>
      </c>
      <c r="DE378">
        <v>18.2093642857143</v>
      </c>
      <c r="DF378">
        <v>1123.255</v>
      </c>
      <c r="DG378">
        <v>21.5823142857143</v>
      </c>
      <c r="DH378">
        <v>400.054571428571</v>
      </c>
      <c r="DI378">
        <v>89.1918392857143</v>
      </c>
      <c r="DJ378">
        <v>0.0385715642857143</v>
      </c>
      <c r="DK378">
        <v>27.8009964285714</v>
      </c>
      <c r="DL378">
        <v>27.5019</v>
      </c>
      <c r="DM378">
        <v>999.9</v>
      </c>
      <c r="DN378">
        <v>0</v>
      </c>
      <c r="DO378">
        <v>0</v>
      </c>
      <c r="DP378">
        <v>10000.9546428571</v>
      </c>
      <c r="DQ378">
        <v>0</v>
      </c>
      <c r="DR378">
        <v>7.14891321428571</v>
      </c>
      <c r="DS378">
        <v>-62.3121678571429</v>
      </c>
      <c r="DT378">
        <v>1158.96785714286</v>
      </c>
      <c r="DU378">
        <v>1218.00857142857</v>
      </c>
      <c r="DV378">
        <v>3.74947571428571</v>
      </c>
      <c r="DW378">
        <v>1195.83035714286</v>
      </c>
      <c r="DX378">
        <v>18.2093642857143</v>
      </c>
      <c r="DY378">
        <v>1.95854892857143</v>
      </c>
      <c r="DZ378">
        <v>1.62412714285714</v>
      </c>
      <c r="EA378">
        <v>17.1131464285714</v>
      </c>
      <c r="EB378">
        <v>14.1896071428571</v>
      </c>
      <c r="EC378">
        <v>2000.03714285714</v>
      </c>
      <c r="ED378">
        <v>0.980001642857143</v>
      </c>
      <c r="EE378">
        <v>0.0199983142857143</v>
      </c>
      <c r="EF378">
        <v>0</v>
      </c>
      <c r="EG378">
        <v>2.23335357142857</v>
      </c>
      <c r="EH378">
        <v>0</v>
      </c>
      <c r="EI378">
        <v>9605.67357142857</v>
      </c>
      <c r="EJ378">
        <v>17300.4785714286</v>
      </c>
      <c r="EK378">
        <v>38.437</v>
      </c>
      <c r="EL378">
        <v>38.946</v>
      </c>
      <c r="EM378">
        <v>38.125</v>
      </c>
      <c r="EN378">
        <v>37.687</v>
      </c>
      <c r="EO378">
        <v>37.937</v>
      </c>
      <c r="EP378">
        <v>1960.03714285714</v>
      </c>
      <c r="EQ378">
        <v>40</v>
      </c>
      <c r="ER378">
        <v>0</v>
      </c>
      <c r="ES378">
        <v>1677707219.6</v>
      </c>
      <c r="ET378">
        <v>0</v>
      </c>
      <c r="EU378">
        <v>2.21483076923077</v>
      </c>
      <c r="EV378">
        <v>0.672417099319418</v>
      </c>
      <c r="EW378">
        <v>-11.6947008312649</v>
      </c>
      <c r="EX378">
        <v>9605.47807692308</v>
      </c>
      <c r="EY378">
        <v>15</v>
      </c>
      <c r="EZ378">
        <v>0</v>
      </c>
      <c r="FA378" t="s">
        <v>409</v>
      </c>
      <c r="FB378">
        <v>1664466183.5</v>
      </c>
      <c r="FC378">
        <v>1664466167</v>
      </c>
      <c r="FD378">
        <v>0</v>
      </c>
      <c r="FE378">
        <v>-0.244</v>
      </c>
      <c r="FF378">
        <v>0.002</v>
      </c>
      <c r="FG378">
        <v>12.235</v>
      </c>
      <c r="FH378">
        <v>0.258</v>
      </c>
      <c r="FI378">
        <v>1500</v>
      </c>
      <c r="FJ378">
        <v>19</v>
      </c>
      <c r="FK378">
        <v>0.08</v>
      </c>
      <c r="FL378">
        <v>0.08</v>
      </c>
      <c r="FM378">
        <v>3.77107025</v>
      </c>
      <c r="FN378">
        <v>-0.39233369606004</v>
      </c>
      <c r="FO378">
        <v>0.038811369564053</v>
      </c>
      <c r="FP378">
        <v>1</v>
      </c>
      <c r="FQ378">
        <v>1</v>
      </c>
      <c r="FR378">
        <v>1</v>
      </c>
      <c r="FS378" t="s">
        <v>410</v>
      </c>
      <c r="FT378">
        <v>2.70438</v>
      </c>
      <c r="FU378">
        <v>2.69165</v>
      </c>
      <c r="FV378">
        <v>0.179925</v>
      </c>
      <c r="FW378">
        <v>0.186728</v>
      </c>
      <c r="FX378">
        <v>0.0956166</v>
      </c>
      <c r="FY378">
        <v>0.0847888</v>
      </c>
      <c r="FZ378">
        <v>31874.4</v>
      </c>
      <c r="GA378">
        <v>34448.3</v>
      </c>
      <c r="GB378">
        <v>35227.5</v>
      </c>
      <c r="GC378">
        <v>38421.5</v>
      </c>
      <c r="GD378">
        <v>45137.2</v>
      </c>
      <c r="GE378">
        <v>50762.3</v>
      </c>
      <c r="GF378">
        <v>55014.8</v>
      </c>
      <c r="GG378">
        <v>61594.1</v>
      </c>
      <c r="GH378">
        <v>1.7668</v>
      </c>
      <c r="GI378">
        <v>2.01073</v>
      </c>
      <c r="GJ378">
        <v>0.0576302</v>
      </c>
      <c r="GK378">
        <v>0</v>
      </c>
      <c r="GL378">
        <v>26.5635</v>
      </c>
      <c r="GM378">
        <v>999.9</v>
      </c>
      <c r="GN378">
        <v>46.856</v>
      </c>
      <c r="GO378">
        <v>30.242</v>
      </c>
      <c r="GP378">
        <v>22.6973</v>
      </c>
      <c r="GQ378">
        <v>55.4486</v>
      </c>
      <c r="GR378">
        <v>39.2829</v>
      </c>
      <c r="GS378">
        <v>1</v>
      </c>
      <c r="GT378">
        <v>0.0357114</v>
      </c>
      <c r="GU378">
        <v>0.32158</v>
      </c>
      <c r="GV378">
        <v>20.1499</v>
      </c>
      <c r="GW378">
        <v>5.19812</v>
      </c>
      <c r="GX378">
        <v>12.004</v>
      </c>
      <c r="GY378">
        <v>4.9755</v>
      </c>
      <c r="GZ378">
        <v>3.29368</v>
      </c>
      <c r="HA378">
        <v>9999</v>
      </c>
      <c r="HB378">
        <v>999.9</v>
      </c>
      <c r="HC378">
        <v>9999</v>
      </c>
      <c r="HD378">
        <v>9999</v>
      </c>
      <c r="HE378">
        <v>1.86293</v>
      </c>
      <c r="HF378">
        <v>1.86783</v>
      </c>
      <c r="HG378">
        <v>1.86766</v>
      </c>
      <c r="HH378">
        <v>1.86874</v>
      </c>
      <c r="HI378">
        <v>1.86961</v>
      </c>
      <c r="HJ378">
        <v>1.86567</v>
      </c>
      <c r="HK378">
        <v>1.86676</v>
      </c>
      <c r="HL378">
        <v>1.86813</v>
      </c>
      <c r="HM378">
        <v>5</v>
      </c>
      <c r="HN378">
        <v>0</v>
      </c>
      <c r="HO378">
        <v>0</v>
      </c>
      <c r="HP378">
        <v>0</v>
      </c>
      <c r="HQ378" t="s">
        <v>411</v>
      </c>
      <c r="HR378" t="s">
        <v>412</v>
      </c>
      <c r="HS378" t="s">
        <v>413</v>
      </c>
      <c r="HT378" t="s">
        <v>413</v>
      </c>
      <c r="HU378" t="s">
        <v>413</v>
      </c>
      <c r="HV378" t="s">
        <v>413</v>
      </c>
      <c r="HW378">
        <v>0</v>
      </c>
      <c r="HX378">
        <v>100</v>
      </c>
      <c r="HY378">
        <v>100</v>
      </c>
      <c r="HZ378">
        <v>10.4</v>
      </c>
      <c r="IA378">
        <v>0.3776</v>
      </c>
      <c r="IB378">
        <v>3.61156944067182</v>
      </c>
      <c r="IC378">
        <v>0.00591231132926672</v>
      </c>
      <c r="ID378">
        <v>5.16410255878682e-07</v>
      </c>
      <c r="IE378">
        <v>-4.52549797307401e-10</v>
      </c>
      <c r="IF378">
        <v>-0.01671608691744</v>
      </c>
      <c r="IG378">
        <v>-0.0199121862534561</v>
      </c>
      <c r="IH378">
        <v>0.0023748117975637</v>
      </c>
      <c r="II378">
        <v>-2.81687552999807e-05</v>
      </c>
      <c r="IJ378">
        <v>-4</v>
      </c>
      <c r="IK378">
        <v>1802</v>
      </c>
      <c r="IL378">
        <v>0</v>
      </c>
      <c r="IM378">
        <v>28</v>
      </c>
      <c r="IN378">
        <v>220683.9</v>
      </c>
      <c r="IO378">
        <v>220684.2</v>
      </c>
      <c r="IP378">
        <v>2.44385</v>
      </c>
      <c r="IQ378">
        <v>2.60742</v>
      </c>
      <c r="IR378">
        <v>1.54785</v>
      </c>
      <c r="IS378">
        <v>2.31079</v>
      </c>
      <c r="IT378">
        <v>1.34644</v>
      </c>
      <c r="IU378">
        <v>2.36206</v>
      </c>
      <c r="IV378">
        <v>34.0092</v>
      </c>
      <c r="IW378">
        <v>13.9744</v>
      </c>
      <c r="IX378">
        <v>18</v>
      </c>
      <c r="IY378">
        <v>378.739</v>
      </c>
      <c r="IZ378">
        <v>521.909</v>
      </c>
      <c r="JA378">
        <v>25.6009</v>
      </c>
      <c r="JB378">
        <v>27.691</v>
      </c>
      <c r="JC378">
        <v>30.0003</v>
      </c>
      <c r="JD378">
        <v>27.6709</v>
      </c>
      <c r="JE378">
        <v>27.6056</v>
      </c>
      <c r="JF378">
        <v>48.9216</v>
      </c>
      <c r="JG378">
        <v>20.6393</v>
      </c>
      <c r="JH378">
        <v>51.9307</v>
      </c>
      <c r="JI378">
        <v>25.6012</v>
      </c>
      <c r="JJ378">
        <v>1240.81</v>
      </c>
      <c r="JK378">
        <v>18.2704</v>
      </c>
      <c r="JL378">
        <v>102.091</v>
      </c>
      <c r="JM378">
        <v>102.545</v>
      </c>
    </row>
    <row r="379" spans="1:273">
      <c r="A379">
        <v>363</v>
      </c>
      <c r="B379">
        <v>1677707224.5</v>
      </c>
      <c r="C379">
        <v>5357.90000009537</v>
      </c>
      <c r="D379" t="s">
        <v>1138</v>
      </c>
      <c r="E379" t="s">
        <v>1139</v>
      </c>
      <c r="F379">
        <v>5</v>
      </c>
      <c r="G379" t="s">
        <v>606</v>
      </c>
      <c r="H379" t="s">
        <v>406</v>
      </c>
      <c r="I379">
        <v>1677707217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1249.36195054545</v>
      </c>
      <c r="AK379">
        <v>1200.97218181818</v>
      </c>
      <c r="AL379">
        <v>3.41103290043287</v>
      </c>
      <c r="AM379">
        <v>64.5</v>
      </c>
      <c r="AN379">
        <f>(AP379 - AO379 + DI379*1E3/(8.314*(DK379+273.15)) * AR379/DH379 * AQ379) * DH379/(100*CV379) * 1000/(1000 - AP379)</f>
        <v>0</v>
      </c>
      <c r="AO379">
        <v>18.2592794274973</v>
      </c>
      <c r="AP379">
        <v>22.0013006993007</v>
      </c>
      <c r="AQ379">
        <v>0.00176024135749598</v>
      </c>
      <c r="AR379">
        <v>91.5224354948296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407</v>
      </c>
      <c r="AY379" t="s">
        <v>407</v>
      </c>
      <c r="AZ379">
        <v>0</v>
      </c>
      <c r="BA379">
        <v>0</v>
      </c>
      <c r="BB379">
        <f>1-AZ379/BA379</f>
        <v>0</v>
      </c>
      <c r="BC379">
        <v>0</v>
      </c>
      <c r="BD379" t="s">
        <v>407</v>
      </c>
      <c r="BE379" t="s">
        <v>407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407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3.46</v>
      </c>
      <c r="CW379">
        <v>0.5</v>
      </c>
      <c r="CX379" t="s">
        <v>408</v>
      </c>
      <c r="CY379">
        <v>2</v>
      </c>
      <c r="CZ379" t="b">
        <v>1</v>
      </c>
      <c r="DA379">
        <v>1677707217</v>
      </c>
      <c r="DB379">
        <v>1151.1537037037</v>
      </c>
      <c r="DC379">
        <v>1213.62</v>
      </c>
      <c r="DD379">
        <v>21.9756222222222</v>
      </c>
      <c r="DE379">
        <v>18.2405592592593</v>
      </c>
      <c r="DF379">
        <v>1140.79814814815</v>
      </c>
      <c r="DG379">
        <v>21.5984</v>
      </c>
      <c r="DH379">
        <v>400.052962962963</v>
      </c>
      <c r="DI379">
        <v>89.1896111111111</v>
      </c>
      <c r="DJ379">
        <v>0.0385923037037037</v>
      </c>
      <c r="DK379">
        <v>27.8017407407407</v>
      </c>
      <c r="DL379">
        <v>27.5059185185185</v>
      </c>
      <c r="DM379">
        <v>999.9</v>
      </c>
      <c r="DN379">
        <v>0</v>
      </c>
      <c r="DO379">
        <v>0</v>
      </c>
      <c r="DP379">
        <v>10003.1877777778</v>
      </c>
      <c r="DQ379">
        <v>0</v>
      </c>
      <c r="DR379">
        <v>7.15048407407407</v>
      </c>
      <c r="DS379">
        <v>-62.4656111111111</v>
      </c>
      <c r="DT379">
        <v>1177.01962962963</v>
      </c>
      <c r="DU379">
        <v>1236.16740740741</v>
      </c>
      <c r="DV379">
        <v>3.73506925925926</v>
      </c>
      <c r="DW379">
        <v>1213.62</v>
      </c>
      <c r="DX379">
        <v>18.2405592592593</v>
      </c>
      <c r="DY379">
        <v>1.95999666666667</v>
      </c>
      <c r="DZ379">
        <v>1.62686925925926</v>
      </c>
      <c r="EA379">
        <v>17.1248185185185</v>
      </c>
      <c r="EB379">
        <v>14.2156518518519</v>
      </c>
      <c r="EC379">
        <v>2000.02481481481</v>
      </c>
      <c r="ED379">
        <v>0.980001555555556</v>
      </c>
      <c r="EE379">
        <v>0.0199984074074074</v>
      </c>
      <c r="EF379">
        <v>0</v>
      </c>
      <c r="EG379">
        <v>2.29466666666667</v>
      </c>
      <c r="EH379">
        <v>0</v>
      </c>
      <c r="EI379">
        <v>9604.68296296296</v>
      </c>
      <c r="EJ379">
        <v>17300.3666666667</v>
      </c>
      <c r="EK379">
        <v>38.437</v>
      </c>
      <c r="EL379">
        <v>38.9626666666667</v>
      </c>
      <c r="EM379">
        <v>38.125</v>
      </c>
      <c r="EN379">
        <v>37.687</v>
      </c>
      <c r="EO379">
        <v>37.937</v>
      </c>
      <c r="EP379">
        <v>1960.02481481481</v>
      </c>
      <c r="EQ379">
        <v>40</v>
      </c>
      <c r="ER379">
        <v>0</v>
      </c>
      <c r="ES379">
        <v>1677707225</v>
      </c>
      <c r="ET379">
        <v>0</v>
      </c>
      <c r="EU379">
        <v>2.269076</v>
      </c>
      <c r="EV379">
        <v>-0.0158384551206139</v>
      </c>
      <c r="EW379">
        <v>-10.776923041578</v>
      </c>
      <c r="EX379">
        <v>9604.426</v>
      </c>
      <c r="EY379">
        <v>15</v>
      </c>
      <c r="EZ379">
        <v>0</v>
      </c>
      <c r="FA379" t="s">
        <v>409</v>
      </c>
      <c r="FB379">
        <v>1664466183.5</v>
      </c>
      <c r="FC379">
        <v>1664466167</v>
      </c>
      <c r="FD379">
        <v>0</v>
      </c>
      <c r="FE379">
        <v>-0.244</v>
      </c>
      <c r="FF379">
        <v>0.002</v>
      </c>
      <c r="FG379">
        <v>12.235</v>
      </c>
      <c r="FH379">
        <v>0.258</v>
      </c>
      <c r="FI379">
        <v>1500</v>
      </c>
      <c r="FJ379">
        <v>19</v>
      </c>
      <c r="FK379">
        <v>0.08</v>
      </c>
      <c r="FL379">
        <v>0.08</v>
      </c>
      <c r="FM379">
        <v>3.74522425</v>
      </c>
      <c r="FN379">
        <v>-0.180909681050672</v>
      </c>
      <c r="FO379">
        <v>0.0219005998647868</v>
      </c>
      <c r="FP379">
        <v>1</v>
      </c>
      <c r="FQ379">
        <v>1</v>
      </c>
      <c r="FR379">
        <v>1</v>
      </c>
      <c r="FS379" t="s">
        <v>410</v>
      </c>
      <c r="FT379">
        <v>2.70456</v>
      </c>
      <c r="FU379">
        <v>2.69174</v>
      </c>
      <c r="FV379">
        <v>0.181538</v>
      </c>
      <c r="FW379">
        <v>0.188295</v>
      </c>
      <c r="FX379">
        <v>0.0956626</v>
      </c>
      <c r="FY379">
        <v>0.0847964</v>
      </c>
      <c r="FZ379">
        <v>31811.6</v>
      </c>
      <c r="GA379">
        <v>34381.9</v>
      </c>
      <c r="GB379">
        <v>35227.4</v>
      </c>
      <c r="GC379">
        <v>38421.5</v>
      </c>
      <c r="GD379">
        <v>45135</v>
      </c>
      <c r="GE379">
        <v>50761.8</v>
      </c>
      <c r="GF379">
        <v>55014.9</v>
      </c>
      <c r="GG379">
        <v>61594.1</v>
      </c>
      <c r="GH379">
        <v>1.76698</v>
      </c>
      <c r="GI379">
        <v>2.01047</v>
      </c>
      <c r="GJ379">
        <v>0.0576861</v>
      </c>
      <c r="GK379">
        <v>0</v>
      </c>
      <c r="GL379">
        <v>26.5662</v>
      </c>
      <c r="GM379">
        <v>999.9</v>
      </c>
      <c r="GN379">
        <v>46.856</v>
      </c>
      <c r="GO379">
        <v>30.222</v>
      </c>
      <c r="GP379">
        <v>22.6702</v>
      </c>
      <c r="GQ379">
        <v>55.4586</v>
      </c>
      <c r="GR379">
        <v>39.359</v>
      </c>
      <c r="GS379">
        <v>1</v>
      </c>
      <c r="GT379">
        <v>0.0359451</v>
      </c>
      <c r="GU379">
        <v>0.34436</v>
      </c>
      <c r="GV379">
        <v>20.15</v>
      </c>
      <c r="GW379">
        <v>5.19812</v>
      </c>
      <c r="GX379">
        <v>12.0043</v>
      </c>
      <c r="GY379">
        <v>4.9752</v>
      </c>
      <c r="GZ379">
        <v>3.29343</v>
      </c>
      <c r="HA379">
        <v>9999</v>
      </c>
      <c r="HB379">
        <v>999.9</v>
      </c>
      <c r="HC379">
        <v>9999</v>
      </c>
      <c r="HD379">
        <v>9999</v>
      </c>
      <c r="HE379">
        <v>1.86292</v>
      </c>
      <c r="HF379">
        <v>1.86784</v>
      </c>
      <c r="HG379">
        <v>1.86763</v>
      </c>
      <c r="HH379">
        <v>1.86874</v>
      </c>
      <c r="HI379">
        <v>1.86959</v>
      </c>
      <c r="HJ379">
        <v>1.86567</v>
      </c>
      <c r="HK379">
        <v>1.86676</v>
      </c>
      <c r="HL379">
        <v>1.86813</v>
      </c>
      <c r="HM379">
        <v>5</v>
      </c>
      <c r="HN379">
        <v>0</v>
      </c>
      <c r="HO379">
        <v>0</v>
      </c>
      <c r="HP379">
        <v>0</v>
      </c>
      <c r="HQ379" t="s">
        <v>411</v>
      </c>
      <c r="HR379" t="s">
        <v>412</v>
      </c>
      <c r="HS379" t="s">
        <v>413</v>
      </c>
      <c r="HT379" t="s">
        <v>413</v>
      </c>
      <c r="HU379" t="s">
        <v>413</v>
      </c>
      <c r="HV379" t="s">
        <v>413</v>
      </c>
      <c r="HW379">
        <v>0</v>
      </c>
      <c r="HX379">
        <v>100</v>
      </c>
      <c r="HY379">
        <v>100</v>
      </c>
      <c r="HZ379">
        <v>10.48</v>
      </c>
      <c r="IA379">
        <v>0.3783</v>
      </c>
      <c r="IB379">
        <v>3.61156944067182</v>
      </c>
      <c r="IC379">
        <v>0.00591231132926672</v>
      </c>
      <c r="ID379">
        <v>5.16410255878682e-07</v>
      </c>
      <c r="IE379">
        <v>-4.52549797307401e-10</v>
      </c>
      <c r="IF379">
        <v>-0.01671608691744</v>
      </c>
      <c r="IG379">
        <v>-0.0199121862534561</v>
      </c>
      <c r="IH379">
        <v>0.0023748117975637</v>
      </c>
      <c r="II379">
        <v>-2.81687552999807e-05</v>
      </c>
      <c r="IJ379">
        <v>-4</v>
      </c>
      <c r="IK379">
        <v>1802</v>
      </c>
      <c r="IL379">
        <v>0</v>
      </c>
      <c r="IM379">
        <v>28</v>
      </c>
      <c r="IN379">
        <v>220684</v>
      </c>
      <c r="IO379">
        <v>220684.3</v>
      </c>
      <c r="IP379">
        <v>2.46948</v>
      </c>
      <c r="IQ379">
        <v>2.6123</v>
      </c>
      <c r="IR379">
        <v>1.54785</v>
      </c>
      <c r="IS379">
        <v>2.30957</v>
      </c>
      <c r="IT379">
        <v>1.34644</v>
      </c>
      <c r="IU379">
        <v>2.38037</v>
      </c>
      <c r="IV379">
        <v>34.0092</v>
      </c>
      <c r="IW379">
        <v>13.9657</v>
      </c>
      <c r="IX379">
        <v>18</v>
      </c>
      <c r="IY379">
        <v>378.836</v>
      </c>
      <c r="IZ379">
        <v>521.751</v>
      </c>
      <c r="JA379">
        <v>25.5979</v>
      </c>
      <c r="JB379">
        <v>27.6933</v>
      </c>
      <c r="JC379">
        <v>30.0004</v>
      </c>
      <c r="JD379">
        <v>27.6714</v>
      </c>
      <c r="JE379">
        <v>27.6069</v>
      </c>
      <c r="JF379">
        <v>49.4187</v>
      </c>
      <c r="JG379">
        <v>20.6393</v>
      </c>
      <c r="JH379">
        <v>51.9307</v>
      </c>
      <c r="JI379">
        <v>25.5953</v>
      </c>
      <c r="JJ379">
        <v>1260.94</v>
      </c>
      <c r="JK379">
        <v>18.2647</v>
      </c>
      <c r="JL379">
        <v>102.091</v>
      </c>
      <c r="JM379">
        <v>102.545</v>
      </c>
    </row>
    <row r="380" spans="1:273">
      <c r="A380">
        <v>364</v>
      </c>
      <c r="B380">
        <v>1677707229.5</v>
      </c>
      <c r="C380">
        <v>5362.90000009537</v>
      </c>
      <c r="D380" t="s">
        <v>1140</v>
      </c>
      <c r="E380" t="s">
        <v>1141</v>
      </c>
      <c r="F380">
        <v>5</v>
      </c>
      <c r="G380" t="s">
        <v>606</v>
      </c>
      <c r="H380" t="s">
        <v>406</v>
      </c>
      <c r="I380">
        <v>1677707221.71429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1266.57089260606</v>
      </c>
      <c r="AK380">
        <v>1218.11563636364</v>
      </c>
      <c r="AL380">
        <v>3.41830562770573</v>
      </c>
      <c r="AM380">
        <v>64.5</v>
      </c>
      <c r="AN380">
        <f>(AP380 - AO380 + DI380*1E3/(8.314*(DK380+273.15)) * AR380/DH380 * AQ380) * DH380/(100*CV380) * 1000/(1000 - AP380)</f>
        <v>0</v>
      </c>
      <c r="AO380">
        <v>18.2619490404509</v>
      </c>
      <c r="AP380">
        <v>22.005079020979</v>
      </c>
      <c r="AQ380">
        <v>0.000369432593316275</v>
      </c>
      <c r="AR380">
        <v>91.5224354948296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407</v>
      </c>
      <c r="AY380" t="s">
        <v>407</v>
      </c>
      <c r="AZ380">
        <v>0</v>
      </c>
      <c r="BA380">
        <v>0</v>
      </c>
      <c r="BB380">
        <f>1-AZ380/BA380</f>
        <v>0</v>
      </c>
      <c r="BC380">
        <v>0</v>
      </c>
      <c r="BD380" t="s">
        <v>407</v>
      </c>
      <c r="BE380" t="s">
        <v>407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407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3.46</v>
      </c>
      <c r="CW380">
        <v>0.5</v>
      </c>
      <c r="CX380" t="s">
        <v>408</v>
      </c>
      <c r="CY380">
        <v>2</v>
      </c>
      <c r="CZ380" t="b">
        <v>1</v>
      </c>
      <c r="DA380">
        <v>1677707221.71429</v>
      </c>
      <c r="DB380">
        <v>1166.93071428571</v>
      </c>
      <c r="DC380">
        <v>1229.5375</v>
      </c>
      <c r="DD380">
        <v>21.9905214285714</v>
      </c>
      <c r="DE380">
        <v>18.258175</v>
      </c>
      <c r="DF380">
        <v>1156.49142857143</v>
      </c>
      <c r="DG380">
        <v>21.6126821428571</v>
      </c>
      <c r="DH380">
        <v>400.046464285714</v>
      </c>
      <c r="DI380">
        <v>89.1869178571428</v>
      </c>
      <c r="DJ380">
        <v>0.0385558428571429</v>
      </c>
      <c r="DK380">
        <v>27.8029464285714</v>
      </c>
      <c r="DL380">
        <v>27.5064857142857</v>
      </c>
      <c r="DM380">
        <v>999.9</v>
      </c>
      <c r="DN380">
        <v>0</v>
      </c>
      <c r="DO380">
        <v>0</v>
      </c>
      <c r="DP380">
        <v>10008.7178571429</v>
      </c>
      <c r="DQ380">
        <v>0</v>
      </c>
      <c r="DR380">
        <v>7.15167142857143</v>
      </c>
      <c r="DS380">
        <v>-62.6063571428571</v>
      </c>
      <c r="DT380">
        <v>1193.17</v>
      </c>
      <c r="DU380">
        <v>1252.40357142857</v>
      </c>
      <c r="DV380">
        <v>3.732345</v>
      </c>
      <c r="DW380">
        <v>1229.5375</v>
      </c>
      <c r="DX380">
        <v>18.258175</v>
      </c>
      <c r="DY380">
        <v>1.96126714285714</v>
      </c>
      <c r="DZ380">
        <v>1.62839142857143</v>
      </c>
      <c r="EA380">
        <v>17.13505</v>
      </c>
      <c r="EB380">
        <v>14.2301107142857</v>
      </c>
      <c r="EC380">
        <v>1999.99392857143</v>
      </c>
      <c r="ED380">
        <v>0.980001428571429</v>
      </c>
      <c r="EE380">
        <v>0.0199985428571429</v>
      </c>
      <c r="EF380">
        <v>0</v>
      </c>
      <c r="EG380">
        <v>2.31760714285714</v>
      </c>
      <c r="EH380">
        <v>0</v>
      </c>
      <c r="EI380">
        <v>9603.465</v>
      </c>
      <c r="EJ380">
        <v>17300.0964285714</v>
      </c>
      <c r="EK380">
        <v>38.437</v>
      </c>
      <c r="EL380">
        <v>38.982</v>
      </c>
      <c r="EM380">
        <v>38.1382857142857</v>
      </c>
      <c r="EN380">
        <v>37.68925</v>
      </c>
      <c r="EO380">
        <v>37.937</v>
      </c>
      <c r="EP380">
        <v>1959.99392857143</v>
      </c>
      <c r="EQ380">
        <v>40</v>
      </c>
      <c r="ER380">
        <v>0</v>
      </c>
      <c r="ES380">
        <v>1677707229.8</v>
      </c>
      <c r="ET380">
        <v>0</v>
      </c>
      <c r="EU380">
        <v>2.313808</v>
      </c>
      <c r="EV380">
        <v>0.849469231194933</v>
      </c>
      <c r="EW380">
        <v>-12.8430769501892</v>
      </c>
      <c r="EX380">
        <v>9603.2516</v>
      </c>
      <c r="EY380">
        <v>15</v>
      </c>
      <c r="EZ380">
        <v>0</v>
      </c>
      <c r="FA380" t="s">
        <v>409</v>
      </c>
      <c r="FB380">
        <v>1664466183.5</v>
      </c>
      <c r="FC380">
        <v>1664466167</v>
      </c>
      <c r="FD380">
        <v>0</v>
      </c>
      <c r="FE380">
        <v>-0.244</v>
      </c>
      <c r="FF380">
        <v>0.002</v>
      </c>
      <c r="FG380">
        <v>12.235</v>
      </c>
      <c r="FH380">
        <v>0.258</v>
      </c>
      <c r="FI380">
        <v>1500</v>
      </c>
      <c r="FJ380">
        <v>19</v>
      </c>
      <c r="FK380">
        <v>0.08</v>
      </c>
      <c r="FL380">
        <v>0.08</v>
      </c>
      <c r="FM380">
        <v>3.73860463414634</v>
      </c>
      <c r="FN380">
        <v>-0.0516211149825791</v>
      </c>
      <c r="FO380">
        <v>0.0156324587422953</v>
      </c>
      <c r="FP380">
        <v>1</v>
      </c>
      <c r="FQ380">
        <v>1</v>
      </c>
      <c r="FR380">
        <v>1</v>
      </c>
      <c r="FS380" t="s">
        <v>410</v>
      </c>
      <c r="FT380">
        <v>2.70423</v>
      </c>
      <c r="FU380">
        <v>2.69125</v>
      </c>
      <c r="FV380">
        <v>0.183146</v>
      </c>
      <c r="FW380">
        <v>0.18987</v>
      </c>
      <c r="FX380">
        <v>0.0956742</v>
      </c>
      <c r="FY380">
        <v>0.0847979</v>
      </c>
      <c r="FZ380">
        <v>31749.1</v>
      </c>
      <c r="GA380">
        <v>34315.2</v>
      </c>
      <c r="GB380">
        <v>35227.4</v>
      </c>
      <c r="GC380">
        <v>38421.5</v>
      </c>
      <c r="GD380">
        <v>45134.3</v>
      </c>
      <c r="GE380">
        <v>50761.5</v>
      </c>
      <c r="GF380">
        <v>55014.7</v>
      </c>
      <c r="GG380">
        <v>61593.8</v>
      </c>
      <c r="GH380">
        <v>1.7666</v>
      </c>
      <c r="GI380">
        <v>2.01073</v>
      </c>
      <c r="GJ380">
        <v>0.0571832</v>
      </c>
      <c r="GK380">
        <v>0</v>
      </c>
      <c r="GL380">
        <v>26.5686</v>
      </c>
      <c r="GM380">
        <v>999.9</v>
      </c>
      <c r="GN380">
        <v>46.826</v>
      </c>
      <c r="GO380">
        <v>30.242</v>
      </c>
      <c r="GP380">
        <v>22.6822</v>
      </c>
      <c r="GQ380">
        <v>55.2586</v>
      </c>
      <c r="GR380">
        <v>39.6274</v>
      </c>
      <c r="GS380">
        <v>1</v>
      </c>
      <c r="GT380">
        <v>0.0361992</v>
      </c>
      <c r="GU380">
        <v>0.372546</v>
      </c>
      <c r="GV380">
        <v>20.1499</v>
      </c>
      <c r="GW380">
        <v>5.19797</v>
      </c>
      <c r="GX380">
        <v>12.004</v>
      </c>
      <c r="GY380">
        <v>4.97515</v>
      </c>
      <c r="GZ380">
        <v>3.29353</v>
      </c>
      <c r="HA380">
        <v>9999</v>
      </c>
      <c r="HB380">
        <v>999.9</v>
      </c>
      <c r="HC380">
        <v>9999</v>
      </c>
      <c r="HD380">
        <v>9999</v>
      </c>
      <c r="HE380">
        <v>1.86289</v>
      </c>
      <c r="HF380">
        <v>1.86783</v>
      </c>
      <c r="HG380">
        <v>1.86762</v>
      </c>
      <c r="HH380">
        <v>1.86874</v>
      </c>
      <c r="HI380">
        <v>1.8696</v>
      </c>
      <c r="HJ380">
        <v>1.86567</v>
      </c>
      <c r="HK380">
        <v>1.86676</v>
      </c>
      <c r="HL380">
        <v>1.86813</v>
      </c>
      <c r="HM380">
        <v>5</v>
      </c>
      <c r="HN380">
        <v>0</v>
      </c>
      <c r="HO380">
        <v>0</v>
      </c>
      <c r="HP380">
        <v>0</v>
      </c>
      <c r="HQ380" t="s">
        <v>411</v>
      </c>
      <c r="HR380" t="s">
        <v>412</v>
      </c>
      <c r="HS380" t="s">
        <v>413</v>
      </c>
      <c r="HT380" t="s">
        <v>413</v>
      </c>
      <c r="HU380" t="s">
        <v>413</v>
      </c>
      <c r="HV380" t="s">
        <v>413</v>
      </c>
      <c r="HW380">
        <v>0</v>
      </c>
      <c r="HX380">
        <v>100</v>
      </c>
      <c r="HY380">
        <v>100</v>
      </c>
      <c r="HZ380">
        <v>10.57</v>
      </c>
      <c r="IA380">
        <v>0.3784</v>
      </c>
      <c r="IB380">
        <v>3.61156944067182</v>
      </c>
      <c r="IC380">
        <v>0.00591231132926672</v>
      </c>
      <c r="ID380">
        <v>5.16410255878682e-07</v>
      </c>
      <c r="IE380">
        <v>-4.52549797307401e-10</v>
      </c>
      <c r="IF380">
        <v>-0.01671608691744</v>
      </c>
      <c r="IG380">
        <v>-0.0199121862534561</v>
      </c>
      <c r="IH380">
        <v>0.0023748117975637</v>
      </c>
      <c r="II380">
        <v>-2.81687552999807e-05</v>
      </c>
      <c r="IJ380">
        <v>-4</v>
      </c>
      <c r="IK380">
        <v>1802</v>
      </c>
      <c r="IL380">
        <v>0</v>
      </c>
      <c r="IM380">
        <v>28</v>
      </c>
      <c r="IN380">
        <v>220684.1</v>
      </c>
      <c r="IO380">
        <v>220684.4</v>
      </c>
      <c r="IP380">
        <v>2.49756</v>
      </c>
      <c r="IQ380">
        <v>2.60498</v>
      </c>
      <c r="IR380">
        <v>1.54785</v>
      </c>
      <c r="IS380">
        <v>2.30957</v>
      </c>
      <c r="IT380">
        <v>1.34644</v>
      </c>
      <c r="IU380">
        <v>2.45117</v>
      </c>
      <c r="IV380">
        <v>34.0092</v>
      </c>
      <c r="IW380">
        <v>13.9744</v>
      </c>
      <c r="IX380">
        <v>18</v>
      </c>
      <c r="IY380">
        <v>378.648</v>
      </c>
      <c r="IZ380">
        <v>521.931</v>
      </c>
      <c r="JA380">
        <v>25.5899</v>
      </c>
      <c r="JB380">
        <v>27.6957</v>
      </c>
      <c r="JC380">
        <v>30.0002</v>
      </c>
      <c r="JD380">
        <v>27.6733</v>
      </c>
      <c r="JE380">
        <v>27.6079</v>
      </c>
      <c r="JF380">
        <v>49.9833</v>
      </c>
      <c r="JG380">
        <v>20.6393</v>
      </c>
      <c r="JH380">
        <v>51.9307</v>
      </c>
      <c r="JI380">
        <v>25.5855</v>
      </c>
      <c r="JJ380">
        <v>1274.4</v>
      </c>
      <c r="JK380">
        <v>18.2628</v>
      </c>
      <c r="JL380">
        <v>102.091</v>
      </c>
      <c r="JM380">
        <v>102.545</v>
      </c>
    </row>
    <row r="381" spans="1:273">
      <c r="A381">
        <v>365</v>
      </c>
      <c r="B381">
        <v>1677707234.5</v>
      </c>
      <c r="C381">
        <v>5367.90000009537</v>
      </c>
      <c r="D381" t="s">
        <v>1142</v>
      </c>
      <c r="E381" t="s">
        <v>1143</v>
      </c>
      <c r="F381">
        <v>5</v>
      </c>
      <c r="G381" t="s">
        <v>606</v>
      </c>
      <c r="H381" t="s">
        <v>406</v>
      </c>
      <c r="I381">
        <v>1677707227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1283.69303660606</v>
      </c>
      <c r="AK381">
        <v>1235.10606060606</v>
      </c>
      <c r="AL381">
        <v>3.39168398268369</v>
      </c>
      <c r="AM381">
        <v>64.5</v>
      </c>
      <c r="AN381">
        <f>(AP381 - AO381 + DI381*1E3/(8.314*(DK381+273.15)) * AR381/DH381 * AQ381) * DH381/(100*CV381) * 1000/(1000 - AP381)</f>
        <v>0</v>
      </c>
      <c r="AO381">
        <v>18.2630791252925</v>
      </c>
      <c r="AP381">
        <v>22.0076706293706</v>
      </c>
      <c r="AQ381">
        <v>6.06537447276553e-05</v>
      </c>
      <c r="AR381">
        <v>91.5224354948296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407</v>
      </c>
      <c r="AY381" t="s">
        <v>407</v>
      </c>
      <c r="AZ381">
        <v>0</v>
      </c>
      <c r="BA381">
        <v>0</v>
      </c>
      <c r="BB381">
        <f>1-AZ381/BA381</f>
        <v>0</v>
      </c>
      <c r="BC381">
        <v>0</v>
      </c>
      <c r="BD381" t="s">
        <v>407</v>
      </c>
      <c r="BE381" t="s">
        <v>407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407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3.46</v>
      </c>
      <c r="CW381">
        <v>0.5</v>
      </c>
      <c r="CX381" t="s">
        <v>408</v>
      </c>
      <c r="CY381">
        <v>2</v>
      </c>
      <c r="CZ381" t="b">
        <v>1</v>
      </c>
      <c r="DA381">
        <v>1677707227</v>
      </c>
      <c r="DB381">
        <v>1184.60444444444</v>
      </c>
      <c r="DC381">
        <v>1247.30925925926</v>
      </c>
      <c r="DD381">
        <v>22.0019555555556</v>
      </c>
      <c r="DE381">
        <v>18.2618666666667</v>
      </c>
      <c r="DF381">
        <v>1174.07185185185</v>
      </c>
      <c r="DG381">
        <v>21.6236444444444</v>
      </c>
      <c r="DH381">
        <v>400.052481481481</v>
      </c>
      <c r="DI381">
        <v>89.1867777777778</v>
      </c>
      <c r="DJ381">
        <v>0.0385550666666667</v>
      </c>
      <c r="DK381">
        <v>27.8046518518519</v>
      </c>
      <c r="DL381">
        <v>27.5066</v>
      </c>
      <c r="DM381">
        <v>999.9</v>
      </c>
      <c r="DN381">
        <v>0</v>
      </c>
      <c r="DO381">
        <v>0</v>
      </c>
      <c r="DP381">
        <v>10002.2862962963</v>
      </c>
      <c r="DQ381">
        <v>0</v>
      </c>
      <c r="DR381">
        <v>7.15267962962963</v>
      </c>
      <c r="DS381">
        <v>-62.7052</v>
      </c>
      <c r="DT381">
        <v>1211.25444444444</v>
      </c>
      <c r="DU381">
        <v>1270.51111111111</v>
      </c>
      <c r="DV381">
        <v>3.74009296296296</v>
      </c>
      <c r="DW381">
        <v>1247.30925925926</v>
      </c>
      <c r="DX381">
        <v>18.2618666666667</v>
      </c>
      <c r="DY381">
        <v>1.96228444444444</v>
      </c>
      <c r="DZ381">
        <v>1.62871703703704</v>
      </c>
      <c r="EA381">
        <v>17.1432481481481</v>
      </c>
      <c r="EB381">
        <v>14.2332222222222</v>
      </c>
      <c r="EC381">
        <v>1999.99407407407</v>
      </c>
      <c r="ED381">
        <v>0.980001444444444</v>
      </c>
      <c r="EE381">
        <v>0.0199985259259259</v>
      </c>
      <c r="EF381">
        <v>0</v>
      </c>
      <c r="EG381">
        <v>2.33804074074074</v>
      </c>
      <c r="EH381">
        <v>0</v>
      </c>
      <c r="EI381">
        <v>9602.26555555556</v>
      </c>
      <c r="EJ381">
        <v>17300.1111111111</v>
      </c>
      <c r="EK381">
        <v>38.444</v>
      </c>
      <c r="EL381">
        <v>38.9953333333333</v>
      </c>
      <c r="EM381">
        <v>38.1594444444444</v>
      </c>
      <c r="EN381">
        <v>37.6963333333333</v>
      </c>
      <c r="EO381">
        <v>37.937</v>
      </c>
      <c r="EP381">
        <v>1959.99407407407</v>
      </c>
      <c r="EQ381">
        <v>40</v>
      </c>
      <c r="ER381">
        <v>0</v>
      </c>
      <c r="ES381">
        <v>1677707234.6</v>
      </c>
      <c r="ET381">
        <v>0</v>
      </c>
      <c r="EU381">
        <v>2.343888</v>
      </c>
      <c r="EV381">
        <v>0.211692304652449</v>
      </c>
      <c r="EW381">
        <v>-14.8446153984962</v>
      </c>
      <c r="EX381">
        <v>9602.1468</v>
      </c>
      <c r="EY381">
        <v>15</v>
      </c>
      <c r="EZ381">
        <v>0</v>
      </c>
      <c r="FA381" t="s">
        <v>409</v>
      </c>
      <c r="FB381">
        <v>1664466183.5</v>
      </c>
      <c r="FC381">
        <v>1664466167</v>
      </c>
      <c r="FD381">
        <v>0</v>
      </c>
      <c r="FE381">
        <v>-0.244</v>
      </c>
      <c r="FF381">
        <v>0.002</v>
      </c>
      <c r="FG381">
        <v>12.235</v>
      </c>
      <c r="FH381">
        <v>0.258</v>
      </c>
      <c r="FI381">
        <v>1500</v>
      </c>
      <c r="FJ381">
        <v>19</v>
      </c>
      <c r="FK381">
        <v>0.08</v>
      </c>
      <c r="FL381">
        <v>0.08</v>
      </c>
      <c r="FM381">
        <v>3.73415725</v>
      </c>
      <c r="FN381">
        <v>0.0871239399624769</v>
      </c>
      <c r="FO381">
        <v>0.00918859836631791</v>
      </c>
      <c r="FP381">
        <v>1</v>
      </c>
      <c r="FQ381">
        <v>1</v>
      </c>
      <c r="FR381">
        <v>1</v>
      </c>
      <c r="FS381" t="s">
        <v>410</v>
      </c>
      <c r="FT381">
        <v>2.70421</v>
      </c>
      <c r="FU381">
        <v>2.69112</v>
      </c>
      <c r="FV381">
        <v>0.184735</v>
      </c>
      <c r="FW381">
        <v>0.191397</v>
      </c>
      <c r="FX381">
        <v>0.0956858</v>
      </c>
      <c r="FY381">
        <v>0.0848001</v>
      </c>
      <c r="FZ381">
        <v>31687.1</v>
      </c>
      <c r="GA381">
        <v>34250.3</v>
      </c>
      <c r="GB381">
        <v>35227.1</v>
      </c>
      <c r="GC381">
        <v>38421.2</v>
      </c>
      <c r="GD381">
        <v>45134</v>
      </c>
      <c r="GE381">
        <v>50761.1</v>
      </c>
      <c r="GF381">
        <v>55015</v>
      </c>
      <c r="GG381">
        <v>61593.4</v>
      </c>
      <c r="GH381">
        <v>1.76637</v>
      </c>
      <c r="GI381">
        <v>2.01078</v>
      </c>
      <c r="GJ381">
        <v>0.0573322</v>
      </c>
      <c r="GK381">
        <v>0</v>
      </c>
      <c r="GL381">
        <v>26.5709</v>
      </c>
      <c r="GM381">
        <v>999.9</v>
      </c>
      <c r="GN381">
        <v>46.801</v>
      </c>
      <c r="GO381">
        <v>30.242</v>
      </c>
      <c r="GP381">
        <v>22.6685</v>
      </c>
      <c r="GQ381">
        <v>55.3886</v>
      </c>
      <c r="GR381">
        <v>39.2228</v>
      </c>
      <c r="GS381">
        <v>1</v>
      </c>
      <c r="GT381">
        <v>0.0363694</v>
      </c>
      <c r="GU381">
        <v>0.363456</v>
      </c>
      <c r="GV381">
        <v>20.1499</v>
      </c>
      <c r="GW381">
        <v>5.19782</v>
      </c>
      <c r="GX381">
        <v>12.004</v>
      </c>
      <c r="GY381">
        <v>4.97515</v>
      </c>
      <c r="GZ381">
        <v>3.29365</v>
      </c>
      <c r="HA381">
        <v>9999</v>
      </c>
      <c r="HB381">
        <v>999.9</v>
      </c>
      <c r="HC381">
        <v>9999</v>
      </c>
      <c r="HD381">
        <v>9999</v>
      </c>
      <c r="HE381">
        <v>1.86291</v>
      </c>
      <c r="HF381">
        <v>1.86783</v>
      </c>
      <c r="HG381">
        <v>1.8676</v>
      </c>
      <c r="HH381">
        <v>1.86874</v>
      </c>
      <c r="HI381">
        <v>1.86959</v>
      </c>
      <c r="HJ381">
        <v>1.86567</v>
      </c>
      <c r="HK381">
        <v>1.86676</v>
      </c>
      <c r="HL381">
        <v>1.86813</v>
      </c>
      <c r="HM381">
        <v>5</v>
      </c>
      <c r="HN381">
        <v>0</v>
      </c>
      <c r="HO381">
        <v>0</v>
      </c>
      <c r="HP381">
        <v>0</v>
      </c>
      <c r="HQ381" t="s">
        <v>411</v>
      </c>
      <c r="HR381" t="s">
        <v>412</v>
      </c>
      <c r="HS381" t="s">
        <v>413</v>
      </c>
      <c r="HT381" t="s">
        <v>413</v>
      </c>
      <c r="HU381" t="s">
        <v>413</v>
      </c>
      <c r="HV381" t="s">
        <v>413</v>
      </c>
      <c r="HW381">
        <v>0</v>
      </c>
      <c r="HX381">
        <v>100</v>
      </c>
      <c r="HY381">
        <v>100</v>
      </c>
      <c r="HZ381">
        <v>10.66</v>
      </c>
      <c r="IA381">
        <v>0.3786</v>
      </c>
      <c r="IB381">
        <v>3.61156944067182</v>
      </c>
      <c r="IC381">
        <v>0.00591231132926672</v>
      </c>
      <c r="ID381">
        <v>5.16410255878682e-07</v>
      </c>
      <c r="IE381">
        <v>-4.52549797307401e-10</v>
      </c>
      <c r="IF381">
        <v>-0.01671608691744</v>
      </c>
      <c r="IG381">
        <v>-0.0199121862534561</v>
      </c>
      <c r="IH381">
        <v>0.0023748117975637</v>
      </c>
      <c r="II381">
        <v>-2.81687552999807e-05</v>
      </c>
      <c r="IJ381">
        <v>-4</v>
      </c>
      <c r="IK381">
        <v>1802</v>
      </c>
      <c r="IL381">
        <v>0</v>
      </c>
      <c r="IM381">
        <v>28</v>
      </c>
      <c r="IN381">
        <v>220684.2</v>
      </c>
      <c r="IO381">
        <v>220684.5</v>
      </c>
      <c r="IP381">
        <v>2.51953</v>
      </c>
      <c r="IQ381">
        <v>2.6123</v>
      </c>
      <c r="IR381">
        <v>1.54785</v>
      </c>
      <c r="IS381">
        <v>2.30957</v>
      </c>
      <c r="IT381">
        <v>1.34644</v>
      </c>
      <c r="IU381">
        <v>2.28149</v>
      </c>
      <c r="IV381">
        <v>34.0092</v>
      </c>
      <c r="IW381">
        <v>13.9569</v>
      </c>
      <c r="IX381">
        <v>18</v>
      </c>
      <c r="IY381">
        <v>378.535</v>
      </c>
      <c r="IZ381">
        <v>521.978</v>
      </c>
      <c r="JA381">
        <v>25.5822</v>
      </c>
      <c r="JB381">
        <v>27.6975</v>
      </c>
      <c r="JC381">
        <v>30.0003</v>
      </c>
      <c r="JD381">
        <v>27.6744</v>
      </c>
      <c r="JE381">
        <v>27.6092</v>
      </c>
      <c r="JF381">
        <v>50.4332</v>
      </c>
      <c r="JG381">
        <v>20.6393</v>
      </c>
      <c r="JH381">
        <v>51.9307</v>
      </c>
      <c r="JI381">
        <v>25.5816</v>
      </c>
      <c r="JJ381">
        <v>1287.89</v>
      </c>
      <c r="JK381">
        <v>18.2658</v>
      </c>
      <c r="JL381">
        <v>102.091</v>
      </c>
      <c r="JM381">
        <v>102.544</v>
      </c>
    </row>
    <row r="382" spans="1:273">
      <c r="A382">
        <v>366</v>
      </c>
      <c r="B382">
        <v>1677707239.5</v>
      </c>
      <c r="C382">
        <v>5372.90000009537</v>
      </c>
      <c r="D382" t="s">
        <v>1144</v>
      </c>
      <c r="E382" t="s">
        <v>1145</v>
      </c>
      <c r="F382">
        <v>5</v>
      </c>
      <c r="G382" t="s">
        <v>606</v>
      </c>
      <c r="H382" t="s">
        <v>406</v>
      </c>
      <c r="I382">
        <v>1677707231.71429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1300.14051151515</v>
      </c>
      <c r="AK382">
        <v>1252.00072727273</v>
      </c>
      <c r="AL382">
        <v>3.37727445887465</v>
      </c>
      <c r="AM382">
        <v>64.5</v>
      </c>
      <c r="AN382">
        <f>(AP382 - AO382 + DI382*1E3/(8.314*(DK382+273.15)) * AR382/DH382 * AQ382) * DH382/(100*CV382) * 1000/(1000 - AP382)</f>
        <v>0</v>
      </c>
      <c r="AO382">
        <v>18.2624128217873</v>
      </c>
      <c r="AP382">
        <v>22.0072979020979</v>
      </c>
      <c r="AQ382">
        <v>8.4675962778751e-05</v>
      </c>
      <c r="AR382">
        <v>91.5224354948296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407</v>
      </c>
      <c r="AY382" t="s">
        <v>407</v>
      </c>
      <c r="AZ382">
        <v>0</v>
      </c>
      <c r="BA382">
        <v>0</v>
      </c>
      <c r="BB382">
        <f>1-AZ382/BA382</f>
        <v>0</v>
      </c>
      <c r="BC382">
        <v>0</v>
      </c>
      <c r="BD382" t="s">
        <v>407</v>
      </c>
      <c r="BE382" t="s">
        <v>407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407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3.46</v>
      </c>
      <c r="CW382">
        <v>0.5</v>
      </c>
      <c r="CX382" t="s">
        <v>408</v>
      </c>
      <c r="CY382">
        <v>2</v>
      </c>
      <c r="CZ382" t="b">
        <v>1</v>
      </c>
      <c r="DA382">
        <v>1677707231.71429</v>
      </c>
      <c r="DB382">
        <v>1200.32785714286</v>
      </c>
      <c r="DC382">
        <v>1262.82142857143</v>
      </c>
      <c r="DD382">
        <v>22.0061892857143</v>
      </c>
      <c r="DE382">
        <v>18.262725</v>
      </c>
      <c r="DF382">
        <v>1189.71285714286</v>
      </c>
      <c r="DG382">
        <v>21.6277</v>
      </c>
      <c r="DH382">
        <v>400.063392857143</v>
      </c>
      <c r="DI382">
        <v>89.1877071428571</v>
      </c>
      <c r="DJ382">
        <v>0.0384062107142857</v>
      </c>
      <c r="DK382">
        <v>27.805925</v>
      </c>
      <c r="DL382">
        <v>27.506075</v>
      </c>
      <c r="DM382">
        <v>999.9</v>
      </c>
      <c r="DN382">
        <v>0</v>
      </c>
      <c r="DO382">
        <v>0</v>
      </c>
      <c r="DP382">
        <v>10002.3482142857</v>
      </c>
      <c r="DQ382">
        <v>0</v>
      </c>
      <c r="DR382">
        <v>7.15196607142857</v>
      </c>
      <c r="DS382">
        <v>-62.4950714285714</v>
      </c>
      <c r="DT382">
        <v>1227.33642857143</v>
      </c>
      <c r="DU382">
        <v>1286.31428571429</v>
      </c>
      <c r="DV382">
        <v>3.74346678571429</v>
      </c>
      <c r="DW382">
        <v>1262.82142857143</v>
      </c>
      <c r="DX382">
        <v>18.262725</v>
      </c>
      <c r="DY382">
        <v>1.9626825</v>
      </c>
      <c r="DZ382">
        <v>1.62881035714286</v>
      </c>
      <c r="EA382">
        <v>17.14645</v>
      </c>
      <c r="EB382">
        <v>14.2341071428571</v>
      </c>
      <c r="EC382">
        <v>1999.98857142857</v>
      </c>
      <c r="ED382">
        <v>0.980001428571429</v>
      </c>
      <c r="EE382">
        <v>0.0199985428571429</v>
      </c>
      <c r="EF382">
        <v>0</v>
      </c>
      <c r="EG382">
        <v>2.27145357142857</v>
      </c>
      <c r="EH382">
        <v>0</v>
      </c>
      <c r="EI382">
        <v>9600.97357142857</v>
      </c>
      <c r="EJ382">
        <v>17300.0642857143</v>
      </c>
      <c r="EK382">
        <v>38.464</v>
      </c>
      <c r="EL382">
        <v>38.9955</v>
      </c>
      <c r="EM382">
        <v>38.1781428571429</v>
      </c>
      <c r="EN382">
        <v>37.7095</v>
      </c>
      <c r="EO382">
        <v>37.937</v>
      </c>
      <c r="EP382">
        <v>1959.98857142857</v>
      </c>
      <c r="EQ382">
        <v>40</v>
      </c>
      <c r="ER382">
        <v>0</v>
      </c>
      <c r="ES382">
        <v>1677707239.4</v>
      </c>
      <c r="ET382">
        <v>0</v>
      </c>
      <c r="EU382">
        <v>2.31784</v>
      </c>
      <c r="EV382">
        <v>-1.23171539024293</v>
      </c>
      <c r="EW382">
        <v>-14.0515384540762</v>
      </c>
      <c r="EX382">
        <v>9600.844</v>
      </c>
      <c r="EY382">
        <v>15</v>
      </c>
      <c r="EZ382">
        <v>0</v>
      </c>
      <c r="FA382" t="s">
        <v>409</v>
      </c>
      <c r="FB382">
        <v>1664466183.5</v>
      </c>
      <c r="FC382">
        <v>1664466167</v>
      </c>
      <c r="FD382">
        <v>0</v>
      </c>
      <c r="FE382">
        <v>-0.244</v>
      </c>
      <c r="FF382">
        <v>0.002</v>
      </c>
      <c r="FG382">
        <v>12.235</v>
      </c>
      <c r="FH382">
        <v>0.258</v>
      </c>
      <c r="FI382">
        <v>1500</v>
      </c>
      <c r="FJ382">
        <v>19</v>
      </c>
      <c r="FK382">
        <v>0.08</v>
      </c>
      <c r="FL382">
        <v>0.08</v>
      </c>
      <c r="FM382">
        <v>3.7401685</v>
      </c>
      <c r="FN382">
        <v>0.0547852908067432</v>
      </c>
      <c r="FO382">
        <v>0.00599535676586474</v>
      </c>
      <c r="FP382">
        <v>1</v>
      </c>
      <c r="FQ382">
        <v>1</v>
      </c>
      <c r="FR382">
        <v>1</v>
      </c>
      <c r="FS382" t="s">
        <v>410</v>
      </c>
      <c r="FT382">
        <v>2.70414</v>
      </c>
      <c r="FU382">
        <v>2.69117</v>
      </c>
      <c r="FV382">
        <v>0.186287</v>
      </c>
      <c r="FW382">
        <v>0.192778</v>
      </c>
      <c r="FX382">
        <v>0.0956803</v>
      </c>
      <c r="FY382">
        <v>0.0848046</v>
      </c>
      <c r="FZ382">
        <v>31626.9</v>
      </c>
      <c r="GA382">
        <v>34191.7</v>
      </c>
      <c r="GB382">
        <v>35227.3</v>
      </c>
      <c r="GC382">
        <v>38421.1</v>
      </c>
      <c r="GD382">
        <v>45134.3</v>
      </c>
      <c r="GE382">
        <v>50760.9</v>
      </c>
      <c r="GF382">
        <v>55015</v>
      </c>
      <c r="GG382">
        <v>61593.4</v>
      </c>
      <c r="GH382">
        <v>1.7665</v>
      </c>
      <c r="GI382">
        <v>2.01075</v>
      </c>
      <c r="GJ382">
        <v>0.0572577</v>
      </c>
      <c r="GK382">
        <v>0</v>
      </c>
      <c r="GL382">
        <v>26.5731</v>
      </c>
      <c r="GM382">
        <v>999.9</v>
      </c>
      <c r="GN382">
        <v>46.777</v>
      </c>
      <c r="GO382">
        <v>30.242</v>
      </c>
      <c r="GP382">
        <v>22.6578</v>
      </c>
      <c r="GQ382">
        <v>55.4886</v>
      </c>
      <c r="GR382">
        <v>39.6314</v>
      </c>
      <c r="GS382">
        <v>1</v>
      </c>
      <c r="GT382">
        <v>0.0364964</v>
      </c>
      <c r="GU382">
        <v>0.374025</v>
      </c>
      <c r="GV382">
        <v>20.1497</v>
      </c>
      <c r="GW382">
        <v>5.19782</v>
      </c>
      <c r="GX382">
        <v>12.004</v>
      </c>
      <c r="GY382">
        <v>4.9752</v>
      </c>
      <c r="GZ382">
        <v>3.29353</v>
      </c>
      <c r="HA382">
        <v>9999</v>
      </c>
      <c r="HB382">
        <v>999.9</v>
      </c>
      <c r="HC382">
        <v>9999</v>
      </c>
      <c r="HD382">
        <v>9999</v>
      </c>
      <c r="HE382">
        <v>1.86288</v>
      </c>
      <c r="HF382">
        <v>1.86783</v>
      </c>
      <c r="HG382">
        <v>1.86759</v>
      </c>
      <c r="HH382">
        <v>1.86874</v>
      </c>
      <c r="HI382">
        <v>1.86961</v>
      </c>
      <c r="HJ382">
        <v>1.86567</v>
      </c>
      <c r="HK382">
        <v>1.86676</v>
      </c>
      <c r="HL382">
        <v>1.86813</v>
      </c>
      <c r="HM382">
        <v>5</v>
      </c>
      <c r="HN382">
        <v>0</v>
      </c>
      <c r="HO382">
        <v>0</v>
      </c>
      <c r="HP382">
        <v>0</v>
      </c>
      <c r="HQ382" t="s">
        <v>411</v>
      </c>
      <c r="HR382" t="s">
        <v>412</v>
      </c>
      <c r="HS382" t="s">
        <v>413</v>
      </c>
      <c r="HT382" t="s">
        <v>413</v>
      </c>
      <c r="HU382" t="s">
        <v>413</v>
      </c>
      <c r="HV382" t="s">
        <v>413</v>
      </c>
      <c r="HW382">
        <v>0</v>
      </c>
      <c r="HX382">
        <v>100</v>
      </c>
      <c r="HY382">
        <v>100</v>
      </c>
      <c r="HZ382">
        <v>10.75</v>
      </c>
      <c r="IA382">
        <v>0.3785</v>
      </c>
      <c r="IB382">
        <v>3.61156944067182</v>
      </c>
      <c r="IC382">
        <v>0.00591231132926672</v>
      </c>
      <c r="ID382">
        <v>5.16410255878682e-07</v>
      </c>
      <c r="IE382">
        <v>-4.52549797307401e-10</v>
      </c>
      <c r="IF382">
        <v>-0.01671608691744</v>
      </c>
      <c r="IG382">
        <v>-0.0199121862534561</v>
      </c>
      <c r="IH382">
        <v>0.0023748117975637</v>
      </c>
      <c r="II382">
        <v>-2.81687552999807e-05</v>
      </c>
      <c r="IJ382">
        <v>-4</v>
      </c>
      <c r="IK382">
        <v>1802</v>
      </c>
      <c r="IL382">
        <v>0</v>
      </c>
      <c r="IM382">
        <v>28</v>
      </c>
      <c r="IN382">
        <v>220684.3</v>
      </c>
      <c r="IO382">
        <v>220684.5</v>
      </c>
      <c r="IP382">
        <v>2.54761</v>
      </c>
      <c r="IQ382">
        <v>2.60498</v>
      </c>
      <c r="IR382">
        <v>1.54785</v>
      </c>
      <c r="IS382">
        <v>2.30957</v>
      </c>
      <c r="IT382">
        <v>1.34644</v>
      </c>
      <c r="IU382">
        <v>2.43042</v>
      </c>
      <c r="IV382">
        <v>34.0092</v>
      </c>
      <c r="IW382">
        <v>13.9744</v>
      </c>
      <c r="IX382">
        <v>18</v>
      </c>
      <c r="IY382">
        <v>378.61</v>
      </c>
      <c r="IZ382">
        <v>521.975</v>
      </c>
      <c r="JA382">
        <v>25.5766</v>
      </c>
      <c r="JB382">
        <v>27.6998</v>
      </c>
      <c r="JC382">
        <v>30.0003</v>
      </c>
      <c r="JD382">
        <v>27.6756</v>
      </c>
      <c r="JE382">
        <v>27.6108</v>
      </c>
      <c r="JF382">
        <v>50.9896</v>
      </c>
      <c r="JG382">
        <v>20.6393</v>
      </c>
      <c r="JH382">
        <v>51.9307</v>
      </c>
      <c r="JI382">
        <v>25.5751</v>
      </c>
      <c r="JJ382">
        <v>1308.22</v>
      </c>
      <c r="JK382">
        <v>18.2709</v>
      </c>
      <c r="JL382">
        <v>102.091</v>
      </c>
      <c r="JM382">
        <v>102.544</v>
      </c>
    </row>
    <row r="383" spans="1:273">
      <c r="A383">
        <v>367</v>
      </c>
      <c r="B383">
        <v>1677707244.5</v>
      </c>
      <c r="C383">
        <v>5377.90000009537</v>
      </c>
      <c r="D383" t="s">
        <v>1146</v>
      </c>
      <c r="E383" t="s">
        <v>1147</v>
      </c>
      <c r="F383">
        <v>5</v>
      </c>
      <c r="G383" t="s">
        <v>606</v>
      </c>
      <c r="H383" t="s">
        <v>406</v>
      </c>
      <c r="I383">
        <v>1677707237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1315.8834009697</v>
      </c>
      <c r="AK383">
        <v>1268.21260606061</v>
      </c>
      <c r="AL383">
        <v>3.23581125541124</v>
      </c>
      <c r="AM383">
        <v>64.5</v>
      </c>
      <c r="AN383">
        <f>(AP383 - AO383 + DI383*1E3/(8.314*(DK383+273.15)) * AR383/DH383 * AQ383) * DH383/(100*CV383) * 1000/(1000 - AP383)</f>
        <v>0</v>
      </c>
      <c r="AO383">
        <v>18.2645514235608</v>
      </c>
      <c r="AP383">
        <v>22.0015118881119</v>
      </c>
      <c r="AQ383">
        <v>-0.000125532641259517</v>
      </c>
      <c r="AR383">
        <v>91.5224354948296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407</v>
      </c>
      <c r="AY383" t="s">
        <v>407</v>
      </c>
      <c r="AZ383">
        <v>0</v>
      </c>
      <c r="BA383">
        <v>0</v>
      </c>
      <c r="BB383">
        <f>1-AZ383/BA383</f>
        <v>0</v>
      </c>
      <c r="BC383">
        <v>0</v>
      </c>
      <c r="BD383" t="s">
        <v>407</v>
      </c>
      <c r="BE383" t="s">
        <v>407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407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3.46</v>
      </c>
      <c r="CW383">
        <v>0.5</v>
      </c>
      <c r="CX383" t="s">
        <v>408</v>
      </c>
      <c r="CY383">
        <v>2</v>
      </c>
      <c r="CZ383" t="b">
        <v>1</v>
      </c>
      <c r="DA383">
        <v>1677707237</v>
      </c>
      <c r="DB383">
        <v>1217.72222222222</v>
      </c>
      <c r="DC383">
        <v>1279.97296296296</v>
      </c>
      <c r="DD383">
        <v>22.0061444444444</v>
      </c>
      <c r="DE383">
        <v>18.2636666666667</v>
      </c>
      <c r="DF383">
        <v>1207.01740740741</v>
      </c>
      <c r="DG383">
        <v>21.6276518518519</v>
      </c>
      <c r="DH383">
        <v>400.058481481482</v>
      </c>
      <c r="DI383">
        <v>89.1888814814815</v>
      </c>
      <c r="DJ383">
        <v>0.0383746851851852</v>
      </c>
      <c r="DK383">
        <v>27.8081185185185</v>
      </c>
      <c r="DL383">
        <v>27.5080740740741</v>
      </c>
      <c r="DM383">
        <v>999.9</v>
      </c>
      <c r="DN383">
        <v>0</v>
      </c>
      <c r="DO383">
        <v>0</v>
      </c>
      <c r="DP383">
        <v>9997.87148148148</v>
      </c>
      <c r="DQ383">
        <v>0</v>
      </c>
      <c r="DR383">
        <v>7.14813407407407</v>
      </c>
      <c r="DS383">
        <v>-62.2517222222222</v>
      </c>
      <c r="DT383">
        <v>1245.12148148148</v>
      </c>
      <c r="DU383">
        <v>1303.78555555556</v>
      </c>
      <c r="DV383">
        <v>3.74248185185185</v>
      </c>
      <c r="DW383">
        <v>1279.97296296296</v>
      </c>
      <c r="DX383">
        <v>18.2636666666667</v>
      </c>
      <c r="DY383">
        <v>1.9627037037037</v>
      </c>
      <c r="DZ383">
        <v>1.62891592592593</v>
      </c>
      <c r="EA383">
        <v>17.1466259259259</v>
      </c>
      <c r="EB383">
        <v>14.2351037037037</v>
      </c>
      <c r="EC383">
        <v>2000.00148148148</v>
      </c>
      <c r="ED383">
        <v>0.980001444444444</v>
      </c>
      <c r="EE383">
        <v>0.0199985259259259</v>
      </c>
      <c r="EF383">
        <v>0</v>
      </c>
      <c r="EG383">
        <v>2.27908148148148</v>
      </c>
      <c r="EH383">
        <v>0</v>
      </c>
      <c r="EI383">
        <v>9599.65740740741</v>
      </c>
      <c r="EJ383">
        <v>17300.1777777778</v>
      </c>
      <c r="EK383">
        <v>38.486</v>
      </c>
      <c r="EL383">
        <v>38.9953333333333</v>
      </c>
      <c r="EM383">
        <v>38.1824074074074</v>
      </c>
      <c r="EN383">
        <v>37.7196666666667</v>
      </c>
      <c r="EO383">
        <v>37.937</v>
      </c>
      <c r="EP383">
        <v>1960.00148148148</v>
      </c>
      <c r="EQ383">
        <v>40</v>
      </c>
      <c r="ER383">
        <v>0</v>
      </c>
      <c r="ES383">
        <v>1677707244.8</v>
      </c>
      <c r="ET383">
        <v>0</v>
      </c>
      <c r="EU383">
        <v>2.28723461538462</v>
      </c>
      <c r="EV383">
        <v>-0.324488885224652</v>
      </c>
      <c r="EW383">
        <v>-15.9364102726475</v>
      </c>
      <c r="EX383">
        <v>9599.57923076923</v>
      </c>
      <c r="EY383">
        <v>15</v>
      </c>
      <c r="EZ383">
        <v>0</v>
      </c>
      <c r="FA383" t="s">
        <v>409</v>
      </c>
      <c r="FB383">
        <v>1664466183.5</v>
      </c>
      <c r="FC383">
        <v>1664466167</v>
      </c>
      <c r="FD383">
        <v>0</v>
      </c>
      <c r="FE383">
        <v>-0.244</v>
      </c>
      <c r="FF383">
        <v>0.002</v>
      </c>
      <c r="FG383">
        <v>12.235</v>
      </c>
      <c r="FH383">
        <v>0.258</v>
      </c>
      <c r="FI383">
        <v>1500</v>
      </c>
      <c r="FJ383">
        <v>19</v>
      </c>
      <c r="FK383">
        <v>0.08</v>
      </c>
      <c r="FL383">
        <v>0.08</v>
      </c>
      <c r="FM383">
        <v>3.7425355</v>
      </c>
      <c r="FN383">
        <v>-8.87054408971572e-05</v>
      </c>
      <c r="FO383">
        <v>0.00236434975204602</v>
      </c>
      <c r="FP383">
        <v>1</v>
      </c>
      <c r="FQ383">
        <v>1</v>
      </c>
      <c r="FR383">
        <v>1</v>
      </c>
      <c r="FS383" t="s">
        <v>410</v>
      </c>
      <c r="FT383">
        <v>2.70451</v>
      </c>
      <c r="FU383">
        <v>2.69156</v>
      </c>
      <c r="FV383">
        <v>0.187785</v>
      </c>
      <c r="FW383">
        <v>0.19437</v>
      </c>
      <c r="FX383">
        <v>0.0956646</v>
      </c>
      <c r="FY383">
        <v>0.0848059</v>
      </c>
      <c r="FZ383">
        <v>31568.3</v>
      </c>
      <c r="GA383">
        <v>34124.1</v>
      </c>
      <c r="GB383">
        <v>35226.8</v>
      </c>
      <c r="GC383">
        <v>38421</v>
      </c>
      <c r="GD383">
        <v>45134.6</v>
      </c>
      <c r="GE383">
        <v>50760.7</v>
      </c>
      <c r="GF383">
        <v>55014.3</v>
      </c>
      <c r="GG383">
        <v>61593.1</v>
      </c>
      <c r="GH383">
        <v>1.76663</v>
      </c>
      <c r="GI383">
        <v>2.01085</v>
      </c>
      <c r="GJ383">
        <v>0.0573322</v>
      </c>
      <c r="GK383">
        <v>0</v>
      </c>
      <c r="GL383">
        <v>26.5758</v>
      </c>
      <c r="GM383">
        <v>999.9</v>
      </c>
      <c r="GN383">
        <v>46.777</v>
      </c>
      <c r="GO383">
        <v>30.242</v>
      </c>
      <c r="GP383">
        <v>22.6573</v>
      </c>
      <c r="GQ383">
        <v>55.4086</v>
      </c>
      <c r="GR383">
        <v>39.4671</v>
      </c>
      <c r="GS383">
        <v>1</v>
      </c>
      <c r="GT383">
        <v>0.0367683</v>
      </c>
      <c r="GU383">
        <v>0.392328</v>
      </c>
      <c r="GV383">
        <v>20.1497</v>
      </c>
      <c r="GW383">
        <v>5.19797</v>
      </c>
      <c r="GX383">
        <v>12.0041</v>
      </c>
      <c r="GY383">
        <v>4.97535</v>
      </c>
      <c r="GZ383">
        <v>3.29365</v>
      </c>
      <c r="HA383">
        <v>9999</v>
      </c>
      <c r="HB383">
        <v>999.9</v>
      </c>
      <c r="HC383">
        <v>9999</v>
      </c>
      <c r="HD383">
        <v>9999</v>
      </c>
      <c r="HE383">
        <v>1.86291</v>
      </c>
      <c r="HF383">
        <v>1.86783</v>
      </c>
      <c r="HG383">
        <v>1.86762</v>
      </c>
      <c r="HH383">
        <v>1.86874</v>
      </c>
      <c r="HI383">
        <v>1.86962</v>
      </c>
      <c r="HJ383">
        <v>1.86567</v>
      </c>
      <c r="HK383">
        <v>1.86676</v>
      </c>
      <c r="HL383">
        <v>1.86813</v>
      </c>
      <c r="HM383">
        <v>5</v>
      </c>
      <c r="HN383">
        <v>0</v>
      </c>
      <c r="HO383">
        <v>0</v>
      </c>
      <c r="HP383">
        <v>0</v>
      </c>
      <c r="HQ383" t="s">
        <v>411</v>
      </c>
      <c r="HR383" t="s">
        <v>412</v>
      </c>
      <c r="HS383" t="s">
        <v>413</v>
      </c>
      <c r="HT383" t="s">
        <v>413</v>
      </c>
      <c r="HU383" t="s">
        <v>413</v>
      </c>
      <c r="HV383" t="s">
        <v>413</v>
      </c>
      <c r="HW383">
        <v>0</v>
      </c>
      <c r="HX383">
        <v>100</v>
      </c>
      <c r="HY383">
        <v>100</v>
      </c>
      <c r="HZ383">
        <v>10.83</v>
      </c>
      <c r="IA383">
        <v>0.3783</v>
      </c>
      <c r="IB383">
        <v>3.61156944067182</v>
      </c>
      <c r="IC383">
        <v>0.00591231132926672</v>
      </c>
      <c r="ID383">
        <v>5.16410255878682e-07</v>
      </c>
      <c r="IE383">
        <v>-4.52549797307401e-10</v>
      </c>
      <c r="IF383">
        <v>-0.01671608691744</v>
      </c>
      <c r="IG383">
        <v>-0.0199121862534561</v>
      </c>
      <c r="IH383">
        <v>0.0023748117975637</v>
      </c>
      <c r="II383">
        <v>-2.81687552999807e-05</v>
      </c>
      <c r="IJ383">
        <v>-4</v>
      </c>
      <c r="IK383">
        <v>1802</v>
      </c>
      <c r="IL383">
        <v>0</v>
      </c>
      <c r="IM383">
        <v>28</v>
      </c>
      <c r="IN383">
        <v>220684.4</v>
      </c>
      <c r="IO383">
        <v>220684.6</v>
      </c>
      <c r="IP383">
        <v>2.57202</v>
      </c>
      <c r="IQ383">
        <v>2.6001</v>
      </c>
      <c r="IR383">
        <v>1.54785</v>
      </c>
      <c r="IS383">
        <v>2.30957</v>
      </c>
      <c r="IT383">
        <v>1.34644</v>
      </c>
      <c r="IU383">
        <v>2.44629</v>
      </c>
      <c r="IV383">
        <v>34.0092</v>
      </c>
      <c r="IW383">
        <v>13.9744</v>
      </c>
      <c r="IX383">
        <v>18</v>
      </c>
      <c r="IY383">
        <v>378.691</v>
      </c>
      <c r="IZ383">
        <v>522.051</v>
      </c>
      <c r="JA383">
        <v>25.5703</v>
      </c>
      <c r="JB383">
        <v>27.7022</v>
      </c>
      <c r="JC383">
        <v>30.0001</v>
      </c>
      <c r="JD383">
        <v>27.6779</v>
      </c>
      <c r="JE383">
        <v>27.6115</v>
      </c>
      <c r="JF383">
        <v>51.4834</v>
      </c>
      <c r="JG383">
        <v>20.6393</v>
      </c>
      <c r="JH383">
        <v>51.9307</v>
      </c>
      <c r="JI383">
        <v>25.5673</v>
      </c>
      <c r="JJ383">
        <v>1321.67</v>
      </c>
      <c r="JK383">
        <v>18.279</v>
      </c>
      <c r="JL383">
        <v>102.09</v>
      </c>
      <c r="JM383">
        <v>102.544</v>
      </c>
    </row>
    <row r="384" spans="1:273">
      <c r="A384">
        <v>368</v>
      </c>
      <c r="B384">
        <v>1677707249.5</v>
      </c>
      <c r="C384">
        <v>5382.90000009537</v>
      </c>
      <c r="D384" t="s">
        <v>1148</v>
      </c>
      <c r="E384" t="s">
        <v>1149</v>
      </c>
      <c r="F384">
        <v>5</v>
      </c>
      <c r="G384" t="s">
        <v>606</v>
      </c>
      <c r="H384" t="s">
        <v>406</v>
      </c>
      <c r="I384">
        <v>1677707241.71429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1333.69881793939</v>
      </c>
      <c r="AK384">
        <v>1285.04424242424</v>
      </c>
      <c r="AL384">
        <v>3.36819307359317</v>
      </c>
      <c r="AM384">
        <v>64.5</v>
      </c>
      <c r="AN384">
        <f>(AP384 - AO384 + DI384*1E3/(8.314*(DK384+273.15)) * AR384/DH384 * AQ384) * DH384/(100*CV384) * 1000/(1000 - AP384)</f>
        <v>0</v>
      </c>
      <c r="AO384">
        <v>18.264089501271</v>
      </c>
      <c r="AP384">
        <v>21.9931356643357</v>
      </c>
      <c r="AQ384">
        <v>-8.45903256369671e-05</v>
      </c>
      <c r="AR384">
        <v>91.5224354948296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407</v>
      </c>
      <c r="AY384" t="s">
        <v>407</v>
      </c>
      <c r="AZ384">
        <v>0</v>
      </c>
      <c r="BA384">
        <v>0</v>
      </c>
      <c r="BB384">
        <f>1-AZ384/BA384</f>
        <v>0</v>
      </c>
      <c r="BC384">
        <v>0</v>
      </c>
      <c r="BD384" t="s">
        <v>407</v>
      </c>
      <c r="BE384" t="s">
        <v>407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407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3.46</v>
      </c>
      <c r="CW384">
        <v>0.5</v>
      </c>
      <c r="CX384" t="s">
        <v>408</v>
      </c>
      <c r="CY384">
        <v>2</v>
      </c>
      <c r="CZ384" t="b">
        <v>1</v>
      </c>
      <c r="DA384">
        <v>1677707241.71429</v>
      </c>
      <c r="DB384">
        <v>1233.08071428571</v>
      </c>
      <c r="DC384">
        <v>1295.365</v>
      </c>
      <c r="DD384">
        <v>22.0031607142857</v>
      </c>
      <c r="DE384">
        <v>18.2637321428571</v>
      </c>
      <c r="DF384">
        <v>1222.29714285714</v>
      </c>
      <c r="DG384">
        <v>21.6247928571429</v>
      </c>
      <c r="DH384">
        <v>400.056214285714</v>
      </c>
      <c r="DI384">
        <v>89.1893142857143</v>
      </c>
      <c r="DJ384">
        <v>0.0383862285714286</v>
      </c>
      <c r="DK384">
        <v>27.8102214285714</v>
      </c>
      <c r="DL384">
        <v>27.5140285714286</v>
      </c>
      <c r="DM384">
        <v>999.9</v>
      </c>
      <c r="DN384">
        <v>0</v>
      </c>
      <c r="DO384">
        <v>0</v>
      </c>
      <c r="DP384">
        <v>10011.2714285714</v>
      </c>
      <c r="DQ384">
        <v>0</v>
      </c>
      <c r="DR384">
        <v>7.14556464285714</v>
      </c>
      <c r="DS384">
        <v>-62.2854678571429</v>
      </c>
      <c r="DT384">
        <v>1260.82142857143</v>
      </c>
      <c r="DU384">
        <v>1319.46428571429</v>
      </c>
      <c r="DV384">
        <v>3.73943035714286</v>
      </c>
      <c r="DW384">
        <v>1295.365</v>
      </c>
      <c r="DX384">
        <v>18.2637321428571</v>
      </c>
      <c r="DY384">
        <v>1.9624475</v>
      </c>
      <c r="DZ384">
        <v>1.62893071428571</v>
      </c>
      <c r="EA384">
        <v>17.1445535714286</v>
      </c>
      <c r="EB384">
        <v>14.235225</v>
      </c>
      <c r="EC384">
        <v>2000.0075</v>
      </c>
      <c r="ED384">
        <v>0.980001321428572</v>
      </c>
      <c r="EE384">
        <v>0.0199986571428571</v>
      </c>
      <c r="EF384">
        <v>0</v>
      </c>
      <c r="EG384">
        <v>2.27110357142857</v>
      </c>
      <c r="EH384">
        <v>0</v>
      </c>
      <c r="EI384">
        <v>9598.30714285714</v>
      </c>
      <c r="EJ384">
        <v>17300.2285714286</v>
      </c>
      <c r="EK384">
        <v>38.4955</v>
      </c>
      <c r="EL384">
        <v>38.9955</v>
      </c>
      <c r="EM384">
        <v>38.1825714285714</v>
      </c>
      <c r="EN384">
        <v>37.73425</v>
      </c>
      <c r="EO384">
        <v>37.9415</v>
      </c>
      <c r="EP384">
        <v>1960.0075</v>
      </c>
      <c r="EQ384">
        <v>40</v>
      </c>
      <c r="ER384">
        <v>0</v>
      </c>
      <c r="ES384">
        <v>1677707249.6</v>
      </c>
      <c r="ET384">
        <v>0</v>
      </c>
      <c r="EU384">
        <v>2.27035384615385</v>
      </c>
      <c r="EV384">
        <v>-0.150714531910419</v>
      </c>
      <c r="EW384">
        <v>-18.0061538880153</v>
      </c>
      <c r="EX384">
        <v>9598.21846153846</v>
      </c>
      <c r="EY384">
        <v>15</v>
      </c>
      <c r="EZ384">
        <v>0</v>
      </c>
      <c r="FA384" t="s">
        <v>409</v>
      </c>
      <c r="FB384">
        <v>1664466183.5</v>
      </c>
      <c r="FC384">
        <v>1664466167</v>
      </c>
      <c r="FD384">
        <v>0</v>
      </c>
      <c r="FE384">
        <v>-0.244</v>
      </c>
      <c r="FF384">
        <v>0.002</v>
      </c>
      <c r="FG384">
        <v>12.235</v>
      </c>
      <c r="FH384">
        <v>0.258</v>
      </c>
      <c r="FI384">
        <v>1500</v>
      </c>
      <c r="FJ384">
        <v>19</v>
      </c>
      <c r="FK384">
        <v>0.08</v>
      </c>
      <c r="FL384">
        <v>0.08</v>
      </c>
      <c r="FM384">
        <v>3.74043825</v>
      </c>
      <c r="FN384">
        <v>-0.0409408255159523</v>
      </c>
      <c r="FO384">
        <v>0.00461052268593269</v>
      </c>
      <c r="FP384">
        <v>1</v>
      </c>
      <c r="FQ384">
        <v>1</v>
      </c>
      <c r="FR384">
        <v>1</v>
      </c>
      <c r="FS384" t="s">
        <v>410</v>
      </c>
      <c r="FT384">
        <v>2.70459</v>
      </c>
      <c r="FU384">
        <v>2.69144</v>
      </c>
      <c r="FV384">
        <v>0.189323</v>
      </c>
      <c r="FW384">
        <v>0.195823</v>
      </c>
      <c r="FX384">
        <v>0.0956427</v>
      </c>
      <c r="FY384">
        <v>0.0848028</v>
      </c>
      <c r="FZ384">
        <v>31508.6</v>
      </c>
      <c r="GA384">
        <v>34062.5</v>
      </c>
      <c r="GB384">
        <v>35226.9</v>
      </c>
      <c r="GC384">
        <v>38420.9</v>
      </c>
      <c r="GD384">
        <v>45135.8</v>
      </c>
      <c r="GE384">
        <v>50760.6</v>
      </c>
      <c r="GF384">
        <v>55014.4</v>
      </c>
      <c r="GG384">
        <v>61592.8</v>
      </c>
      <c r="GH384">
        <v>1.7668</v>
      </c>
      <c r="GI384">
        <v>2.01078</v>
      </c>
      <c r="GJ384">
        <v>0.0586361</v>
      </c>
      <c r="GK384">
        <v>0</v>
      </c>
      <c r="GL384">
        <v>26.5792</v>
      </c>
      <c r="GM384">
        <v>999.9</v>
      </c>
      <c r="GN384">
        <v>46.753</v>
      </c>
      <c r="GO384">
        <v>30.242</v>
      </c>
      <c r="GP384">
        <v>22.6448</v>
      </c>
      <c r="GQ384">
        <v>55.6586</v>
      </c>
      <c r="GR384">
        <v>39.1066</v>
      </c>
      <c r="GS384">
        <v>1</v>
      </c>
      <c r="GT384">
        <v>0.0368674</v>
      </c>
      <c r="GU384">
        <v>0.41527</v>
      </c>
      <c r="GV384">
        <v>20.1496</v>
      </c>
      <c r="GW384">
        <v>5.19677</v>
      </c>
      <c r="GX384">
        <v>12.004</v>
      </c>
      <c r="GY384">
        <v>4.975</v>
      </c>
      <c r="GZ384">
        <v>3.2936</v>
      </c>
      <c r="HA384">
        <v>9999</v>
      </c>
      <c r="HB384">
        <v>999.9</v>
      </c>
      <c r="HC384">
        <v>9999</v>
      </c>
      <c r="HD384">
        <v>9999</v>
      </c>
      <c r="HE384">
        <v>1.86293</v>
      </c>
      <c r="HF384">
        <v>1.86783</v>
      </c>
      <c r="HG384">
        <v>1.86764</v>
      </c>
      <c r="HH384">
        <v>1.86874</v>
      </c>
      <c r="HI384">
        <v>1.8696</v>
      </c>
      <c r="HJ384">
        <v>1.86565</v>
      </c>
      <c r="HK384">
        <v>1.86676</v>
      </c>
      <c r="HL384">
        <v>1.86813</v>
      </c>
      <c r="HM384">
        <v>5</v>
      </c>
      <c r="HN384">
        <v>0</v>
      </c>
      <c r="HO384">
        <v>0</v>
      </c>
      <c r="HP384">
        <v>0</v>
      </c>
      <c r="HQ384" t="s">
        <v>411</v>
      </c>
      <c r="HR384" t="s">
        <v>412</v>
      </c>
      <c r="HS384" t="s">
        <v>413</v>
      </c>
      <c r="HT384" t="s">
        <v>413</v>
      </c>
      <c r="HU384" t="s">
        <v>413</v>
      </c>
      <c r="HV384" t="s">
        <v>413</v>
      </c>
      <c r="HW384">
        <v>0</v>
      </c>
      <c r="HX384">
        <v>100</v>
      </c>
      <c r="HY384">
        <v>100</v>
      </c>
      <c r="HZ384">
        <v>10.91</v>
      </c>
      <c r="IA384">
        <v>0.378</v>
      </c>
      <c r="IB384">
        <v>3.61156944067182</v>
      </c>
      <c r="IC384">
        <v>0.00591231132926672</v>
      </c>
      <c r="ID384">
        <v>5.16410255878682e-07</v>
      </c>
      <c r="IE384">
        <v>-4.52549797307401e-10</v>
      </c>
      <c r="IF384">
        <v>-0.01671608691744</v>
      </c>
      <c r="IG384">
        <v>-0.0199121862534561</v>
      </c>
      <c r="IH384">
        <v>0.0023748117975637</v>
      </c>
      <c r="II384">
        <v>-2.81687552999807e-05</v>
      </c>
      <c r="IJ384">
        <v>-4</v>
      </c>
      <c r="IK384">
        <v>1802</v>
      </c>
      <c r="IL384">
        <v>0</v>
      </c>
      <c r="IM384">
        <v>28</v>
      </c>
      <c r="IN384">
        <v>220684.4</v>
      </c>
      <c r="IO384">
        <v>220684.7</v>
      </c>
      <c r="IP384">
        <v>2.6001</v>
      </c>
      <c r="IQ384">
        <v>2.61108</v>
      </c>
      <c r="IR384">
        <v>1.54785</v>
      </c>
      <c r="IS384">
        <v>2.30957</v>
      </c>
      <c r="IT384">
        <v>1.34644</v>
      </c>
      <c r="IU384">
        <v>2.28516</v>
      </c>
      <c r="IV384">
        <v>34.0092</v>
      </c>
      <c r="IW384">
        <v>13.9569</v>
      </c>
      <c r="IX384">
        <v>18</v>
      </c>
      <c r="IY384">
        <v>378.793</v>
      </c>
      <c r="IZ384">
        <v>522.021</v>
      </c>
      <c r="JA384">
        <v>25.5596</v>
      </c>
      <c r="JB384">
        <v>27.7045</v>
      </c>
      <c r="JC384">
        <v>30.0002</v>
      </c>
      <c r="JD384">
        <v>27.6791</v>
      </c>
      <c r="JE384">
        <v>27.6139</v>
      </c>
      <c r="JF384">
        <v>52.043</v>
      </c>
      <c r="JG384">
        <v>20.6393</v>
      </c>
      <c r="JH384">
        <v>51.9307</v>
      </c>
      <c r="JI384">
        <v>25.5557</v>
      </c>
      <c r="JJ384">
        <v>1341.78</v>
      </c>
      <c r="JK384">
        <v>18.2879</v>
      </c>
      <c r="JL384">
        <v>102.09</v>
      </c>
      <c r="JM384">
        <v>102.543</v>
      </c>
    </row>
    <row r="385" spans="1:273">
      <c r="A385">
        <v>369</v>
      </c>
      <c r="B385">
        <v>1677707254.5</v>
      </c>
      <c r="C385">
        <v>5387.90000009537</v>
      </c>
      <c r="D385" t="s">
        <v>1150</v>
      </c>
      <c r="E385" t="s">
        <v>1151</v>
      </c>
      <c r="F385">
        <v>5</v>
      </c>
      <c r="G385" t="s">
        <v>606</v>
      </c>
      <c r="H385" t="s">
        <v>406</v>
      </c>
      <c r="I385">
        <v>1677707247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1350.17164</v>
      </c>
      <c r="AK385">
        <v>1301.91606060606</v>
      </c>
      <c r="AL385">
        <v>3.37046493506496</v>
      </c>
      <c r="AM385">
        <v>64.5</v>
      </c>
      <c r="AN385">
        <f>(AP385 - AO385 + DI385*1E3/(8.314*(DK385+273.15)) * AR385/DH385 * AQ385) * DH385/(100*CV385) * 1000/(1000 - AP385)</f>
        <v>0</v>
      </c>
      <c r="AO385">
        <v>18.2631509701109</v>
      </c>
      <c r="AP385">
        <v>21.9889601398602</v>
      </c>
      <c r="AQ385">
        <v>1.94349109374774e-05</v>
      </c>
      <c r="AR385">
        <v>91.5224354948296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407</v>
      </c>
      <c r="AY385" t="s">
        <v>407</v>
      </c>
      <c r="AZ385">
        <v>0</v>
      </c>
      <c r="BA385">
        <v>0</v>
      </c>
      <c r="BB385">
        <f>1-AZ385/BA385</f>
        <v>0</v>
      </c>
      <c r="BC385">
        <v>0</v>
      </c>
      <c r="BD385" t="s">
        <v>407</v>
      </c>
      <c r="BE385" t="s">
        <v>407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407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3.46</v>
      </c>
      <c r="CW385">
        <v>0.5</v>
      </c>
      <c r="CX385" t="s">
        <v>408</v>
      </c>
      <c r="CY385">
        <v>2</v>
      </c>
      <c r="CZ385" t="b">
        <v>1</v>
      </c>
      <c r="DA385">
        <v>1677707247</v>
      </c>
      <c r="DB385">
        <v>1250.26407407407</v>
      </c>
      <c r="DC385">
        <v>1312.89962962963</v>
      </c>
      <c r="DD385">
        <v>21.9975333333333</v>
      </c>
      <c r="DE385">
        <v>18.2643888888889</v>
      </c>
      <c r="DF385">
        <v>1239.39296296296</v>
      </c>
      <c r="DG385">
        <v>21.6194</v>
      </c>
      <c r="DH385">
        <v>400.062666666667</v>
      </c>
      <c r="DI385">
        <v>89.1893111111111</v>
      </c>
      <c r="DJ385">
        <v>0.0384794296296296</v>
      </c>
      <c r="DK385">
        <v>27.8136555555556</v>
      </c>
      <c r="DL385">
        <v>27.5229444444444</v>
      </c>
      <c r="DM385">
        <v>999.9</v>
      </c>
      <c r="DN385">
        <v>0</v>
      </c>
      <c r="DO385">
        <v>0</v>
      </c>
      <c r="DP385">
        <v>10005.4351851852</v>
      </c>
      <c r="DQ385">
        <v>0</v>
      </c>
      <c r="DR385">
        <v>7.1423637037037</v>
      </c>
      <c r="DS385">
        <v>-62.6359703703704</v>
      </c>
      <c r="DT385">
        <v>1278.38481481481</v>
      </c>
      <c r="DU385">
        <v>1337.32555555556</v>
      </c>
      <c r="DV385">
        <v>3.7331462962963</v>
      </c>
      <c r="DW385">
        <v>1312.89962962963</v>
      </c>
      <c r="DX385">
        <v>18.2643888888889</v>
      </c>
      <c r="DY385">
        <v>1.96194592592593</v>
      </c>
      <c r="DZ385">
        <v>1.62899</v>
      </c>
      <c r="EA385">
        <v>17.1405111111111</v>
      </c>
      <c r="EB385">
        <v>14.2357814814815</v>
      </c>
      <c r="EC385">
        <v>2000.01925925926</v>
      </c>
      <c r="ED385">
        <v>0.980001444444444</v>
      </c>
      <c r="EE385">
        <v>0.0199985259259259</v>
      </c>
      <c r="EF385">
        <v>0</v>
      </c>
      <c r="EG385">
        <v>2.30717037037037</v>
      </c>
      <c r="EH385">
        <v>0</v>
      </c>
      <c r="EI385">
        <v>9596.67962962963</v>
      </c>
      <c r="EJ385">
        <v>17300.337037037</v>
      </c>
      <c r="EK385">
        <v>38.4953333333333</v>
      </c>
      <c r="EL385">
        <v>39</v>
      </c>
      <c r="EM385">
        <v>38.1824074074074</v>
      </c>
      <c r="EN385">
        <v>37.7406666666667</v>
      </c>
      <c r="EO385">
        <v>37.9486666666667</v>
      </c>
      <c r="EP385">
        <v>1960.01925925926</v>
      </c>
      <c r="EQ385">
        <v>40</v>
      </c>
      <c r="ER385">
        <v>0</v>
      </c>
      <c r="ES385">
        <v>1677707254.4</v>
      </c>
      <c r="ET385">
        <v>0</v>
      </c>
      <c r="EU385">
        <v>2.28531153846154</v>
      </c>
      <c r="EV385">
        <v>-0.0333435853426851</v>
      </c>
      <c r="EW385">
        <v>-20.4779487190153</v>
      </c>
      <c r="EX385">
        <v>9596.72846153846</v>
      </c>
      <c r="EY385">
        <v>15</v>
      </c>
      <c r="EZ385">
        <v>0</v>
      </c>
      <c r="FA385" t="s">
        <v>409</v>
      </c>
      <c r="FB385">
        <v>1664466183.5</v>
      </c>
      <c r="FC385">
        <v>1664466167</v>
      </c>
      <c r="FD385">
        <v>0</v>
      </c>
      <c r="FE385">
        <v>-0.244</v>
      </c>
      <c r="FF385">
        <v>0.002</v>
      </c>
      <c r="FG385">
        <v>12.235</v>
      </c>
      <c r="FH385">
        <v>0.258</v>
      </c>
      <c r="FI385">
        <v>1500</v>
      </c>
      <c r="FJ385">
        <v>19</v>
      </c>
      <c r="FK385">
        <v>0.08</v>
      </c>
      <c r="FL385">
        <v>0.08</v>
      </c>
      <c r="FM385">
        <v>3.737546</v>
      </c>
      <c r="FN385">
        <v>-0.0652595121951205</v>
      </c>
      <c r="FO385">
        <v>0.00637804390075829</v>
      </c>
      <c r="FP385">
        <v>1</v>
      </c>
      <c r="FQ385">
        <v>1</v>
      </c>
      <c r="FR385">
        <v>1</v>
      </c>
      <c r="FS385" t="s">
        <v>410</v>
      </c>
      <c r="FT385">
        <v>2.70453</v>
      </c>
      <c r="FU385">
        <v>2.69111</v>
      </c>
      <c r="FV385">
        <v>0.19084</v>
      </c>
      <c r="FW385">
        <v>0.197392</v>
      </c>
      <c r="FX385">
        <v>0.0956196</v>
      </c>
      <c r="FY385">
        <v>0.0848206</v>
      </c>
      <c r="FZ385">
        <v>31449.5</v>
      </c>
      <c r="GA385">
        <v>33995.9</v>
      </c>
      <c r="GB385">
        <v>35226.8</v>
      </c>
      <c r="GC385">
        <v>38420.8</v>
      </c>
      <c r="GD385">
        <v>45136.7</v>
      </c>
      <c r="GE385">
        <v>50759.5</v>
      </c>
      <c r="GF385">
        <v>55014</v>
      </c>
      <c r="GG385">
        <v>61592.6</v>
      </c>
      <c r="GH385">
        <v>1.76715</v>
      </c>
      <c r="GI385">
        <v>2.01092</v>
      </c>
      <c r="GJ385">
        <v>0.057742</v>
      </c>
      <c r="GK385">
        <v>0</v>
      </c>
      <c r="GL385">
        <v>26.5824</v>
      </c>
      <c r="GM385">
        <v>999.9</v>
      </c>
      <c r="GN385">
        <v>46.753</v>
      </c>
      <c r="GO385">
        <v>30.242</v>
      </c>
      <c r="GP385">
        <v>22.6459</v>
      </c>
      <c r="GQ385">
        <v>55.4586</v>
      </c>
      <c r="GR385">
        <v>39.5312</v>
      </c>
      <c r="GS385">
        <v>1</v>
      </c>
      <c r="GT385">
        <v>0.0371291</v>
      </c>
      <c r="GU385">
        <v>0.496343</v>
      </c>
      <c r="GV385">
        <v>20.1493</v>
      </c>
      <c r="GW385">
        <v>5.19707</v>
      </c>
      <c r="GX385">
        <v>12.004</v>
      </c>
      <c r="GY385">
        <v>4.97465</v>
      </c>
      <c r="GZ385">
        <v>3.29353</v>
      </c>
      <c r="HA385">
        <v>9999</v>
      </c>
      <c r="HB385">
        <v>999.9</v>
      </c>
      <c r="HC385">
        <v>9999</v>
      </c>
      <c r="HD385">
        <v>9999</v>
      </c>
      <c r="HE385">
        <v>1.86292</v>
      </c>
      <c r="HF385">
        <v>1.86784</v>
      </c>
      <c r="HG385">
        <v>1.86765</v>
      </c>
      <c r="HH385">
        <v>1.86874</v>
      </c>
      <c r="HI385">
        <v>1.86962</v>
      </c>
      <c r="HJ385">
        <v>1.86567</v>
      </c>
      <c r="HK385">
        <v>1.86676</v>
      </c>
      <c r="HL385">
        <v>1.86813</v>
      </c>
      <c r="HM385">
        <v>5</v>
      </c>
      <c r="HN385">
        <v>0</v>
      </c>
      <c r="HO385">
        <v>0</v>
      </c>
      <c r="HP385">
        <v>0</v>
      </c>
      <c r="HQ385" t="s">
        <v>411</v>
      </c>
      <c r="HR385" t="s">
        <v>412</v>
      </c>
      <c r="HS385" t="s">
        <v>413</v>
      </c>
      <c r="HT385" t="s">
        <v>413</v>
      </c>
      <c r="HU385" t="s">
        <v>413</v>
      </c>
      <c r="HV385" t="s">
        <v>413</v>
      </c>
      <c r="HW385">
        <v>0</v>
      </c>
      <c r="HX385">
        <v>100</v>
      </c>
      <c r="HY385">
        <v>100</v>
      </c>
      <c r="HZ385">
        <v>10.99</v>
      </c>
      <c r="IA385">
        <v>0.3777</v>
      </c>
      <c r="IB385">
        <v>3.61156944067182</v>
      </c>
      <c r="IC385">
        <v>0.00591231132926672</v>
      </c>
      <c r="ID385">
        <v>5.16410255878682e-07</v>
      </c>
      <c r="IE385">
        <v>-4.52549797307401e-10</v>
      </c>
      <c r="IF385">
        <v>-0.01671608691744</v>
      </c>
      <c r="IG385">
        <v>-0.0199121862534561</v>
      </c>
      <c r="IH385">
        <v>0.0023748117975637</v>
      </c>
      <c r="II385">
        <v>-2.81687552999807e-05</v>
      </c>
      <c r="IJ385">
        <v>-4</v>
      </c>
      <c r="IK385">
        <v>1802</v>
      </c>
      <c r="IL385">
        <v>0</v>
      </c>
      <c r="IM385">
        <v>28</v>
      </c>
      <c r="IN385">
        <v>220684.5</v>
      </c>
      <c r="IO385">
        <v>220684.8</v>
      </c>
      <c r="IP385">
        <v>2.62451</v>
      </c>
      <c r="IQ385">
        <v>2.60254</v>
      </c>
      <c r="IR385">
        <v>1.54785</v>
      </c>
      <c r="IS385">
        <v>2.30957</v>
      </c>
      <c r="IT385">
        <v>1.34644</v>
      </c>
      <c r="IU385">
        <v>2.41333</v>
      </c>
      <c r="IV385">
        <v>34.0092</v>
      </c>
      <c r="IW385">
        <v>13.9744</v>
      </c>
      <c r="IX385">
        <v>18</v>
      </c>
      <c r="IY385">
        <v>378.987</v>
      </c>
      <c r="IZ385">
        <v>522.133</v>
      </c>
      <c r="JA385">
        <v>25.5393</v>
      </c>
      <c r="JB385">
        <v>27.7069</v>
      </c>
      <c r="JC385">
        <v>30.0003</v>
      </c>
      <c r="JD385">
        <v>27.6803</v>
      </c>
      <c r="JE385">
        <v>27.6149</v>
      </c>
      <c r="JF385">
        <v>52.5296</v>
      </c>
      <c r="JG385">
        <v>20.0566</v>
      </c>
      <c r="JH385">
        <v>51.9307</v>
      </c>
      <c r="JI385">
        <v>25.5277</v>
      </c>
      <c r="JJ385">
        <v>1355.2</v>
      </c>
      <c r="JK385">
        <v>18.4424</v>
      </c>
      <c r="JL385">
        <v>102.09</v>
      </c>
      <c r="JM385">
        <v>102.543</v>
      </c>
    </row>
    <row r="386" spans="1:273">
      <c r="A386">
        <v>370</v>
      </c>
      <c r="B386">
        <v>1677707259.5</v>
      </c>
      <c r="C386">
        <v>5392.90000009537</v>
      </c>
      <c r="D386" t="s">
        <v>1152</v>
      </c>
      <c r="E386" t="s">
        <v>1153</v>
      </c>
      <c r="F386">
        <v>5</v>
      </c>
      <c r="G386" t="s">
        <v>606</v>
      </c>
      <c r="H386" t="s">
        <v>406</v>
      </c>
      <c r="I386">
        <v>1677707251.71429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1367.99251757576</v>
      </c>
      <c r="AK386">
        <v>1318.99945454545</v>
      </c>
      <c r="AL386">
        <v>3.42321558441562</v>
      </c>
      <c r="AM386">
        <v>64.5</v>
      </c>
      <c r="AN386">
        <f>(AP386 - AO386 + DI386*1E3/(8.314*(DK386+273.15)) * AR386/DH386 * AQ386) * DH386/(100*CV386) * 1000/(1000 - AP386)</f>
        <v>0</v>
      </c>
      <c r="AO386">
        <v>18.2716428698719</v>
      </c>
      <c r="AP386">
        <v>21.9846657342658</v>
      </c>
      <c r="AQ386">
        <v>-0.000121974343093984</v>
      </c>
      <c r="AR386">
        <v>91.5224354948296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407</v>
      </c>
      <c r="AY386" t="s">
        <v>407</v>
      </c>
      <c r="AZ386">
        <v>0</v>
      </c>
      <c r="BA386">
        <v>0</v>
      </c>
      <c r="BB386">
        <f>1-AZ386/BA386</f>
        <v>0</v>
      </c>
      <c r="BC386">
        <v>0</v>
      </c>
      <c r="BD386" t="s">
        <v>407</v>
      </c>
      <c r="BE386" t="s">
        <v>407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407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3.46</v>
      </c>
      <c r="CW386">
        <v>0.5</v>
      </c>
      <c r="CX386" t="s">
        <v>408</v>
      </c>
      <c r="CY386">
        <v>2</v>
      </c>
      <c r="CZ386" t="b">
        <v>1</v>
      </c>
      <c r="DA386">
        <v>1677707251.71429</v>
      </c>
      <c r="DB386">
        <v>1265.77642857143</v>
      </c>
      <c r="DC386">
        <v>1328.76107142857</v>
      </c>
      <c r="DD386">
        <v>21.9917142857143</v>
      </c>
      <c r="DE386">
        <v>18.2754607142857</v>
      </c>
      <c r="DF386">
        <v>1254.82678571429</v>
      </c>
      <c r="DG386">
        <v>21.6138285714286</v>
      </c>
      <c r="DH386">
        <v>400.049214285714</v>
      </c>
      <c r="DI386">
        <v>89.1875928571429</v>
      </c>
      <c r="DJ386">
        <v>0.0384233071428571</v>
      </c>
      <c r="DK386">
        <v>27.8167107142857</v>
      </c>
      <c r="DL386">
        <v>27.5284857142857</v>
      </c>
      <c r="DM386">
        <v>999.9</v>
      </c>
      <c r="DN386">
        <v>0</v>
      </c>
      <c r="DO386">
        <v>0</v>
      </c>
      <c r="DP386">
        <v>10003.415</v>
      </c>
      <c r="DQ386">
        <v>0</v>
      </c>
      <c r="DR386">
        <v>7.14393964285714</v>
      </c>
      <c r="DS386">
        <v>-62.9852785714286</v>
      </c>
      <c r="DT386">
        <v>1294.23857142857</v>
      </c>
      <c r="DU386">
        <v>1353.49785714286</v>
      </c>
      <c r="DV386">
        <v>3.71625928571429</v>
      </c>
      <c r="DW386">
        <v>1328.76107142857</v>
      </c>
      <c r="DX386">
        <v>18.2754607142857</v>
      </c>
      <c r="DY386">
        <v>1.96138928571429</v>
      </c>
      <c r="DZ386">
        <v>1.62994535714286</v>
      </c>
      <c r="EA386">
        <v>17.1360285714286</v>
      </c>
      <c r="EB386">
        <v>14.2448357142857</v>
      </c>
      <c r="EC386">
        <v>2000.01035714286</v>
      </c>
      <c r="ED386">
        <v>0.980001535714286</v>
      </c>
      <c r="EE386">
        <v>0.0199984285714286</v>
      </c>
      <c r="EF386">
        <v>0</v>
      </c>
      <c r="EG386">
        <v>2.28536785714286</v>
      </c>
      <c r="EH386">
        <v>0</v>
      </c>
      <c r="EI386">
        <v>9595.1875</v>
      </c>
      <c r="EJ386">
        <v>17300.2642857143</v>
      </c>
      <c r="EK386">
        <v>38.4955</v>
      </c>
      <c r="EL386">
        <v>39</v>
      </c>
      <c r="EM386">
        <v>38.187</v>
      </c>
      <c r="EN386">
        <v>37.75</v>
      </c>
      <c r="EO386">
        <v>37.95725</v>
      </c>
      <c r="EP386">
        <v>1960.01035714286</v>
      </c>
      <c r="EQ386">
        <v>40</v>
      </c>
      <c r="ER386">
        <v>0</v>
      </c>
      <c r="ES386">
        <v>1677707259.8</v>
      </c>
      <c r="ET386">
        <v>0</v>
      </c>
      <c r="EU386">
        <v>2.29056</v>
      </c>
      <c r="EV386">
        <v>0.406861534240496</v>
      </c>
      <c r="EW386">
        <v>-20.2015384596526</v>
      </c>
      <c r="EX386">
        <v>9594.8696</v>
      </c>
      <c r="EY386">
        <v>15</v>
      </c>
      <c r="EZ386">
        <v>0</v>
      </c>
      <c r="FA386" t="s">
        <v>409</v>
      </c>
      <c r="FB386">
        <v>1664466183.5</v>
      </c>
      <c r="FC386">
        <v>1664466167</v>
      </c>
      <c r="FD386">
        <v>0</v>
      </c>
      <c r="FE386">
        <v>-0.244</v>
      </c>
      <c r="FF386">
        <v>0.002</v>
      </c>
      <c r="FG386">
        <v>12.235</v>
      </c>
      <c r="FH386">
        <v>0.258</v>
      </c>
      <c r="FI386">
        <v>1500</v>
      </c>
      <c r="FJ386">
        <v>19</v>
      </c>
      <c r="FK386">
        <v>0.08</v>
      </c>
      <c r="FL386">
        <v>0.08</v>
      </c>
      <c r="FM386">
        <v>3.72520731707317</v>
      </c>
      <c r="FN386">
        <v>-0.167336864111493</v>
      </c>
      <c r="FO386">
        <v>0.0199183871450587</v>
      </c>
      <c r="FP386">
        <v>1</v>
      </c>
      <c r="FQ386">
        <v>1</v>
      </c>
      <c r="FR386">
        <v>1</v>
      </c>
      <c r="FS386" t="s">
        <v>410</v>
      </c>
      <c r="FT386">
        <v>2.70426</v>
      </c>
      <c r="FU386">
        <v>2.69103</v>
      </c>
      <c r="FV386">
        <v>0.192369</v>
      </c>
      <c r="FW386">
        <v>0.198732</v>
      </c>
      <c r="FX386">
        <v>0.0956119</v>
      </c>
      <c r="FY386">
        <v>0.0850656</v>
      </c>
      <c r="FZ386">
        <v>31389.9</v>
      </c>
      <c r="GA386">
        <v>33938.7</v>
      </c>
      <c r="GB386">
        <v>35226.6</v>
      </c>
      <c r="GC386">
        <v>38420.2</v>
      </c>
      <c r="GD386">
        <v>45136.7</v>
      </c>
      <c r="GE386">
        <v>50745.3</v>
      </c>
      <c r="GF386">
        <v>55013.5</v>
      </c>
      <c r="GG386">
        <v>61591.9</v>
      </c>
      <c r="GH386">
        <v>1.76613</v>
      </c>
      <c r="GI386">
        <v>2.01087</v>
      </c>
      <c r="GJ386">
        <v>0.057891</v>
      </c>
      <c r="GK386">
        <v>0</v>
      </c>
      <c r="GL386">
        <v>26.5859</v>
      </c>
      <c r="GM386">
        <v>999.9</v>
      </c>
      <c r="GN386">
        <v>46.728</v>
      </c>
      <c r="GO386">
        <v>30.222</v>
      </c>
      <c r="GP386">
        <v>22.6067</v>
      </c>
      <c r="GQ386">
        <v>55.1686</v>
      </c>
      <c r="GR386">
        <v>39.4752</v>
      </c>
      <c r="GS386">
        <v>1</v>
      </c>
      <c r="GT386">
        <v>0.0373984</v>
      </c>
      <c r="GU386">
        <v>0.555297</v>
      </c>
      <c r="GV386">
        <v>20.1491</v>
      </c>
      <c r="GW386">
        <v>5.19692</v>
      </c>
      <c r="GX386">
        <v>12.004</v>
      </c>
      <c r="GY386">
        <v>4.97505</v>
      </c>
      <c r="GZ386">
        <v>3.29335</v>
      </c>
      <c r="HA386">
        <v>9999</v>
      </c>
      <c r="HB386">
        <v>999.9</v>
      </c>
      <c r="HC386">
        <v>9999</v>
      </c>
      <c r="HD386">
        <v>9999</v>
      </c>
      <c r="HE386">
        <v>1.86289</v>
      </c>
      <c r="HF386">
        <v>1.86783</v>
      </c>
      <c r="HG386">
        <v>1.86765</v>
      </c>
      <c r="HH386">
        <v>1.86874</v>
      </c>
      <c r="HI386">
        <v>1.86958</v>
      </c>
      <c r="HJ386">
        <v>1.86568</v>
      </c>
      <c r="HK386">
        <v>1.86676</v>
      </c>
      <c r="HL386">
        <v>1.86813</v>
      </c>
      <c r="HM386">
        <v>5</v>
      </c>
      <c r="HN386">
        <v>0</v>
      </c>
      <c r="HO386">
        <v>0</v>
      </c>
      <c r="HP386">
        <v>0</v>
      </c>
      <c r="HQ386" t="s">
        <v>411</v>
      </c>
      <c r="HR386" t="s">
        <v>412</v>
      </c>
      <c r="HS386" t="s">
        <v>413</v>
      </c>
      <c r="HT386" t="s">
        <v>413</v>
      </c>
      <c r="HU386" t="s">
        <v>413</v>
      </c>
      <c r="HV386" t="s">
        <v>413</v>
      </c>
      <c r="HW386">
        <v>0</v>
      </c>
      <c r="HX386">
        <v>100</v>
      </c>
      <c r="HY386">
        <v>100</v>
      </c>
      <c r="HZ386">
        <v>11.08</v>
      </c>
      <c r="IA386">
        <v>0.3776</v>
      </c>
      <c r="IB386">
        <v>3.61156944067182</v>
      </c>
      <c r="IC386">
        <v>0.00591231132926672</v>
      </c>
      <c r="ID386">
        <v>5.16410255878682e-07</v>
      </c>
      <c r="IE386">
        <v>-4.52549797307401e-10</v>
      </c>
      <c r="IF386">
        <v>-0.01671608691744</v>
      </c>
      <c r="IG386">
        <v>-0.0199121862534561</v>
      </c>
      <c r="IH386">
        <v>0.0023748117975637</v>
      </c>
      <c r="II386">
        <v>-2.81687552999807e-05</v>
      </c>
      <c r="IJ386">
        <v>-4</v>
      </c>
      <c r="IK386">
        <v>1802</v>
      </c>
      <c r="IL386">
        <v>0</v>
      </c>
      <c r="IM386">
        <v>28</v>
      </c>
      <c r="IN386">
        <v>220684.6</v>
      </c>
      <c r="IO386">
        <v>220684.9</v>
      </c>
      <c r="IP386">
        <v>2.64648</v>
      </c>
      <c r="IQ386">
        <v>2.59766</v>
      </c>
      <c r="IR386">
        <v>1.54785</v>
      </c>
      <c r="IS386">
        <v>2.30957</v>
      </c>
      <c r="IT386">
        <v>1.34644</v>
      </c>
      <c r="IU386">
        <v>2.43774</v>
      </c>
      <c r="IV386">
        <v>34.0092</v>
      </c>
      <c r="IW386">
        <v>13.9657</v>
      </c>
      <c r="IX386">
        <v>18</v>
      </c>
      <c r="IY386">
        <v>378.456</v>
      </c>
      <c r="IZ386">
        <v>522.111</v>
      </c>
      <c r="JA386">
        <v>25.5074</v>
      </c>
      <c r="JB386">
        <v>27.7093</v>
      </c>
      <c r="JC386">
        <v>30.0004</v>
      </c>
      <c r="JD386">
        <v>27.6826</v>
      </c>
      <c r="JE386">
        <v>27.6162</v>
      </c>
      <c r="JF386">
        <v>53.0929</v>
      </c>
      <c r="JG386">
        <v>19.7856</v>
      </c>
      <c r="JH386">
        <v>51.9307</v>
      </c>
      <c r="JI386">
        <v>25.4959</v>
      </c>
      <c r="JJ386">
        <v>1376.08</v>
      </c>
      <c r="JK386">
        <v>18.4913</v>
      </c>
      <c r="JL386">
        <v>102.089</v>
      </c>
      <c r="JM386">
        <v>102.542</v>
      </c>
    </row>
    <row r="387" spans="1:273">
      <c r="A387">
        <v>371</v>
      </c>
      <c r="B387">
        <v>1677707264.5</v>
      </c>
      <c r="C387">
        <v>5397.90000009537</v>
      </c>
      <c r="D387" t="s">
        <v>1154</v>
      </c>
      <c r="E387" t="s">
        <v>1155</v>
      </c>
      <c r="F387">
        <v>5</v>
      </c>
      <c r="G387" t="s">
        <v>606</v>
      </c>
      <c r="H387" t="s">
        <v>406</v>
      </c>
      <c r="I387">
        <v>1677707257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1383.12613721212</v>
      </c>
      <c r="AK387">
        <v>1335.26393939394</v>
      </c>
      <c r="AL387">
        <v>3.24164935064924</v>
      </c>
      <c r="AM387">
        <v>64.5</v>
      </c>
      <c r="AN387">
        <f>(AP387 - AO387 + DI387*1E3/(8.314*(DK387+273.15)) * AR387/DH387 * AQ387) * DH387/(100*CV387) * 1000/(1000 - AP387)</f>
        <v>0</v>
      </c>
      <c r="AO387">
        <v>18.3520691065565</v>
      </c>
      <c r="AP387">
        <v>22.0034587412588</v>
      </c>
      <c r="AQ387">
        <v>0.000114092489062586</v>
      </c>
      <c r="AR387">
        <v>91.5224354948296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407</v>
      </c>
      <c r="AY387" t="s">
        <v>407</v>
      </c>
      <c r="AZ387">
        <v>0</v>
      </c>
      <c r="BA387">
        <v>0</v>
      </c>
      <c r="BB387">
        <f>1-AZ387/BA387</f>
        <v>0</v>
      </c>
      <c r="BC387">
        <v>0</v>
      </c>
      <c r="BD387" t="s">
        <v>407</v>
      </c>
      <c r="BE387" t="s">
        <v>407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407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3.46</v>
      </c>
      <c r="CW387">
        <v>0.5</v>
      </c>
      <c r="CX387" t="s">
        <v>408</v>
      </c>
      <c r="CY387">
        <v>2</v>
      </c>
      <c r="CZ387" t="b">
        <v>1</v>
      </c>
      <c r="DA387">
        <v>1677707257</v>
      </c>
      <c r="DB387">
        <v>1283.16481481481</v>
      </c>
      <c r="DC387">
        <v>1346.14925925926</v>
      </c>
      <c r="DD387">
        <v>21.9904296296296</v>
      </c>
      <c r="DE387">
        <v>18.3140148148148</v>
      </c>
      <c r="DF387">
        <v>1272.12814814815</v>
      </c>
      <c r="DG387">
        <v>21.6125851851852</v>
      </c>
      <c r="DH387">
        <v>400.057037037037</v>
      </c>
      <c r="DI387">
        <v>89.1872037037037</v>
      </c>
      <c r="DJ387">
        <v>0.0383163925925926</v>
      </c>
      <c r="DK387">
        <v>27.8194962962963</v>
      </c>
      <c r="DL387">
        <v>27.5313555555556</v>
      </c>
      <c r="DM387">
        <v>999.9</v>
      </c>
      <c r="DN387">
        <v>0</v>
      </c>
      <c r="DO387">
        <v>0</v>
      </c>
      <c r="DP387">
        <v>9999.95259259259</v>
      </c>
      <c r="DQ387">
        <v>0</v>
      </c>
      <c r="DR387">
        <v>7.14404925925926</v>
      </c>
      <c r="DS387">
        <v>-62.9836592592593</v>
      </c>
      <c r="DT387">
        <v>1312.01740740741</v>
      </c>
      <c r="DU387">
        <v>1371.26333333333</v>
      </c>
      <c r="DV387">
        <v>3.6764062962963</v>
      </c>
      <c r="DW387">
        <v>1346.14925925926</v>
      </c>
      <c r="DX387">
        <v>18.3140148148148</v>
      </c>
      <c r="DY387">
        <v>1.96126481481481</v>
      </c>
      <c r="DZ387">
        <v>1.63337703703704</v>
      </c>
      <c r="EA387">
        <v>17.135037037037</v>
      </c>
      <c r="EB387">
        <v>14.2772888888889</v>
      </c>
      <c r="EC387">
        <v>2000.01666666667</v>
      </c>
      <c r="ED387">
        <v>0.980001666666667</v>
      </c>
      <c r="EE387">
        <v>0.0199982888888889</v>
      </c>
      <c r="EF387">
        <v>0</v>
      </c>
      <c r="EG387">
        <v>2.25184814814815</v>
      </c>
      <c r="EH387">
        <v>0</v>
      </c>
      <c r="EI387">
        <v>9593.74296296296</v>
      </c>
      <c r="EJ387">
        <v>17300.3185185185</v>
      </c>
      <c r="EK387">
        <v>38.5</v>
      </c>
      <c r="EL387">
        <v>39</v>
      </c>
      <c r="EM387">
        <v>38.187</v>
      </c>
      <c r="EN387">
        <v>37.75</v>
      </c>
      <c r="EO387">
        <v>37.9603333333333</v>
      </c>
      <c r="EP387">
        <v>1960.01666666667</v>
      </c>
      <c r="EQ387">
        <v>40</v>
      </c>
      <c r="ER387">
        <v>0</v>
      </c>
      <c r="ES387">
        <v>1677707264.6</v>
      </c>
      <c r="ET387">
        <v>0</v>
      </c>
      <c r="EU387">
        <v>2.274356</v>
      </c>
      <c r="EV387">
        <v>-0.256276932828486</v>
      </c>
      <c r="EW387">
        <v>-14.7784614831316</v>
      </c>
      <c r="EX387">
        <v>9593.564</v>
      </c>
      <c r="EY387">
        <v>15</v>
      </c>
      <c r="EZ387">
        <v>0</v>
      </c>
      <c r="FA387" t="s">
        <v>409</v>
      </c>
      <c r="FB387">
        <v>1664466183.5</v>
      </c>
      <c r="FC387">
        <v>1664466167</v>
      </c>
      <c r="FD387">
        <v>0</v>
      </c>
      <c r="FE387">
        <v>-0.244</v>
      </c>
      <c r="FF387">
        <v>0.002</v>
      </c>
      <c r="FG387">
        <v>12.235</v>
      </c>
      <c r="FH387">
        <v>0.258</v>
      </c>
      <c r="FI387">
        <v>1500</v>
      </c>
      <c r="FJ387">
        <v>19</v>
      </c>
      <c r="FK387">
        <v>0.08</v>
      </c>
      <c r="FL387">
        <v>0.08</v>
      </c>
      <c r="FM387">
        <v>3.69885725</v>
      </c>
      <c r="FN387">
        <v>-0.414162439024407</v>
      </c>
      <c r="FO387">
        <v>0.0441357717156673</v>
      </c>
      <c r="FP387">
        <v>1</v>
      </c>
      <c r="FQ387">
        <v>1</v>
      </c>
      <c r="FR387">
        <v>1</v>
      </c>
      <c r="FS387" t="s">
        <v>410</v>
      </c>
      <c r="FT387">
        <v>2.70448</v>
      </c>
      <c r="FU387">
        <v>2.69121</v>
      </c>
      <c r="FV387">
        <v>0.193829</v>
      </c>
      <c r="FW387">
        <v>0.200388</v>
      </c>
      <c r="FX387">
        <v>0.095674</v>
      </c>
      <c r="FY387">
        <v>0.0852521</v>
      </c>
      <c r="FZ387">
        <v>31333.3</v>
      </c>
      <c r="GA387">
        <v>33868.5</v>
      </c>
      <c r="GB387">
        <v>35226.8</v>
      </c>
      <c r="GC387">
        <v>38420.1</v>
      </c>
      <c r="GD387">
        <v>45134</v>
      </c>
      <c r="GE387">
        <v>50734.9</v>
      </c>
      <c r="GF387">
        <v>55014</v>
      </c>
      <c r="GG387">
        <v>61591.7</v>
      </c>
      <c r="GH387">
        <v>1.76665</v>
      </c>
      <c r="GI387">
        <v>2.0111</v>
      </c>
      <c r="GJ387">
        <v>0.057593</v>
      </c>
      <c r="GK387">
        <v>0</v>
      </c>
      <c r="GL387">
        <v>26.5899</v>
      </c>
      <c r="GM387">
        <v>999.9</v>
      </c>
      <c r="GN387">
        <v>46.728</v>
      </c>
      <c r="GO387">
        <v>30.242</v>
      </c>
      <c r="GP387">
        <v>22.6348</v>
      </c>
      <c r="GQ387">
        <v>55.4186</v>
      </c>
      <c r="GR387">
        <v>39.0946</v>
      </c>
      <c r="GS387">
        <v>1</v>
      </c>
      <c r="GT387">
        <v>0.0374339</v>
      </c>
      <c r="GU387">
        <v>0.581708</v>
      </c>
      <c r="GV387">
        <v>20.1492</v>
      </c>
      <c r="GW387">
        <v>5.19737</v>
      </c>
      <c r="GX387">
        <v>12.004</v>
      </c>
      <c r="GY387">
        <v>4.9752</v>
      </c>
      <c r="GZ387">
        <v>3.2936</v>
      </c>
      <c r="HA387">
        <v>9999</v>
      </c>
      <c r="HB387">
        <v>999.9</v>
      </c>
      <c r="HC387">
        <v>9999</v>
      </c>
      <c r="HD387">
        <v>9999</v>
      </c>
      <c r="HE387">
        <v>1.86291</v>
      </c>
      <c r="HF387">
        <v>1.86784</v>
      </c>
      <c r="HG387">
        <v>1.86764</v>
      </c>
      <c r="HH387">
        <v>1.86874</v>
      </c>
      <c r="HI387">
        <v>1.86963</v>
      </c>
      <c r="HJ387">
        <v>1.86567</v>
      </c>
      <c r="HK387">
        <v>1.86676</v>
      </c>
      <c r="HL387">
        <v>1.86813</v>
      </c>
      <c r="HM387">
        <v>5</v>
      </c>
      <c r="HN387">
        <v>0</v>
      </c>
      <c r="HO387">
        <v>0</v>
      </c>
      <c r="HP387">
        <v>0</v>
      </c>
      <c r="HQ387" t="s">
        <v>411</v>
      </c>
      <c r="HR387" t="s">
        <v>412</v>
      </c>
      <c r="HS387" t="s">
        <v>413</v>
      </c>
      <c r="HT387" t="s">
        <v>413</v>
      </c>
      <c r="HU387" t="s">
        <v>413</v>
      </c>
      <c r="HV387" t="s">
        <v>413</v>
      </c>
      <c r="HW387">
        <v>0</v>
      </c>
      <c r="HX387">
        <v>100</v>
      </c>
      <c r="HY387">
        <v>100</v>
      </c>
      <c r="HZ387">
        <v>11.16</v>
      </c>
      <c r="IA387">
        <v>0.3785</v>
      </c>
      <c r="IB387">
        <v>3.61156944067182</v>
      </c>
      <c r="IC387">
        <v>0.00591231132926672</v>
      </c>
      <c r="ID387">
        <v>5.16410255878682e-07</v>
      </c>
      <c r="IE387">
        <v>-4.52549797307401e-10</v>
      </c>
      <c r="IF387">
        <v>-0.01671608691744</v>
      </c>
      <c r="IG387">
        <v>-0.0199121862534561</v>
      </c>
      <c r="IH387">
        <v>0.0023748117975637</v>
      </c>
      <c r="II387">
        <v>-2.81687552999807e-05</v>
      </c>
      <c r="IJ387">
        <v>-4</v>
      </c>
      <c r="IK387">
        <v>1802</v>
      </c>
      <c r="IL387">
        <v>0</v>
      </c>
      <c r="IM387">
        <v>28</v>
      </c>
      <c r="IN387">
        <v>220684.7</v>
      </c>
      <c r="IO387">
        <v>220685</v>
      </c>
      <c r="IP387">
        <v>2.67578</v>
      </c>
      <c r="IQ387">
        <v>2.60864</v>
      </c>
      <c r="IR387">
        <v>1.54785</v>
      </c>
      <c r="IS387">
        <v>2.31079</v>
      </c>
      <c r="IT387">
        <v>1.34644</v>
      </c>
      <c r="IU387">
        <v>2.33276</v>
      </c>
      <c r="IV387">
        <v>34.0092</v>
      </c>
      <c r="IW387">
        <v>13.9569</v>
      </c>
      <c r="IX387">
        <v>18</v>
      </c>
      <c r="IY387">
        <v>378.747</v>
      </c>
      <c r="IZ387">
        <v>522.287</v>
      </c>
      <c r="JA387">
        <v>25.4735</v>
      </c>
      <c r="JB387">
        <v>27.7116</v>
      </c>
      <c r="JC387">
        <v>30.0002</v>
      </c>
      <c r="JD387">
        <v>27.6844</v>
      </c>
      <c r="JE387">
        <v>27.6185</v>
      </c>
      <c r="JF387">
        <v>53.5533</v>
      </c>
      <c r="JG387">
        <v>19.487</v>
      </c>
      <c r="JH387">
        <v>51.9307</v>
      </c>
      <c r="JI387">
        <v>25.4657</v>
      </c>
      <c r="JJ387">
        <v>1389.56</v>
      </c>
      <c r="JK387">
        <v>18.5163</v>
      </c>
      <c r="JL387">
        <v>102.09</v>
      </c>
      <c r="JM387">
        <v>102.541</v>
      </c>
    </row>
    <row r="388" spans="1:273">
      <c r="A388">
        <v>372</v>
      </c>
      <c r="B388">
        <v>1677707269.5</v>
      </c>
      <c r="C388">
        <v>5402.90000009537</v>
      </c>
      <c r="D388" t="s">
        <v>1156</v>
      </c>
      <c r="E388" t="s">
        <v>1157</v>
      </c>
      <c r="F388">
        <v>5</v>
      </c>
      <c r="G388" t="s">
        <v>606</v>
      </c>
      <c r="H388" t="s">
        <v>406</v>
      </c>
      <c r="I388">
        <v>1677707261.71429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1402.32605406061</v>
      </c>
      <c r="AK388">
        <v>1352.76975757576</v>
      </c>
      <c r="AL388">
        <v>3.507606926407</v>
      </c>
      <c r="AM388">
        <v>64.5</v>
      </c>
      <c r="AN388">
        <f>(AP388 - AO388 + DI388*1E3/(8.314*(DK388+273.15)) * AR388/DH388 * AQ388) * DH388/(100*CV388) * 1000/(1000 - AP388)</f>
        <v>0</v>
      </c>
      <c r="AO388">
        <v>18.4015647181132</v>
      </c>
      <c r="AP388">
        <v>22.0287223776224</v>
      </c>
      <c r="AQ388">
        <v>0.000181346795834417</v>
      </c>
      <c r="AR388">
        <v>91.5224354948296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407</v>
      </c>
      <c r="AY388" t="s">
        <v>407</v>
      </c>
      <c r="AZ388">
        <v>0</v>
      </c>
      <c r="BA388">
        <v>0</v>
      </c>
      <c r="BB388">
        <f>1-AZ388/BA388</f>
        <v>0</v>
      </c>
      <c r="BC388">
        <v>0</v>
      </c>
      <c r="BD388" t="s">
        <v>407</v>
      </c>
      <c r="BE388" t="s">
        <v>407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407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3.46</v>
      </c>
      <c r="CW388">
        <v>0.5</v>
      </c>
      <c r="CX388" t="s">
        <v>408</v>
      </c>
      <c r="CY388">
        <v>2</v>
      </c>
      <c r="CZ388" t="b">
        <v>1</v>
      </c>
      <c r="DA388">
        <v>1677707261.71429</v>
      </c>
      <c r="DB388">
        <v>1298.71071428571</v>
      </c>
      <c r="DC388">
        <v>1361.99428571429</v>
      </c>
      <c r="DD388">
        <v>21.9988428571429</v>
      </c>
      <c r="DE388">
        <v>18.3633392857143</v>
      </c>
      <c r="DF388">
        <v>1287.59607142857</v>
      </c>
      <c r="DG388">
        <v>21.6206535714286</v>
      </c>
      <c r="DH388">
        <v>400.058714285714</v>
      </c>
      <c r="DI388">
        <v>89.1857035714286</v>
      </c>
      <c r="DJ388">
        <v>0.03826315</v>
      </c>
      <c r="DK388">
        <v>27.8202464285714</v>
      </c>
      <c r="DL388">
        <v>27.5318785714286</v>
      </c>
      <c r="DM388">
        <v>999.9</v>
      </c>
      <c r="DN388">
        <v>0</v>
      </c>
      <c r="DO388">
        <v>0</v>
      </c>
      <c r="DP388">
        <v>9999.50428571429</v>
      </c>
      <c r="DQ388">
        <v>0</v>
      </c>
      <c r="DR388">
        <v>7.14167392857143</v>
      </c>
      <c r="DS388">
        <v>-63.2827178571429</v>
      </c>
      <c r="DT388">
        <v>1327.92392857143</v>
      </c>
      <c r="DU388">
        <v>1387.47321428571</v>
      </c>
      <c r="DV388">
        <v>3.63549321428571</v>
      </c>
      <c r="DW388">
        <v>1361.99428571429</v>
      </c>
      <c r="DX388">
        <v>18.3633392857143</v>
      </c>
      <c r="DY388">
        <v>1.96198178571429</v>
      </c>
      <c r="DZ388">
        <v>1.63774821428571</v>
      </c>
      <c r="EA388">
        <v>17.1408107142857</v>
      </c>
      <c r="EB388">
        <v>14.3185785714286</v>
      </c>
      <c r="EC388">
        <v>2000.02928571429</v>
      </c>
      <c r="ED388">
        <v>0.980001857142857</v>
      </c>
      <c r="EE388">
        <v>0.0199980857142857</v>
      </c>
      <c r="EF388">
        <v>0</v>
      </c>
      <c r="EG388">
        <v>2.21000714285714</v>
      </c>
      <c r="EH388">
        <v>0</v>
      </c>
      <c r="EI388">
        <v>9592.71678571429</v>
      </c>
      <c r="EJ388">
        <v>17300.4285714286</v>
      </c>
      <c r="EK388">
        <v>38.5</v>
      </c>
      <c r="EL388">
        <v>39</v>
      </c>
      <c r="EM388">
        <v>38.187</v>
      </c>
      <c r="EN388">
        <v>37.75</v>
      </c>
      <c r="EO388">
        <v>37.97525</v>
      </c>
      <c r="EP388">
        <v>1960.02928571429</v>
      </c>
      <c r="EQ388">
        <v>40</v>
      </c>
      <c r="ER388">
        <v>0</v>
      </c>
      <c r="ES388">
        <v>1677707270</v>
      </c>
      <c r="ET388">
        <v>0</v>
      </c>
      <c r="EU388">
        <v>2.22700769230769</v>
      </c>
      <c r="EV388">
        <v>-0.767411976123019</v>
      </c>
      <c r="EW388">
        <v>-13.3254699817501</v>
      </c>
      <c r="EX388">
        <v>9592.31115384615</v>
      </c>
      <c r="EY388">
        <v>15</v>
      </c>
      <c r="EZ388">
        <v>0</v>
      </c>
      <c r="FA388" t="s">
        <v>409</v>
      </c>
      <c r="FB388">
        <v>1664466183.5</v>
      </c>
      <c r="FC388">
        <v>1664466167</v>
      </c>
      <c r="FD388">
        <v>0</v>
      </c>
      <c r="FE388">
        <v>-0.244</v>
      </c>
      <c r="FF388">
        <v>0.002</v>
      </c>
      <c r="FG388">
        <v>12.235</v>
      </c>
      <c r="FH388">
        <v>0.258</v>
      </c>
      <c r="FI388">
        <v>1500</v>
      </c>
      <c r="FJ388">
        <v>19</v>
      </c>
      <c r="FK388">
        <v>0.08</v>
      </c>
      <c r="FL388">
        <v>0.08</v>
      </c>
      <c r="FM388">
        <v>3.657711</v>
      </c>
      <c r="FN388">
        <v>-0.553630018761722</v>
      </c>
      <c r="FO388">
        <v>0.0546987184401974</v>
      </c>
      <c r="FP388">
        <v>1</v>
      </c>
      <c r="FQ388">
        <v>1</v>
      </c>
      <c r="FR388">
        <v>1</v>
      </c>
      <c r="FS388" t="s">
        <v>410</v>
      </c>
      <c r="FT388">
        <v>2.70441</v>
      </c>
      <c r="FU388">
        <v>2.69082</v>
      </c>
      <c r="FV388">
        <v>0.195363</v>
      </c>
      <c r="FW388">
        <v>0.20176</v>
      </c>
      <c r="FX388">
        <v>0.0957445</v>
      </c>
      <c r="FY388">
        <v>0.0854491</v>
      </c>
      <c r="FZ388">
        <v>31273.4</v>
      </c>
      <c r="GA388">
        <v>33810</v>
      </c>
      <c r="GB388">
        <v>35226.4</v>
      </c>
      <c r="GC388">
        <v>38419.7</v>
      </c>
      <c r="GD388">
        <v>45130</v>
      </c>
      <c r="GE388">
        <v>50723.8</v>
      </c>
      <c r="GF388">
        <v>55013.3</v>
      </c>
      <c r="GG388">
        <v>61591.5</v>
      </c>
      <c r="GH388">
        <v>1.7662</v>
      </c>
      <c r="GI388">
        <v>2.0111</v>
      </c>
      <c r="GJ388">
        <v>0.0579283</v>
      </c>
      <c r="GK388">
        <v>0</v>
      </c>
      <c r="GL388">
        <v>26.5933</v>
      </c>
      <c r="GM388">
        <v>999.9</v>
      </c>
      <c r="GN388">
        <v>46.704</v>
      </c>
      <c r="GO388">
        <v>30.242</v>
      </c>
      <c r="GP388">
        <v>22.623</v>
      </c>
      <c r="GQ388">
        <v>55.7286</v>
      </c>
      <c r="GR388">
        <v>39.1226</v>
      </c>
      <c r="GS388">
        <v>1</v>
      </c>
      <c r="GT388">
        <v>0.0376347</v>
      </c>
      <c r="GU388">
        <v>0.602582</v>
      </c>
      <c r="GV388">
        <v>20.1491</v>
      </c>
      <c r="GW388">
        <v>5.19692</v>
      </c>
      <c r="GX388">
        <v>12.004</v>
      </c>
      <c r="GY388">
        <v>4.9752</v>
      </c>
      <c r="GZ388">
        <v>3.29358</v>
      </c>
      <c r="HA388">
        <v>9999</v>
      </c>
      <c r="HB388">
        <v>999.9</v>
      </c>
      <c r="HC388">
        <v>9999</v>
      </c>
      <c r="HD388">
        <v>9999</v>
      </c>
      <c r="HE388">
        <v>1.86291</v>
      </c>
      <c r="HF388">
        <v>1.86783</v>
      </c>
      <c r="HG388">
        <v>1.86763</v>
      </c>
      <c r="HH388">
        <v>1.86874</v>
      </c>
      <c r="HI388">
        <v>1.86959</v>
      </c>
      <c r="HJ388">
        <v>1.86567</v>
      </c>
      <c r="HK388">
        <v>1.86676</v>
      </c>
      <c r="HL388">
        <v>1.86813</v>
      </c>
      <c r="HM388">
        <v>5</v>
      </c>
      <c r="HN388">
        <v>0</v>
      </c>
      <c r="HO388">
        <v>0</v>
      </c>
      <c r="HP388">
        <v>0</v>
      </c>
      <c r="HQ388" t="s">
        <v>411</v>
      </c>
      <c r="HR388" t="s">
        <v>412</v>
      </c>
      <c r="HS388" t="s">
        <v>413</v>
      </c>
      <c r="HT388" t="s">
        <v>413</v>
      </c>
      <c r="HU388" t="s">
        <v>413</v>
      </c>
      <c r="HV388" t="s">
        <v>413</v>
      </c>
      <c r="HW388">
        <v>0</v>
      </c>
      <c r="HX388">
        <v>100</v>
      </c>
      <c r="HY388">
        <v>100</v>
      </c>
      <c r="HZ388">
        <v>11.25</v>
      </c>
      <c r="IA388">
        <v>0.3795</v>
      </c>
      <c r="IB388">
        <v>3.61156944067182</v>
      </c>
      <c r="IC388">
        <v>0.00591231132926672</v>
      </c>
      <c r="ID388">
        <v>5.16410255878682e-07</v>
      </c>
      <c r="IE388">
        <v>-4.52549797307401e-10</v>
      </c>
      <c r="IF388">
        <v>-0.01671608691744</v>
      </c>
      <c r="IG388">
        <v>-0.0199121862534561</v>
      </c>
      <c r="IH388">
        <v>0.0023748117975637</v>
      </c>
      <c r="II388">
        <v>-2.81687552999807e-05</v>
      </c>
      <c r="IJ388">
        <v>-4</v>
      </c>
      <c r="IK388">
        <v>1802</v>
      </c>
      <c r="IL388">
        <v>0</v>
      </c>
      <c r="IM388">
        <v>28</v>
      </c>
      <c r="IN388">
        <v>220684.8</v>
      </c>
      <c r="IO388">
        <v>220685</v>
      </c>
      <c r="IP388">
        <v>2.7002</v>
      </c>
      <c r="IQ388">
        <v>2.60254</v>
      </c>
      <c r="IR388">
        <v>1.54785</v>
      </c>
      <c r="IS388">
        <v>2.31079</v>
      </c>
      <c r="IT388">
        <v>1.34644</v>
      </c>
      <c r="IU388">
        <v>2.41943</v>
      </c>
      <c r="IV388">
        <v>34.0092</v>
      </c>
      <c r="IW388">
        <v>13.9657</v>
      </c>
      <c r="IX388">
        <v>18</v>
      </c>
      <c r="IY388">
        <v>378.514</v>
      </c>
      <c r="IZ388">
        <v>522.305</v>
      </c>
      <c r="JA388">
        <v>25.44</v>
      </c>
      <c r="JB388">
        <v>27.7138</v>
      </c>
      <c r="JC388">
        <v>30.0003</v>
      </c>
      <c r="JD388">
        <v>27.6854</v>
      </c>
      <c r="JE388">
        <v>27.6205</v>
      </c>
      <c r="JF388">
        <v>54.0449</v>
      </c>
      <c r="JG388">
        <v>19.487</v>
      </c>
      <c r="JH388">
        <v>51.9307</v>
      </c>
      <c r="JI388">
        <v>25.4346</v>
      </c>
      <c r="JJ388">
        <v>1409.89</v>
      </c>
      <c r="JK388">
        <v>18.5397</v>
      </c>
      <c r="JL388">
        <v>102.089</v>
      </c>
      <c r="JM388">
        <v>102.541</v>
      </c>
    </row>
    <row r="389" spans="1:273">
      <c r="A389">
        <v>373</v>
      </c>
      <c r="B389">
        <v>1677707274.5</v>
      </c>
      <c r="C389">
        <v>5407.90000009537</v>
      </c>
      <c r="D389" t="s">
        <v>1158</v>
      </c>
      <c r="E389" t="s">
        <v>1159</v>
      </c>
      <c r="F389">
        <v>5</v>
      </c>
      <c r="G389" t="s">
        <v>606</v>
      </c>
      <c r="H389" t="s">
        <v>406</v>
      </c>
      <c r="I389">
        <v>1677707267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1418.77026739394</v>
      </c>
      <c r="AK389">
        <v>1369.81096969697</v>
      </c>
      <c r="AL389">
        <v>3.40053419913412</v>
      </c>
      <c r="AM389">
        <v>64.5</v>
      </c>
      <c r="AN389">
        <f>(AP389 - AO389 + DI389*1E3/(8.314*(DK389+273.15)) * AR389/DH389 * AQ389) * DH389/(100*CV389) * 1000/(1000 - AP389)</f>
        <v>0</v>
      </c>
      <c r="AO389">
        <v>18.4665098538611</v>
      </c>
      <c r="AP389">
        <v>22.0568111888112</v>
      </c>
      <c r="AQ389">
        <v>0.00610877533213181</v>
      </c>
      <c r="AR389">
        <v>91.5224354948296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407</v>
      </c>
      <c r="AY389" t="s">
        <v>407</v>
      </c>
      <c r="AZ389">
        <v>0</v>
      </c>
      <c r="BA389">
        <v>0</v>
      </c>
      <c r="BB389">
        <f>1-AZ389/BA389</f>
        <v>0</v>
      </c>
      <c r="BC389">
        <v>0</v>
      </c>
      <c r="BD389" t="s">
        <v>407</v>
      </c>
      <c r="BE389" t="s">
        <v>407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407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3.46</v>
      </c>
      <c r="CW389">
        <v>0.5</v>
      </c>
      <c r="CX389" t="s">
        <v>408</v>
      </c>
      <c r="CY389">
        <v>2</v>
      </c>
      <c r="CZ389" t="b">
        <v>1</v>
      </c>
      <c r="DA389">
        <v>1677707267</v>
      </c>
      <c r="DB389">
        <v>1316.19259259259</v>
      </c>
      <c r="DC389">
        <v>1379.65592592593</v>
      </c>
      <c r="DD389">
        <v>22.0193777777778</v>
      </c>
      <c r="DE389">
        <v>18.4263407407407</v>
      </c>
      <c r="DF389">
        <v>1304.99111111111</v>
      </c>
      <c r="DG389">
        <v>21.6403333333333</v>
      </c>
      <c r="DH389">
        <v>400.04437037037</v>
      </c>
      <c r="DI389">
        <v>89.186062962963</v>
      </c>
      <c r="DJ389">
        <v>0.0382893777777778</v>
      </c>
      <c r="DK389">
        <v>27.8184518518518</v>
      </c>
      <c r="DL389">
        <v>27.5329333333333</v>
      </c>
      <c r="DM389">
        <v>999.9</v>
      </c>
      <c r="DN389">
        <v>0</v>
      </c>
      <c r="DO389">
        <v>0</v>
      </c>
      <c r="DP389">
        <v>9996.96148148148</v>
      </c>
      <c r="DQ389">
        <v>0</v>
      </c>
      <c r="DR389">
        <v>7.13781777777778</v>
      </c>
      <c r="DS389">
        <v>-63.4628407407407</v>
      </c>
      <c r="DT389">
        <v>1345.82703703704</v>
      </c>
      <c r="DU389">
        <v>1405.55481481482</v>
      </c>
      <c r="DV389">
        <v>3.59302666666667</v>
      </c>
      <c r="DW389">
        <v>1379.65592592593</v>
      </c>
      <c r="DX389">
        <v>18.4263407407407</v>
      </c>
      <c r="DY389">
        <v>1.96382111111111</v>
      </c>
      <c r="DZ389">
        <v>1.6433737037037</v>
      </c>
      <c r="EA389">
        <v>17.1556148148148</v>
      </c>
      <c r="EB389">
        <v>14.3716074074074</v>
      </c>
      <c r="EC389">
        <v>2000.03037037037</v>
      </c>
      <c r="ED389">
        <v>0.980001666666667</v>
      </c>
      <c r="EE389">
        <v>0.0199982888888889</v>
      </c>
      <c r="EF389">
        <v>0</v>
      </c>
      <c r="EG389">
        <v>2.14237037037037</v>
      </c>
      <c r="EH389">
        <v>0</v>
      </c>
      <c r="EI389">
        <v>9591.52444444445</v>
      </c>
      <c r="EJ389">
        <v>17300.4444444444</v>
      </c>
      <c r="EK389">
        <v>38.5</v>
      </c>
      <c r="EL389">
        <v>39</v>
      </c>
      <c r="EM389">
        <v>38.187</v>
      </c>
      <c r="EN389">
        <v>37.75</v>
      </c>
      <c r="EO389">
        <v>37.986</v>
      </c>
      <c r="EP389">
        <v>1960.03037037037</v>
      </c>
      <c r="EQ389">
        <v>40</v>
      </c>
      <c r="ER389">
        <v>0</v>
      </c>
      <c r="ES389">
        <v>1677707274.8</v>
      </c>
      <c r="ET389">
        <v>0</v>
      </c>
      <c r="EU389">
        <v>2.15498846153846</v>
      </c>
      <c r="EV389">
        <v>-0.546888899283862</v>
      </c>
      <c r="EW389">
        <v>-12.2817093246088</v>
      </c>
      <c r="EX389">
        <v>9591.36076923077</v>
      </c>
      <c r="EY389">
        <v>15</v>
      </c>
      <c r="EZ389">
        <v>0</v>
      </c>
      <c r="FA389" t="s">
        <v>409</v>
      </c>
      <c r="FB389">
        <v>1664466183.5</v>
      </c>
      <c r="FC389">
        <v>1664466167</v>
      </c>
      <c r="FD389">
        <v>0</v>
      </c>
      <c r="FE389">
        <v>-0.244</v>
      </c>
      <c r="FF389">
        <v>0.002</v>
      </c>
      <c r="FG389">
        <v>12.235</v>
      </c>
      <c r="FH389">
        <v>0.258</v>
      </c>
      <c r="FI389">
        <v>1500</v>
      </c>
      <c r="FJ389">
        <v>19</v>
      </c>
      <c r="FK389">
        <v>0.08</v>
      </c>
      <c r="FL389">
        <v>0.08</v>
      </c>
      <c r="FM389">
        <v>3.62533025</v>
      </c>
      <c r="FN389">
        <v>-0.509010393996251</v>
      </c>
      <c r="FO389">
        <v>0.0510129117227932</v>
      </c>
      <c r="FP389">
        <v>1</v>
      </c>
      <c r="FQ389">
        <v>1</v>
      </c>
      <c r="FR389">
        <v>1</v>
      </c>
      <c r="FS389" t="s">
        <v>410</v>
      </c>
      <c r="FT389">
        <v>2.7046</v>
      </c>
      <c r="FU389">
        <v>2.69115</v>
      </c>
      <c r="FV389">
        <v>0.196869</v>
      </c>
      <c r="FW389">
        <v>0.203284</v>
      </c>
      <c r="FX389">
        <v>0.0958287</v>
      </c>
      <c r="FY389">
        <v>0.08552</v>
      </c>
      <c r="FZ389">
        <v>31214.6</v>
      </c>
      <c r="GA389">
        <v>33745.2</v>
      </c>
      <c r="GB389">
        <v>35226.1</v>
      </c>
      <c r="GC389">
        <v>38419.4</v>
      </c>
      <c r="GD389">
        <v>45125.4</v>
      </c>
      <c r="GE389">
        <v>50719.3</v>
      </c>
      <c r="GF389">
        <v>55013</v>
      </c>
      <c r="GG389">
        <v>61590.8</v>
      </c>
      <c r="GH389">
        <v>1.76612</v>
      </c>
      <c r="GI389">
        <v>2.011</v>
      </c>
      <c r="GJ389">
        <v>0.057146</v>
      </c>
      <c r="GK389">
        <v>0</v>
      </c>
      <c r="GL389">
        <v>26.5961</v>
      </c>
      <c r="GM389">
        <v>999.9</v>
      </c>
      <c r="GN389">
        <v>46.704</v>
      </c>
      <c r="GO389">
        <v>30.242</v>
      </c>
      <c r="GP389">
        <v>22.6226</v>
      </c>
      <c r="GQ389">
        <v>55.4986</v>
      </c>
      <c r="GR389">
        <v>39.4551</v>
      </c>
      <c r="GS389">
        <v>1</v>
      </c>
      <c r="GT389">
        <v>0.0379726</v>
      </c>
      <c r="GU389">
        <v>0.646051</v>
      </c>
      <c r="GV389">
        <v>20.1487</v>
      </c>
      <c r="GW389">
        <v>5.19692</v>
      </c>
      <c r="GX389">
        <v>12.0041</v>
      </c>
      <c r="GY389">
        <v>4.97515</v>
      </c>
      <c r="GZ389">
        <v>3.29373</v>
      </c>
      <c r="HA389">
        <v>9999</v>
      </c>
      <c r="HB389">
        <v>999.9</v>
      </c>
      <c r="HC389">
        <v>9999</v>
      </c>
      <c r="HD389">
        <v>9999</v>
      </c>
      <c r="HE389">
        <v>1.86294</v>
      </c>
      <c r="HF389">
        <v>1.86783</v>
      </c>
      <c r="HG389">
        <v>1.86767</v>
      </c>
      <c r="HH389">
        <v>1.86874</v>
      </c>
      <c r="HI389">
        <v>1.86962</v>
      </c>
      <c r="HJ389">
        <v>1.86569</v>
      </c>
      <c r="HK389">
        <v>1.86676</v>
      </c>
      <c r="HL389">
        <v>1.86813</v>
      </c>
      <c r="HM389">
        <v>5</v>
      </c>
      <c r="HN389">
        <v>0</v>
      </c>
      <c r="HO389">
        <v>0</v>
      </c>
      <c r="HP389">
        <v>0</v>
      </c>
      <c r="HQ389" t="s">
        <v>411</v>
      </c>
      <c r="HR389" t="s">
        <v>412</v>
      </c>
      <c r="HS389" t="s">
        <v>413</v>
      </c>
      <c r="HT389" t="s">
        <v>413</v>
      </c>
      <c r="HU389" t="s">
        <v>413</v>
      </c>
      <c r="HV389" t="s">
        <v>413</v>
      </c>
      <c r="HW389">
        <v>0</v>
      </c>
      <c r="HX389">
        <v>100</v>
      </c>
      <c r="HY389">
        <v>100</v>
      </c>
      <c r="HZ389">
        <v>11.33</v>
      </c>
      <c r="IA389">
        <v>0.3806</v>
      </c>
      <c r="IB389">
        <v>3.61156944067182</v>
      </c>
      <c r="IC389">
        <v>0.00591231132926672</v>
      </c>
      <c r="ID389">
        <v>5.16410255878682e-07</v>
      </c>
      <c r="IE389">
        <v>-4.52549797307401e-10</v>
      </c>
      <c r="IF389">
        <v>-0.01671608691744</v>
      </c>
      <c r="IG389">
        <v>-0.0199121862534561</v>
      </c>
      <c r="IH389">
        <v>0.0023748117975637</v>
      </c>
      <c r="II389">
        <v>-2.81687552999807e-05</v>
      </c>
      <c r="IJ389">
        <v>-4</v>
      </c>
      <c r="IK389">
        <v>1802</v>
      </c>
      <c r="IL389">
        <v>0</v>
      </c>
      <c r="IM389">
        <v>28</v>
      </c>
      <c r="IN389">
        <v>220684.9</v>
      </c>
      <c r="IO389">
        <v>220685.1</v>
      </c>
      <c r="IP389">
        <v>2.72827</v>
      </c>
      <c r="IQ389">
        <v>2.59766</v>
      </c>
      <c r="IR389">
        <v>1.54785</v>
      </c>
      <c r="IS389">
        <v>2.30957</v>
      </c>
      <c r="IT389">
        <v>1.34644</v>
      </c>
      <c r="IU389">
        <v>2.3999</v>
      </c>
      <c r="IV389">
        <v>34.0318</v>
      </c>
      <c r="IW389">
        <v>13.9657</v>
      </c>
      <c r="IX389">
        <v>18</v>
      </c>
      <c r="IY389">
        <v>378.486</v>
      </c>
      <c r="IZ389">
        <v>522.25</v>
      </c>
      <c r="JA389">
        <v>25.4052</v>
      </c>
      <c r="JB389">
        <v>27.7169</v>
      </c>
      <c r="JC389">
        <v>30.0004</v>
      </c>
      <c r="JD389">
        <v>27.6873</v>
      </c>
      <c r="JE389">
        <v>27.6219</v>
      </c>
      <c r="JF389">
        <v>54.5893</v>
      </c>
      <c r="JG389">
        <v>19.487</v>
      </c>
      <c r="JH389">
        <v>51.9307</v>
      </c>
      <c r="JI389">
        <v>25.3979</v>
      </c>
      <c r="JJ389">
        <v>1423.41</v>
      </c>
      <c r="JK389">
        <v>18.557</v>
      </c>
      <c r="JL389">
        <v>102.088</v>
      </c>
      <c r="JM389">
        <v>102.54</v>
      </c>
    </row>
    <row r="390" spans="1:273">
      <c r="A390">
        <v>374</v>
      </c>
      <c r="B390">
        <v>1677707279.5</v>
      </c>
      <c r="C390">
        <v>5412.90000009537</v>
      </c>
      <c r="D390" t="s">
        <v>1160</v>
      </c>
      <c r="E390" t="s">
        <v>1161</v>
      </c>
      <c r="F390">
        <v>5</v>
      </c>
      <c r="G390" t="s">
        <v>606</v>
      </c>
      <c r="H390" t="s">
        <v>406</v>
      </c>
      <c r="I390">
        <v>1677707271.71429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1436.38870715152</v>
      </c>
      <c r="AK390">
        <v>1387.05078787879</v>
      </c>
      <c r="AL390">
        <v>3.43593939393925</v>
      </c>
      <c r="AM390">
        <v>64.5</v>
      </c>
      <c r="AN390">
        <f>(AP390 - AO390 + DI390*1E3/(8.314*(DK390+273.15)) * AR390/DH390 * AQ390) * DH390/(100*CV390) * 1000/(1000 - AP390)</f>
        <v>0</v>
      </c>
      <c r="AO390">
        <v>18.483661335886</v>
      </c>
      <c r="AP390">
        <v>22.0701587412588</v>
      </c>
      <c r="AQ390">
        <v>0.00204415011451606</v>
      </c>
      <c r="AR390">
        <v>91.5224354948296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407</v>
      </c>
      <c r="AY390" t="s">
        <v>407</v>
      </c>
      <c r="AZ390">
        <v>0</v>
      </c>
      <c r="BA390">
        <v>0</v>
      </c>
      <c r="BB390">
        <f>1-AZ390/BA390</f>
        <v>0</v>
      </c>
      <c r="BC390">
        <v>0</v>
      </c>
      <c r="BD390" t="s">
        <v>407</v>
      </c>
      <c r="BE390" t="s">
        <v>407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407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3.46</v>
      </c>
      <c r="CW390">
        <v>0.5</v>
      </c>
      <c r="CX390" t="s">
        <v>408</v>
      </c>
      <c r="CY390">
        <v>2</v>
      </c>
      <c r="CZ390" t="b">
        <v>1</v>
      </c>
      <c r="DA390">
        <v>1677707271.71429</v>
      </c>
      <c r="DB390">
        <v>1331.96928571429</v>
      </c>
      <c r="DC390">
        <v>1395.81107142857</v>
      </c>
      <c r="DD390">
        <v>22.0415892857143</v>
      </c>
      <c r="DE390">
        <v>18.4596321428571</v>
      </c>
      <c r="DF390">
        <v>1320.69035714286</v>
      </c>
      <c r="DG390">
        <v>21.6616321428571</v>
      </c>
      <c r="DH390">
        <v>400.047464285714</v>
      </c>
      <c r="DI390">
        <v>89.1861964285714</v>
      </c>
      <c r="DJ390">
        <v>0.038369825</v>
      </c>
      <c r="DK390">
        <v>27.8160178571429</v>
      </c>
      <c r="DL390">
        <v>27.5309607142857</v>
      </c>
      <c r="DM390">
        <v>999.9</v>
      </c>
      <c r="DN390">
        <v>0</v>
      </c>
      <c r="DO390">
        <v>0</v>
      </c>
      <c r="DP390">
        <v>9986.76214285714</v>
      </c>
      <c r="DQ390">
        <v>0</v>
      </c>
      <c r="DR390">
        <v>7.13788142857143</v>
      </c>
      <c r="DS390">
        <v>-63.842175</v>
      </c>
      <c r="DT390">
        <v>1361.98964285714</v>
      </c>
      <c r="DU390">
        <v>1422.06142857143</v>
      </c>
      <c r="DV390">
        <v>3.5819675</v>
      </c>
      <c r="DW390">
        <v>1395.81107142857</v>
      </c>
      <c r="DX390">
        <v>18.4596321428571</v>
      </c>
      <c r="DY390">
        <v>1.96580642857143</v>
      </c>
      <c r="DZ390">
        <v>1.64634428571429</v>
      </c>
      <c r="EA390">
        <v>17.1715785714286</v>
      </c>
      <c r="EB390">
        <v>14.3995464285714</v>
      </c>
      <c r="EC390">
        <v>2000.035</v>
      </c>
      <c r="ED390">
        <v>0.980001964285714</v>
      </c>
      <c r="EE390">
        <v>0.0199979714285714</v>
      </c>
      <c r="EF390">
        <v>0</v>
      </c>
      <c r="EG390">
        <v>2.21349642857143</v>
      </c>
      <c r="EH390">
        <v>0</v>
      </c>
      <c r="EI390">
        <v>9590.55571428572</v>
      </c>
      <c r="EJ390">
        <v>17300.475</v>
      </c>
      <c r="EK390">
        <v>38.5</v>
      </c>
      <c r="EL390">
        <v>39</v>
      </c>
      <c r="EM390">
        <v>38.187</v>
      </c>
      <c r="EN390">
        <v>37.75</v>
      </c>
      <c r="EO390">
        <v>38</v>
      </c>
      <c r="EP390">
        <v>1960.035</v>
      </c>
      <c r="EQ390">
        <v>40</v>
      </c>
      <c r="ER390">
        <v>0</v>
      </c>
      <c r="ES390">
        <v>1677707279.6</v>
      </c>
      <c r="ET390">
        <v>0</v>
      </c>
      <c r="EU390">
        <v>2.20674230769231</v>
      </c>
      <c r="EV390">
        <v>0.658335036874887</v>
      </c>
      <c r="EW390">
        <v>-11.0352135706929</v>
      </c>
      <c r="EX390">
        <v>9590.29076923077</v>
      </c>
      <c r="EY390">
        <v>15</v>
      </c>
      <c r="EZ390">
        <v>0</v>
      </c>
      <c r="FA390" t="s">
        <v>409</v>
      </c>
      <c r="FB390">
        <v>1664466183.5</v>
      </c>
      <c r="FC390">
        <v>1664466167</v>
      </c>
      <c r="FD390">
        <v>0</v>
      </c>
      <c r="FE390">
        <v>-0.244</v>
      </c>
      <c r="FF390">
        <v>0.002</v>
      </c>
      <c r="FG390">
        <v>12.235</v>
      </c>
      <c r="FH390">
        <v>0.258</v>
      </c>
      <c r="FI390">
        <v>1500</v>
      </c>
      <c r="FJ390">
        <v>19</v>
      </c>
      <c r="FK390">
        <v>0.08</v>
      </c>
      <c r="FL390">
        <v>0.08</v>
      </c>
      <c r="FM390">
        <v>3.5906275</v>
      </c>
      <c r="FN390">
        <v>-0.171694333958735</v>
      </c>
      <c r="FO390">
        <v>0.0206567879581991</v>
      </c>
      <c r="FP390">
        <v>1</v>
      </c>
      <c r="FQ390">
        <v>1</v>
      </c>
      <c r="FR390">
        <v>1</v>
      </c>
      <c r="FS390" t="s">
        <v>410</v>
      </c>
      <c r="FT390">
        <v>2.7044</v>
      </c>
      <c r="FU390">
        <v>2.69099</v>
      </c>
      <c r="FV390">
        <v>0.198377</v>
      </c>
      <c r="FW390">
        <v>0.204717</v>
      </c>
      <c r="FX390">
        <v>0.0958728</v>
      </c>
      <c r="FY390">
        <v>0.0855326</v>
      </c>
      <c r="FZ390">
        <v>31156</v>
      </c>
      <c r="GA390">
        <v>33684.2</v>
      </c>
      <c r="GB390">
        <v>35226.1</v>
      </c>
      <c r="GC390">
        <v>38419</v>
      </c>
      <c r="GD390">
        <v>45123.4</v>
      </c>
      <c r="GE390">
        <v>50718.2</v>
      </c>
      <c r="GF390">
        <v>55013.1</v>
      </c>
      <c r="GG390">
        <v>61590.3</v>
      </c>
      <c r="GH390">
        <v>1.76642</v>
      </c>
      <c r="GI390">
        <v>2.01113</v>
      </c>
      <c r="GJ390">
        <v>0.0562221</v>
      </c>
      <c r="GK390">
        <v>0</v>
      </c>
      <c r="GL390">
        <v>26.5981</v>
      </c>
      <c r="GM390">
        <v>999.9</v>
      </c>
      <c r="GN390">
        <v>46.679</v>
      </c>
      <c r="GO390">
        <v>30.242</v>
      </c>
      <c r="GP390">
        <v>22.6086</v>
      </c>
      <c r="GQ390">
        <v>55.2986</v>
      </c>
      <c r="GR390">
        <v>39.2869</v>
      </c>
      <c r="GS390">
        <v>1</v>
      </c>
      <c r="GT390">
        <v>0.0380488</v>
      </c>
      <c r="GU390">
        <v>0.657527</v>
      </c>
      <c r="GV390">
        <v>20.1487</v>
      </c>
      <c r="GW390">
        <v>5.19737</v>
      </c>
      <c r="GX390">
        <v>12.004</v>
      </c>
      <c r="GY390">
        <v>4.9751</v>
      </c>
      <c r="GZ390">
        <v>3.29368</v>
      </c>
      <c r="HA390">
        <v>9999</v>
      </c>
      <c r="HB390">
        <v>999.9</v>
      </c>
      <c r="HC390">
        <v>9999</v>
      </c>
      <c r="HD390">
        <v>9999</v>
      </c>
      <c r="HE390">
        <v>1.86295</v>
      </c>
      <c r="HF390">
        <v>1.86784</v>
      </c>
      <c r="HG390">
        <v>1.86767</v>
      </c>
      <c r="HH390">
        <v>1.86874</v>
      </c>
      <c r="HI390">
        <v>1.86959</v>
      </c>
      <c r="HJ390">
        <v>1.86567</v>
      </c>
      <c r="HK390">
        <v>1.86676</v>
      </c>
      <c r="HL390">
        <v>1.86813</v>
      </c>
      <c r="HM390">
        <v>5</v>
      </c>
      <c r="HN390">
        <v>0</v>
      </c>
      <c r="HO390">
        <v>0</v>
      </c>
      <c r="HP390">
        <v>0</v>
      </c>
      <c r="HQ390" t="s">
        <v>411</v>
      </c>
      <c r="HR390" t="s">
        <v>412</v>
      </c>
      <c r="HS390" t="s">
        <v>413</v>
      </c>
      <c r="HT390" t="s">
        <v>413</v>
      </c>
      <c r="HU390" t="s">
        <v>413</v>
      </c>
      <c r="HV390" t="s">
        <v>413</v>
      </c>
      <c r="HW390">
        <v>0</v>
      </c>
      <c r="HX390">
        <v>100</v>
      </c>
      <c r="HY390">
        <v>100</v>
      </c>
      <c r="HZ390">
        <v>11.4</v>
      </c>
      <c r="IA390">
        <v>0.3812</v>
      </c>
      <c r="IB390">
        <v>3.61156944067182</v>
      </c>
      <c r="IC390">
        <v>0.00591231132926672</v>
      </c>
      <c r="ID390">
        <v>5.16410255878682e-07</v>
      </c>
      <c r="IE390">
        <v>-4.52549797307401e-10</v>
      </c>
      <c r="IF390">
        <v>-0.01671608691744</v>
      </c>
      <c r="IG390">
        <v>-0.0199121862534561</v>
      </c>
      <c r="IH390">
        <v>0.0023748117975637</v>
      </c>
      <c r="II390">
        <v>-2.81687552999807e-05</v>
      </c>
      <c r="IJ390">
        <v>-4</v>
      </c>
      <c r="IK390">
        <v>1802</v>
      </c>
      <c r="IL390">
        <v>0</v>
      </c>
      <c r="IM390">
        <v>28</v>
      </c>
      <c r="IN390">
        <v>220684.9</v>
      </c>
      <c r="IO390">
        <v>220685.2</v>
      </c>
      <c r="IP390">
        <v>2.75269</v>
      </c>
      <c r="IQ390">
        <v>2.61108</v>
      </c>
      <c r="IR390">
        <v>1.54785</v>
      </c>
      <c r="IS390">
        <v>2.30957</v>
      </c>
      <c r="IT390">
        <v>1.34644</v>
      </c>
      <c r="IU390">
        <v>2.34253</v>
      </c>
      <c r="IV390">
        <v>34.0092</v>
      </c>
      <c r="IW390">
        <v>13.9482</v>
      </c>
      <c r="IX390">
        <v>18</v>
      </c>
      <c r="IY390">
        <v>378.662</v>
      </c>
      <c r="IZ390">
        <v>522.348</v>
      </c>
      <c r="JA390">
        <v>25.3715</v>
      </c>
      <c r="JB390">
        <v>27.7191</v>
      </c>
      <c r="JC390">
        <v>30.0002</v>
      </c>
      <c r="JD390">
        <v>27.6897</v>
      </c>
      <c r="JE390">
        <v>27.6232</v>
      </c>
      <c r="JF390">
        <v>55.0722</v>
      </c>
      <c r="JG390">
        <v>19.2147</v>
      </c>
      <c r="JH390">
        <v>51.9307</v>
      </c>
      <c r="JI390">
        <v>25.3667</v>
      </c>
      <c r="JJ390">
        <v>1443.51</v>
      </c>
      <c r="JK390">
        <v>18.5733</v>
      </c>
      <c r="JL390">
        <v>102.088</v>
      </c>
      <c r="JM390">
        <v>102.539</v>
      </c>
    </row>
    <row r="391" spans="1:273">
      <c r="A391">
        <v>375</v>
      </c>
      <c r="B391">
        <v>1677707284.5</v>
      </c>
      <c r="C391">
        <v>5417.90000009537</v>
      </c>
      <c r="D391" t="s">
        <v>1162</v>
      </c>
      <c r="E391" t="s">
        <v>1163</v>
      </c>
      <c r="F391">
        <v>5</v>
      </c>
      <c r="G391" t="s">
        <v>606</v>
      </c>
      <c r="H391" t="s">
        <v>406</v>
      </c>
      <c r="I391">
        <v>1677707277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1453.13390206061</v>
      </c>
      <c r="AK391">
        <v>1404.09866666667</v>
      </c>
      <c r="AL391">
        <v>3.40945714285691</v>
      </c>
      <c r="AM391">
        <v>64.5</v>
      </c>
      <c r="AN391">
        <f>(AP391 - AO391 + DI391*1E3/(8.314*(DK391+273.15)) * AR391/DH391 * AQ391) * DH391/(100*CV391) * 1000/(1000 - AP391)</f>
        <v>0</v>
      </c>
      <c r="AO391">
        <v>18.4880544433132</v>
      </c>
      <c r="AP391">
        <v>22.0798622377622</v>
      </c>
      <c r="AQ391">
        <v>0.000226270636211556</v>
      </c>
      <c r="AR391">
        <v>91.5224354948296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407</v>
      </c>
      <c r="AY391" t="s">
        <v>407</v>
      </c>
      <c r="AZ391">
        <v>0</v>
      </c>
      <c r="BA391">
        <v>0</v>
      </c>
      <c r="BB391">
        <f>1-AZ391/BA391</f>
        <v>0</v>
      </c>
      <c r="BC391">
        <v>0</v>
      </c>
      <c r="BD391" t="s">
        <v>407</v>
      </c>
      <c r="BE391" t="s">
        <v>407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407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3.46</v>
      </c>
      <c r="CW391">
        <v>0.5</v>
      </c>
      <c r="CX391" t="s">
        <v>408</v>
      </c>
      <c r="CY391">
        <v>2</v>
      </c>
      <c r="CZ391" t="b">
        <v>1</v>
      </c>
      <c r="DA391">
        <v>1677707277</v>
      </c>
      <c r="DB391">
        <v>1349.70333333333</v>
      </c>
      <c r="DC391">
        <v>1413.51888888889</v>
      </c>
      <c r="DD391">
        <v>22.0620296296296</v>
      </c>
      <c r="DE391">
        <v>18.4882148148148</v>
      </c>
      <c r="DF391">
        <v>1338.33888888889</v>
      </c>
      <c r="DG391">
        <v>21.6812185185185</v>
      </c>
      <c r="DH391">
        <v>400.029444444444</v>
      </c>
      <c r="DI391">
        <v>89.1878629629629</v>
      </c>
      <c r="DJ391">
        <v>0.0383659888888889</v>
      </c>
      <c r="DK391">
        <v>27.8116259259259</v>
      </c>
      <c r="DL391">
        <v>27.5242555555556</v>
      </c>
      <c r="DM391">
        <v>999.9</v>
      </c>
      <c r="DN391">
        <v>0</v>
      </c>
      <c r="DO391">
        <v>0</v>
      </c>
      <c r="DP391">
        <v>9984.4462962963</v>
      </c>
      <c r="DQ391">
        <v>0</v>
      </c>
      <c r="DR391">
        <v>7.1346</v>
      </c>
      <c r="DS391">
        <v>-63.8159259259259</v>
      </c>
      <c r="DT391">
        <v>1380.15222222222</v>
      </c>
      <c r="DU391">
        <v>1440.14407407407</v>
      </c>
      <c r="DV391">
        <v>3.57382444444444</v>
      </c>
      <c r="DW391">
        <v>1413.51888888889</v>
      </c>
      <c r="DX391">
        <v>18.4882148148148</v>
      </c>
      <c r="DY391">
        <v>1.9676662962963</v>
      </c>
      <c r="DZ391">
        <v>1.64892481481481</v>
      </c>
      <c r="EA391">
        <v>17.1865296296296</v>
      </c>
      <c r="EB391">
        <v>14.4237740740741</v>
      </c>
      <c r="EC391">
        <v>2000.01296296296</v>
      </c>
      <c r="ED391">
        <v>0.980001777777778</v>
      </c>
      <c r="EE391">
        <v>0.0199981703703704</v>
      </c>
      <c r="EF391">
        <v>0</v>
      </c>
      <c r="EG391">
        <v>2.25972222222222</v>
      </c>
      <c r="EH391">
        <v>0</v>
      </c>
      <c r="EI391">
        <v>9589.31037037037</v>
      </c>
      <c r="EJ391">
        <v>17300.2851851852</v>
      </c>
      <c r="EK391">
        <v>38.5</v>
      </c>
      <c r="EL391">
        <v>39.0022962962963</v>
      </c>
      <c r="EM391">
        <v>38.187</v>
      </c>
      <c r="EN391">
        <v>37.75</v>
      </c>
      <c r="EO391">
        <v>38</v>
      </c>
      <c r="EP391">
        <v>1960.01296296296</v>
      </c>
      <c r="EQ391">
        <v>40</v>
      </c>
      <c r="ER391">
        <v>0</v>
      </c>
      <c r="ES391">
        <v>1677707284.4</v>
      </c>
      <c r="ET391">
        <v>0</v>
      </c>
      <c r="EU391">
        <v>2.23057307692308</v>
      </c>
      <c r="EV391">
        <v>1.32325128021758</v>
      </c>
      <c r="EW391">
        <v>-14.2858119278974</v>
      </c>
      <c r="EX391">
        <v>9589.35230769231</v>
      </c>
      <c r="EY391">
        <v>15</v>
      </c>
      <c r="EZ391">
        <v>0</v>
      </c>
      <c r="FA391" t="s">
        <v>409</v>
      </c>
      <c r="FB391">
        <v>1664466183.5</v>
      </c>
      <c r="FC391">
        <v>1664466167</v>
      </c>
      <c r="FD391">
        <v>0</v>
      </c>
      <c r="FE391">
        <v>-0.244</v>
      </c>
      <c r="FF391">
        <v>0.002</v>
      </c>
      <c r="FG391">
        <v>12.235</v>
      </c>
      <c r="FH391">
        <v>0.258</v>
      </c>
      <c r="FI391">
        <v>1500</v>
      </c>
      <c r="FJ391">
        <v>19</v>
      </c>
      <c r="FK391">
        <v>0.08</v>
      </c>
      <c r="FL391">
        <v>0.08</v>
      </c>
      <c r="FM391">
        <v>3.58162225</v>
      </c>
      <c r="FN391">
        <v>-0.0739367729831209</v>
      </c>
      <c r="FO391">
        <v>0.0131673549901831</v>
      </c>
      <c r="FP391">
        <v>1</v>
      </c>
      <c r="FQ391">
        <v>1</v>
      </c>
      <c r="FR391">
        <v>1</v>
      </c>
      <c r="FS391" t="s">
        <v>410</v>
      </c>
      <c r="FT391">
        <v>2.70413</v>
      </c>
      <c r="FU391">
        <v>2.69125</v>
      </c>
      <c r="FV391">
        <v>0.199853</v>
      </c>
      <c r="FW391">
        <v>0.2062</v>
      </c>
      <c r="FX391">
        <v>0.0959</v>
      </c>
      <c r="FY391">
        <v>0.0856447</v>
      </c>
      <c r="FZ391">
        <v>31098.7</v>
      </c>
      <c r="GA391">
        <v>33621.2</v>
      </c>
      <c r="GB391">
        <v>35226.2</v>
      </c>
      <c r="GC391">
        <v>38418.9</v>
      </c>
      <c r="GD391">
        <v>45122</v>
      </c>
      <c r="GE391">
        <v>50711.9</v>
      </c>
      <c r="GF391">
        <v>55013.1</v>
      </c>
      <c r="GG391">
        <v>61590.1</v>
      </c>
      <c r="GH391">
        <v>1.76615</v>
      </c>
      <c r="GI391">
        <v>2.01143</v>
      </c>
      <c r="GJ391">
        <v>0.0563264</v>
      </c>
      <c r="GK391">
        <v>0</v>
      </c>
      <c r="GL391">
        <v>26.6001</v>
      </c>
      <c r="GM391">
        <v>999.9</v>
      </c>
      <c r="GN391">
        <v>46.679</v>
      </c>
      <c r="GO391">
        <v>30.242</v>
      </c>
      <c r="GP391">
        <v>22.6111</v>
      </c>
      <c r="GQ391">
        <v>56.0886</v>
      </c>
      <c r="GR391">
        <v>39.6715</v>
      </c>
      <c r="GS391">
        <v>1</v>
      </c>
      <c r="GT391">
        <v>0.0382342</v>
      </c>
      <c r="GU391">
        <v>0.626566</v>
      </c>
      <c r="GV391">
        <v>20.1489</v>
      </c>
      <c r="GW391">
        <v>5.19752</v>
      </c>
      <c r="GX391">
        <v>12.004</v>
      </c>
      <c r="GY391">
        <v>4.97535</v>
      </c>
      <c r="GZ391">
        <v>3.29368</v>
      </c>
      <c r="HA391">
        <v>9999</v>
      </c>
      <c r="HB391">
        <v>999.9</v>
      </c>
      <c r="HC391">
        <v>9999</v>
      </c>
      <c r="HD391">
        <v>9999</v>
      </c>
      <c r="HE391">
        <v>1.86293</v>
      </c>
      <c r="HF391">
        <v>1.86784</v>
      </c>
      <c r="HG391">
        <v>1.86764</v>
      </c>
      <c r="HH391">
        <v>1.86874</v>
      </c>
      <c r="HI391">
        <v>1.86959</v>
      </c>
      <c r="HJ391">
        <v>1.86567</v>
      </c>
      <c r="HK391">
        <v>1.86676</v>
      </c>
      <c r="HL391">
        <v>1.86813</v>
      </c>
      <c r="HM391">
        <v>5</v>
      </c>
      <c r="HN391">
        <v>0</v>
      </c>
      <c r="HO391">
        <v>0</v>
      </c>
      <c r="HP391">
        <v>0</v>
      </c>
      <c r="HQ391" t="s">
        <v>411</v>
      </c>
      <c r="HR391" t="s">
        <v>412</v>
      </c>
      <c r="HS391" t="s">
        <v>413</v>
      </c>
      <c r="HT391" t="s">
        <v>413</v>
      </c>
      <c r="HU391" t="s">
        <v>413</v>
      </c>
      <c r="HV391" t="s">
        <v>413</v>
      </c>
      <c r="HW391">
        <v>0</v>
      </c>
      <c r="HX391">
        <v>100</v>
      </c>
      <c r="HY391">
        <v>100</v>
      </c>
      <c r="HZ391">
        <v>11.49</v>
      </c>
      <c r="IA391">
        <v>0.3816</v>
      </c>
      <c r="IB391">
        <v>3.61156944067182</v>
      </c>
      <c r="IC391">
        <v>0.00591231132926672</v>
      </c>
      <c r="ID391">
        <v>5.16410255878682e-07</v>
      </c>
      <c r="IE391">
        <v>-4.52549797307401e-10</v>
      </c>
      <c r="IF391">
        <v>-0.01671608691744</v>
      </c>
      <c r="IG391">
        <v>-0.0199121862534561</v>
      </c>
      <c r="IH391">
        <v>0.0023748117975637</v>
      </c>
      <c r="II391">
        <v>-2.81687552999807e-05</v>
      </c>
      <c r="IJ391">
        <v>-4</v>
      </c>
      <c r="IK391">
        <v>1802</v>
      </c>
      <c r="IL391">
        <v>0</v>
      </c>
      <c r="IM391">
        <v>28</v>
      </c>
      <c r="IN391">
        <v>220685</v>
      </c>
      <c r="IO391">
        <v>220685.3</v>
      </c>
      <c r="IP391">
        <v>2.77954</v>
      </c>
      <c r="IQ391">
        <v>2.6001</v>
      </c>
      <c r="IR391">
        <v>1.54785</v>
      </c>
      <c r="IS391">
        <v>2.30957</v>
      </c>
      <c r="IT391">
        <v>1.34644</v>
      </c>
      <c r="IU391">
        <v>2.44629</v>
      </c>
      <c r="IV391">
        <v>34.0092</v>
      </c>
      <c r="IW391">
        <v>13.9657</v>
      </c>
      <c r="IX391">
        <v>18</v>
      </c>
      <c r="IY391">
        <v>378.53</v>
      </c>
      <c r="IZ391">
        <v>522.574</v>
      </c>
      <c r="JA391">
        <v>25.3421</v>
      </c>
      <c r="JB391">
        <v>27.7216</v>
      </c>
      <c r="JC391">
        <v>30.0003</v>
      </c>
      <c r="JD391">
        <v>27.692</v>
      </c>
      <c r="JE391">
        <v>27.6254</v>
      </c>
      <c r="JF391">
        <v>55.6146</v>
      </c>
      <c r="JG391">
        <v>19.2147</v>
      </c>
      <c r="JH391">
        <v>51.9307</v>
      </c>
      <c r="JI391">
        <v>25.3438</v>
      </c>
      <c r="JJ391">
        <v>1456.99</v>
      </c>
      <c r="JK391">
        <v>18.5898</v>
      </c>
      <c r="JL391">
        <v>102.088</v>
      </c>
      <c r="JM391">
        <v>102.538</v>
      </c>
    </row>
    <row r="392" spans="1:273">
      <c r="A392">
        <v>376</v>
      </c>
      <c r="B392">
        <v>1677707289.5</v>
      </c>
      <c r="C392">
        <v>5422.90000009537</v>
      </c>
      <c r="D392" t="s">
        <v>1164</v>
      </c>
      <c r="E392" t="s">
        <v>1165</v>
      </c>
      <c r="F392">
        <v>5</v>
      </c>
      <c r="G392" t="s">
        <v>606</v>
      </c>
      <c r="H392" t="s">
        <v>406</v>
      </c>
      <c r="I392">
        <v>1677707281.71429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1470.74561551515</v>
      </c>
      <c r="AK392">
        <v>1421.2676969697</v>
      </c>
      <c r="AL392">
        <v>3.428237229437</v>
      </c>
      <c r="AM392">
        <v>64.5</v>
      </c>
      <c r="AN392">
        <f>(AP392 - AO392 + DI392*1E3/(8.314*(DK392+273.15)) * AR392/DH392 * AQ392) * DH392/(100*CV392) * 1000/(1000 - AP392)</f>
        <v>0</v>
      </c>
      <c r="AO392">
        <v>18.5215650333828</v>
      </c>
      <c r="AP392">
        <v>22.0869517482518</v>
      </c>
      <c r="AQ392">
        <v>0.000333055718285661</v>
      </c>
      <c r="AR392">
        <v>91.5224354948296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407</v>
      </c>
      <c r="AY392" t="s">
        <v>407</v>
      </c>
      <c r="AZ392">
        <v>0</v>
      </c>
      <c r="BA392">
        <v>0</v>
      </c>
      <c r="BB392">
        <f>1-AZ392/BA392</f>
        <v>0</v>
      </c>
      <c r="BC392">
        <v>0</v>
      </c>
      <c r="BD392" t="s">
        <v>407</v>
      </c>
      <c r="BE392" t="s">
        <v>407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407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3.46</v>
      </c>
      <c r="CW392">
        <v>0.5</v>
      </c>
      <c r="CX392" t="s">
        <v>408</v>
      </c>
      <c r="CY392">
        <v>2</v>
      </c>
      <c r="CZ392" t="b">
        <v>1</v>
      </c>
      <c r="DA392">
        <v>1677707281.71429</v>
      </c>
      <c r="DB392">
        <v>1365.49285714286</v>
      </c>
      <c r="DC392">
        <v>1429.46642857143</v>
      </c>
      <c r="DD392">
        <v>22.0744607142857</v>
      </c>
      <c r="DE392">
        <v>18.5027892857143</v>
      </c>
      <c r="DF392">
        <v>1354.05285714286</v>
      </c>
      <c r="DG392">
        <v>21.6931357142857</v>
      </c>
      <c r="DH392">
        <v>400.025428571429</v>
      </c>
      <c r="DI392">
        <v>89.1887607142857</v>
      </c>
      <c r="DJ392">
        <v>0.0385087607142857</v>
      </c>
      <c r="DK392">
        <v>27.8083428571429</v>
      </c>
      <c r="DL392">
        <v>27.5209035714286</v>
      </c>
      <c r="DM392">
        <v>999.9</v>
      </c>
      <c r="DN392">
        <v>0</v>
      </c>
      <c r="DO392">
        <v>0</v>
      </c>
      <c r="DP392">
        <v>9987.10071428572</v>
      </c>
      <c r="DQ392">
        <v>0</v>
      </c>
      <c r="DR392">
        <v>7.13610857142857</v>
      </c>
      <c r="DS392">
        <v>-63.9739642857143</v>
      </c>
      <c r="DT392">
        <v>1396.31571428571</v>
      </c>
      <c r="DU392">
        <v>1456.41464285714</v>
      </c>
      <c r="DV392">
        <v>3.57168357142857</v>
      </c>
      <c r="DW392">
        <v>1429.46642857143</v>
      </c>
      <c r="DX392">
        <v>18.5027892857143</v>
      </c>
      <c r="DY392">
        <v>1.96879428571429</v>
      </c>
      <c r="DZ392">
        <v>1.65024071428571</v>
      </c>
      <c r="EA392">
        <v>17.1955785714286</v>
      </c>
      <c r="EB392">
        <v>14.4361035714286</v>
      </c>
      <c r="EC392">
        <v>1999.99392857143</v>
      </c>
      <c r="ED392">
        <v>0.980001857142857</v>
      </c>
      <c r="EE392">
        <v>0.0199980857142857</v>
      </c>
      <c r="EF392">
        <v>0</v>
      </c>
      <c r="EG392">
        <v>2.32500357142857</v>
      </c>
      <c r="EH392">
        <v>0</v>
      </c>
      <c r="EI392">
        <v>9588.13785714286</v>
      </c>
      <c r="EJ392">
        <v>17300.1142857143</v>
      </c>
      <c r="EK392">
        <v>38.5</v>
      </c>
      <c r="EL392">
        <v>39.0022142857143</v>
      </c>
      <c r="EM392">
        <v>38.187</v>
      </c>
      <c r="EN392">
        <v>37.75</v>
      </c>
      <c r="EO392">
        <v>38</v>
      </c>
      <c r="EP392">
        <v>1959.99392857143</v>
      </c>
      <c r="EQ392">
        <v>40</v>
      </c>
      <c r="ER392">
        <v>0</v>
      </c>
      <c r="ES392">
        <v>1677707289.8</v>
      </c>
      <c r="ET392">
        <v>0</v>
      </c>
      <c r="EU392">
        <v>2.323128</v>
      </c>
      <c r="EV392">
        <v>-0.07859231280789</v>
      </c>
      <c r="EW392">
        <v>-14.6100000202384</v>
      </c>
      <c r="EX392">
        <v>9587.9392</v>
      </c>
      <c r="EY392">
        <v>15</v>
      </c>
      <c r="EZ392">
        <v>0</v>
      </c>
      <c r="FA392" t="s">
        <v>409</v>
      </c>
      <c r="FB392">
        <v>1664466183.5</v>
      </c>
      <c r="FC392">
        <v>1664466167</v>
      </c>
      <c r="FD392">
        <v>0</v>
      </c>
      <c r="FE392">
        <v>-0.244</v>
      </c>
      <c r="FF392">
        <v>0.002</v>
      </c>
      <c r="FG392">
        <v>12.235</v>
      </c>
      <c r="FH392">
        <v>0.258</v>
      </c>
      <c r="FI392">
        <v>1500</v>
      </c>
      <c r="FJ392">
        <v>19</v>
      </c>
      <c r="FK392">
        <v>0.08</v>
      </c>
      <c r="FL392">
        <v>0.08</v>
      </c>
      <c r="FM392">
        <v>3.57081225</v>
      </c>
      <c r="FN392">
        <v>-0.0304312570356414</v>
      </c>
      <c r="FO392">
        <v>0.00848202525565091</v>
      </c>
      <c r="FP392">
        <v>1</v>
      </c>
      <c r="FQ392">
        <v>1</v>
      </c>
      <c r="FR392">
        <v>1</v>
      </c>
      <c r="FS392" t="s">
        <v>410</v>
      </c>
      <c r="FT392">
        <v>2.70452</v>
      </c>
      <c r="FU392">
        <v>2.69164</v>
      </c>
      <c r="FV392">
        <v>0.201326</v>
      </c>
      <c r="FW392">
        <v>0.20762</v>
      </c>
      <c r="FX392">
        <v>0.0959183</v>
      </c>
      <c r="FY392">
        <v>0.0856568</v>
      </c>
      <c r="FZ392">
        <v>31041.1</v>
      </c>
      <c r="GA392">
        <v>33561.2</v>
      </c>
      <c r="GB392">
        <v>35225.9</v>
      </c>
      <c r="GC392">
        <v>38419.1</v>
      </c>
      <c r="GD392">
        <v>45120.7</v>
      </c>
      <c r="GE392">
        <v>50711.3</v>
      </c>
      <c r="GF392">
        <v>55012.6</v>
      </c>
      <c r="GG392">
        <v>61590.2</v>
      </c>
      <c r="GH392">
        <v>1.76642</v>
      </c>
      <c r="GI392">
        <v>2.01113</v>
      </c>
      <c r="GJ392">
        <v>0.0565127</v>
      </c>
      <c r="GK392">
        <v>0</v>
      </c>
      <c r="GL392">
        <v>26.6001</v>
      </c>
      <c r="GM392">
        <v>999.9</v>
      </c>
      <c r="GN392">
        <v>46.655</v>
      </c>
      <c r="GO392">
        <v>30.252</v>
      </c>
      <c r="GP392">
        <v>22.6091</v>
      </c>
      <c r="GQ392">
        <v>55.3486</v>
      </c>
      <c r="GR392">
        <v>39.6074</v>
      </c>
      <c r="GS392">
        <v>1</v>
      </c>
      <c r="GT392">
        <v>0.0384731</v>
      </c>
      <c r="GU392">
        <v>0.605637</v>
      </c>
      <c r="GV392">
        <v>20.149</v>
      </c>
      <c r="GW392">
        <v>5.19722</v>
      </c>
      <c r="GX392">
        <v>12.004</v>
      </c>
      <c r="GY392">
        <v>4.97515</v>
      </c>
      <c r="GZ392">
        <v>3.29373</v>
      </c>
      <c r="HA392">
        <v>9999</v>
      </c>
      <c r="HB392">
        <v>999.9</v>
      </c>
      <c r="HC392">
        <v>9999</v>
      </c>
      <c r="HD392">
        <v>9999</v>
      </c>
      <c r="HE392">
        <v>1.86293</v>
      </c>
      <c r="HF392">
        <v>1.86783</v>
      </c>
      <c r="HG392">
        <v>1.86762</v>
      </c>
      <c r="HH392">
        <v>1.86874</v>
      </c>
      <c r="HI392">
        <v>1.86955</v>
      </c>
      <c r="HJ392">
        <v>1.86566</v>
      </c>
      <c r="HK392">
        <v>1.86676</v>
      </c>
      <c r="HL392">
        <v>1.86813</v>
      </c>
      <c r="HM392">
        <v>5</v>
      </c>
      <c r="HN392">
        <v>0</v>
      </c>
      <c r="HO392">
        <v>0</v>
      </c>
      <c r="HP392">
        <v>0</v>
      </c>
      <c r="HQ392" t="s">
        <v>411</v>
      </c>
      <c r="HR392" t="s">
        <v>412</v>
      </c>
      <c r="HS392" t="s">
        <v>413</v>
      </c>
      <c r="HT392" t="s">
        <v>413</v>
      </c>
      <c r="HU392" t="s">
        <v>413</v>
      </c>
      <c r="HV392" t="s">
        <v>413</v>
      </c>
      <c r="HW392">
        <v>0</v>
      </c>
      <c r="HX392">
        <v>100</v>
      </c>
      <c r="HY392">
        <v>100</v>
      </c>
      <c r="HZ392">
        <v>11.56</v>
      </c>
      <c r="IA392">
        <v>0.3819</v>
      </c>
      <c r="IB392">
        <v>3.61156944067182</v>
      </c>
      <c r="IC392">
        <v>0.00591231132926672</v>
      </c>
      <c r="ID392">
        <v>5.16410255878682e-07</v>
      </c>
      <c r="IE392">
        <v>-4.52549797307401e-10</v>
      </c>
      <c r="IF392">
        <v>-0.01671608691744</v>
      </c>
      <c r="IG392">
        <v>-0.0199121862534561</v>
      </c>
      <c r="IH392">
        <v>0.0023748117975637</v>
      </c>
      <c r="II392">
        <v>-2.81687552999807e-05</v>
      </c>
      <c r="IJ392">
        <v>-4</v>
      </c>
      <c r="IK392">
        <v>1802</v>
      </c>
      <c r="IL392">
        <v>0</v>
      </c>
      <c r="IM392">
        <v>28</v>
      </c>
      <c r="IN392">
        <v>220685.1</v>
      </c>
      <c r="IO392">
        <v>220685.4</v>
      </c>
      <c r="IP392">
        <v>2.80273</v>
      </c>
      <c r="IQ392">
        <v>2.60132</v>
      </c>
      <c r="IR392">
        <v>1.54785</v>
      </c>
      <c r="IS392">
        <v>2.30957</v>
      </c>
      <c r="IT392">
        <v>1.34644</v>
      </c>
      <c r="IU392">
        <v>2.36816</v>
      </c>
      <c r="IV392">
        <v>34.0092</v>
      </c>
      <c r="IW392">
        <v>13.9569</v>
      </c>
      <c r="IX392">
        <v>18</v>
      </c>
      <c r="IY392">
        <v>378.684</v>
      </c>
      <c r="IZ392">
        <v>522.378</v>
      </c>
      <c r="JA392">
        <v>25.3242</v>
      </c>
      <c r="JB392">
        <v>27.724</v>
      </c>
      <c r="JC392">
        <v>30.0003</v>
      </c>
      <c r="JD392">
        <v>27.6931</v>
      </c>
      <c r="JE392">
        <v>27.6265</v>
      </c>
      <c r="JF392">
        <v>56.0848</v>
      </c>
      <c r="JG392">
        <v>19.2147</v>
      </c>
      <c r="JH392">
        <v>51.9307</v>
      </c>
      <c r="JI392">
        <v>25.3272</v>
      </c>
      <c r="JJ392">
        <v>1477.14</v>
      </c>
      <c r="JK392">
        <v>18.6087</v>
      </c>
      <c r="JL392">
        <v>102.087</v>
      </c>
      <c r="JM392">
        <v>102.539</v>
      </c>
    </row>
    <row r="393" spans="1:273">
      <c r="A393">
        <v>377</v>
      </c>
      <c r="B393">
        <v>1677707294.5</v>
      </c>
      <c r="C393">
        <v>5427.90000009537</v>
      </c>
      <c r="D393" t="s">
        <v>1166</v>
      </c>
      <c r="E393" t="s">
        <v>1167</v>
      </c>
      <c r="F393">
        <v>5</v>
      </c>
      <c r="G393" t="s">
        <v>606</v>
      </c>
      <c r="H393" t="s">
        <v>406</v>
      </c>
      <c r="I393">
        <v>1677707287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1487.77964290909</v>
      </c>
      <c r="AK393">
        <v>1438.37363636364</v>
      </c>
      <c r="AL393">
        <v>3.40669610389621</v>
      </c>
      <c r="AM393">
        <v>64.5</v>
      </c>
      <c r="AN393">
        <f>(AP393 - AO393 + DI393*1E3/(8.314*(DK393+273.15)) * AR393/DH393 * AQ393) * DH393/(100*CV393) * 1000/(1000 - AP393)</f>
        <v>0</v>
      </c>
      <c r="AO393">
        <v>18.5239687286858</v>
      </c>
      <c r="AP393">
        <v>22.0915132867133</v>
      </c>
      <c r="AQ393">
        <v>7.48776007818447e-05</v>
      </c>
      <c r="AR393">
        <v>91.5224354948296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407</v>
      </c>
      <c r="AY393" t="s">
        <v>407</v>
      </c>
      <c r="AZ393">
        <v>0</v>
      </c>
      <c r="BA393">
        <v>0</v>
      </c>
      <c r="BB393">
        <f>1-AZ393/BA393</f>
        <v>0</v>
      </c>
      <c r="BC393">
        <v>0</v>
      </c>
      <c r="BD393" t="s">
        <v>407</v>
      </c>
      <c r="BE393" t="s">
        <v>407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407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3.46</v>
      </c>
      <c r="CW393">
        <v>0.5</v>
      </c>
      <c r="CX393" t="s">
        <v>408</v>
      </c>
      <c r="CY393">
        <v>2</v>
      </c>
      <c r="CZ393" t="b">
        <v>1</v>
      </c>
      <c r="DA393">
        <v>1677707287</v>
      </c>
      <c r="DB393">
        <v>1383.17074074074</v>
      </c>
      <c r="DC393">
        <v>1447.27259259259</v>
      </c>
      <c r="DD393">
        <v>22.0832407407407</v>
      </c>
      <c r="DE393">
        <v>18.518</v>
      </c>
      <c r="DF393">
        <v>1371.64666666667</v>
      </c>
      <c r="DG393">
        <v>21.7015518518519</v>
      </c>
      <c r="DH393">
        <v>400.037481481482</v>
      </c>
      <c r="DI393">
        <v>89.1887037037037</v>
      </c>
      <c r="DJ393">
        <v>0.0385857037037037</v>
      </c>
      <c r="DK393">
        <v>27.8033666666667</v>
      </c>
      <c r="DL393">
        <v>27.519962962963</v>
      </c>
      <c r="DM393">
        <v>999.9</v>
      </c>
      <c r="DN393">
        <v>0</v>
      </c>
      <c r="DO393">
        <v>0</v>
      </c>
      <c r="DP393">
        <v>9990.85296296296</v>
      </c>
      <c r="DQ393">
        <v>0</v>
      </c>
      <c r="DR393">
        <v>7.13148481481481</v>
      </c>
      <c r="DS393">
        <v>-64.1022407407407</v>
      </c>
      <c r="DT393">
        <v>1414.40592592593</v>
      </c>
      <c r="DU393">
        <v>1474.57925925926</v>
      </c>
      <c r="DV393">
        <v>3.56525</v>
      </c>
      <c r="DW393">
        <v>1447.27259259259</v>
      </c>
      <c r="DX393">
        <v>18.518</v>
      </c>
      <c r="DY393">
        <v>1.96957555555556</v>
      </c>
      <c r="DZ393">
        <v>1.65159703703704</v>
      </c>
      <c r="EA393">
        <v>17.2018444444444</v>
      </c>
      <c r="EB393">
        <v>14.4488111111111</v>
      </c>
      <c r="EC393">
        <v>1999.96962962963</v>
      </c>
      <c r="ED393">
        <v>0.980001666666667</v>
      </c>
      <c r="EE393">
        <v>0.0199982888888889</v>
      </c>
      <c r="EF393">
        <v>0</v>
      </c>
      <c r="EG393">
        <v>2.31115925925926</v>
      </c>
      <c r="EH393">
        <v>0</v>
      </c>
      <c r="EI393">
        <v>9586.85259259259</v>
      </c>
      <c r="EJ393">
        <v>17299.9</v>
      </c>
      <c r="EK393">
        <v>38.5</v>
      </c>
      <c r="EL393">
        <v>39.0022962962963</v>
      </c>
      <c r="EM393">
        <v>38.187</v>
      </c>
      <c r="EN393">
        <v>37.75</v>
      </c>
      <c r="EO393">
        <v>38</v>
      </c>
      <c r="EP393">
        <v>1959.96962962963</v>
      </c>
      <c r="EQ393">
        <v>40</v>
      </c>
      <c r="ER393">
        <v>0</v>
      </c>
      <c r="ES393">
        <v>1677707294.6</v>
      </c>
      <c r="ET393">
        <v>0</v>
      </c>
      <c r="EU393">
        <v>2.291952</v>
      </c>
      <c r="EV393">
        <v>-0.0373846175370663</v>
      </c>
      <c r="EW393">
        <v>-13.1607692593819</v>
      </c>
      <c r="EX393">
        <v>9586.8644</v>
      </c>
      <c r="EY393">
        <v>15</v>
      </c>
      <c r="EZ393">
        <v>0</v>
      </c>
      <c r="FA393" t="s">
        <v>409</v>
      </c>
      <c r="FB393">
        <v>1664466183.5</v>
      </c>
      <c r="FC393">
        <v>1664466167</v>
      </c>
      <c r="FD393">
        <v>0</v>
      </c>
      <c r="FE393">
        <v>-0.244</v>
      </c>
      <c r="FF393">
        <v>0.002</v>
      </c>
      <c r="FG393">
        <v>12.235</v>
      </c>
      <c r="FH393">
        <v>0.258</v>
      </c>
      <c r="FI393">
        <v>1500</v>
      </c>
      <c r="FJ393">
        <v>19</v>
      </c>
      <c r="FK393">
        <v>0.08</v>
      </c>
      <c r="FL393">
        <v>0.08</v>
      </c>
      <c r="FM393">
        <v>3.57018175</v>
      </c>
      <c r="FN393">
        <v>-0.0703707692307866</v>
      </c>
      <c r="FO393">
        <v>0.00882871844819507</v>
      </c>
      <c r="FP393">
        <v>1</v>
      </c>
      <c r="FQ393">
        <v>1</v>
      </c>
      <c r="FR393">
        <v>1</v>
      </c>
      <c r="FS393" t="s">
        <v>410</v>
      </c>
      <c r="FT393">
        <v>2.70419</v>
      </c>
      <c r="FU393">
        <v>2.69143</v>
      </c>
      <c r="FV393">
        <v>0.202788</v>
      </c>
      <c r="FW393">
        <v>0.209056</v>
      </c>
      <c r="FX393">
        <v>0.0959332</v>
      </c>
      <c r="FY393">
        <v>0.0857305</v>
      </c>
      <c r="FZ393">
        <v>30984.4</v>
      </c>
      <c r="GA393">
        <v>33500</v>
      </c>
      <c r="GB393">
        <v>35226</v>
      </c>
      <c r="GC393">
        <v>38418.6</v>
      </c>
      <c r="GD393">
        <v>45120.4</v>
      </c>
      <c r="GE393">
        <v>50706.7</v>
      </c>
      <c r="GF393">
        <v>55013</v>
      </c>
      <c r="GG393">
        <v>61589.5</v>
      </c>
      <c r="GH393">
        <v>1.76618</v>
      </c>
      <c r="GI393">
        <v>2.01145</v>
      </c>
      <c r="GJ393">
        <v>0.056386</v>
      </c>
      <c r="GK393">
        <v>0</v>
      </c>
      <c r="GL393">
        <v>26.598</v>
      </c>
      <c r="GM393">
        <v>999.9</v>
      </c>
      <c r="GN393">
        <v>46.655</v>
      </c>
      <c r="GO393">
        <v>30.252</v>
      </c>
      <c r="GP393">
        <v>22.6107</v>
      </c>
      <c r="GQ393">
        <v>55.8986</v>
      </c>
      <c r="GR393">
        <v>39.1707</v>
      </c>
      <c r="GS393">
        <v>1</v>
      </c>
      <c r="GT393">
        <v>0.0385823</v>
      </c>
      <c r="GU393">
        <v>0.62695</v>
      </c>
      <c r="GV393">
        <v>20.1488</v>
      </c>
      <c r="GW393">
        <v>5.19677</v>
      </c>
      <c r="GX393">
        <v>12.0041</v>
      </c>
      <c r="GY393">
        <v>4.975</v>
      </c>
      <c r="GZ393">
        <v>3.2938</v>
      </c>
      <c r="HA393">
        <v>9999</v>
      </c>
      <c r="HB393">
        <v>999.9</v>
      </c>
      <c r="HC393">
        <v>9999</v>
      </c>
      <c r="HD393">
        <v>9999</v>
      </c>
      <c r="HE393">
        <v>1.86294</v>
      </c>
      <c r="HF393">
        <v>1.86784</v>
      </c>
      <c r="HG393">
        <v>1.86761</v>
      </c>
      <c r="HH393">
        <v>1.86874</v>
      </c>
      <c r="HI393">
        <v>1.86957</v>
      </c>
      <c r="HJ393">
        <v>1.86566</v>
      </c>
      <c r="HK393">
        <v>1.86676</v>
      </c>
      <c r="HL393">
        <v>1.86813</v>
      </c>
      <c r="HM393">
        <v>5</v>
      </c>
      <c r="HN393">
        <v>0</v>
      </c>
      <c r="HO393">
        <v>0</v>
      </c>
      <c r="HP393">
        <v>0</v>
      </c>
      <c r="HQ393" t="s">
        <v>411</v>
      </c>
      <c r="HR393" t="s">
        <v>412</v>
      </c>
      <c r="HS393" t="s">
        <v>413</v>
      </c>
      <c r="HT393" t="s">
        <v>413</v>
      </c>
      <c r="HU393" t="s">
        <v>413</v>
      </c>
      <c r="HV393" t="s">
        <v>413</v>
      </c>
      <c r="HW393">
        <v>0</v>
      </c>
      <c r="HX393">
        <v>100</v>
      </c>
      <c r="HY393">
        <v>100</v>
      </c>
      <c r="HZ393">
        <v>11.65</v>
      </c>
      <c r="IA393">
        <v>0.3821</v>
      </c>
      <c r="IB393">
        <v>3.61156944067182</v>
      </c>
      <c r="IC393">
        <v>0.00591231132926672</v>
      </c>
      <c r="ID393">
        <v>5.16410255878682e-07</v>
      </c>
      <c r="IE393">
        <v>-4.52549797307401e-10</v>
      </c>
      <c r="IF393">
        <v>-0.01671608691744</v>
      </c>
      <c r="IG393">
        <v>-0.0199121862534561</v>
      </c>
      <c r="IH393">
        <v>0.0023748117975637</v>
      </c>
      <c r="II393">
        <v>-2.81687552999807e-05</v>
      </c>
      <c r="IJ393">
        <v>-4</v>
      </c>
      <c r="IK393">
        <v>1802</v>
      </c>
      <c r="IL393">
        <v>0</v>
      </c>
      <c r="IM393">
        <v>28</v>
      </c>
      <c r="IN393">
        <v>220685.2</v>
      </c>
      <c r="IO393">
        <v>220685.5</v>
      </c>
      <c r="IP393">
        <v>2.83081</v>
      </c>
      <c r="IQ393">
        <v>2.6062</v>
      </c>
      <c r="IR393">
        <v>1.54785</v>
      </c>
      <c r="IS393">
        <v>2.30957</v>
      </c>
      <c r="IT393">
        <v>1.34644</v>
      </c>
      <c r="IU393">
        <v>2.34375</v>
      </c>
      <c r="IV393">
        <v>34.0092</v>
      </c>
      <c r="IW393">
        <v>13.9569</v>
      </c>
      <c r="IX393">
        <v>18</v>
      </c>
      <c r="IY393">
        <v>378.562</v>
      </c>
      <c r="IZ393">
        <v>522.617</v>
      </c>
      <c r="JA393">
        <v>25.3074</v>
      </c>
      <c r="JB393">
        <v>27.7268</v>
      </c>
      <c r="JC393">
        <v>30.0001</v>
      </c>
      <c r="JD393">
        <v>27.6949</v>
      </c>
      <c r="JE393">
        <v>27.6282</v>
      </c>
      <c r="JF393">
        <v>56.6328</v>
      </c>
      <c r="JG393">
        <v>18.9273</v>
      </c>
      <c r="JH393">
        <v>51.9307</v>
      </c>
      <c r="JI393">
        <v>25.3055</v>
      </c>
      <c r="JJ393">
        <v>1490.59</v>
      </c>
      <c r="JK393">
        <v>18.6286</v>
      </c>
      <c r="JL393">
        <v>102.088</v>
      </c>
      <c r="JM393">
        <v>102.537</v>
      </c>
    </row>
    <row r="394" spans="1:273">
      <c r="A394">
        <v>378</v>
      </c>
      <c r="B394">
        <v>1677707299.5</v>
      </c>
      <c r="C394">
        <v>5432.90000009537</v>
      </c>
      <c r="D394" t="s">
        <v>1168</v>
      </c>
      <c r="E394" t="s">
        <v>1169</v>
      </c>
      <c r="F394">
        <v>5</v>
      </c>
      <c r="G394" t="s">
        <v>606</v>
      </c>
      <c r="H394" t="s">
        <v>406</v>
      </c>
      <c r="I394">
        <v>1677707291.71429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1504.93858715152</v>
      </c>
      <c r="AK394">
        <v>1455.472</v>
      </c>
      <c r="AL394">
        <v>3.41381904761914</v>
      </c>
      <c r="AM394">
        <v>64.5</v>
      </c>
      <c r="AN394">
        <f>(AP394 - AO394 + DI394*1E3/(8.314*(DK394+273.15)) * AR394/DH394 * AQ394) * DH394/(100*CV394) * 1000/(1000 - AP394)</f>
        <v>0</v>
      </c>
      <c r="AO394">
        <v>18.5560610310226</v>
      </c>
      <c r="AP394">
        <v>22.1004615384616</v>
      </c>
      <c r="AQ394">
        <v>3.51693970068958e-05</v>
      </c>
      <c r="AR394">
        <v>91.5224354948296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407</v>
      </c>
      <c r="AY394" t="s">
        <v>407</v>
      </c>
      <c r="AZ394">
        <v>0</v>
      </c>
      <c r="BA394">
        <v>0</v>
      </c>
      <c r="BB394">
        <f>1-AZ394/BA394</f>
        <v>0</v>
      </c>
      <c r="BC394">
        <v>0</v>
      </c>
      <c r="BD394" t="s">
        <v>407</v>
      </c>
      <c r="BE394" t="s">
        <v>407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407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3.46</v>
      </c>
      <c r="CW394">
        <v>0.5</v>
      </c>
      <c r="CX394" t="s">
        <v>408</v>
      </c>
      <c r="CY394">
        <v>2</v>
      </c>
      <c r="CZ394" t="b">
        <v>1</v>
      </c>
      <c r="DA394">
        <v>1677707291.71429</v>
      </c>
      <c r="DB394">
        <v>1398.94928571429</v>
      </c>
      <c r="DC394">
        <v>1463.16964285714</v>
      </c>
      <c r="DD394">
        <v>22.0897178571429</v>
      </c>
      <c r="DE394">
        <v>18.5433678571429</v>
      </c>
      <c r="DF394">
        <v>1387.35107142857</v>
      </c>
      <c r="DG394">
        <v>21.7077571428571</v>
      </c>
      <c r="DH394">
        <v>400.028357142857</v>
      </c>
      <c r="DI394">
        <v>89.1889892857143</v>
      </c>
      <c r="DJ394">
        <v>0.0386918714285714</v>
      </c>
      <c r="DK394">
        <v>27.8009428571429</v>
      </c>
      <c r="DL394">
        <v>27.5199285714286</v>
      </c>
      <c r="DM394">
        <v>999.9</v>
      </c>
      <c r="DN394">
        <v>0</v>
      </c>
      <c r="DO394">
        <v>0</v>
      </c>
      <c r="DP394">
        <v>10001.9178571429</v>
      </c>
      <c r="DQ394">
        <v>0</v>
      </c>
      <c r="DR394">
        <v>7.14034428571429</v>
      </c>
      <c r="DS394">
        <v>-64.2199642857143</v>
      </c>
      <c r="DT394">
        <v>1430.55107142857</v>
      </c>
      <c r="DU394">
        <v>1490.81464285714</v>
      </c>
      <c r="DV394">
        <v>3.54636107142857</v>
      </c>
      <c r="DW394">
        <v>1463.16964285714</v>
      </c>
      <c r="DX394">
        <v>18.5433678571429</v>
      </c>
      <c r="DY394">
        <v>1.97015928571429</v>
      </c>
      <c r="DZ394">
        <v>1.65386392857143</v>
      </c>
      <c r="EA394">
        <v>17.2065285714286</v>
      </c>
      <c r="EB394">
        <v>14.4700214285714</v>
      </c>
      <c r="EC394">
        <v>1999.96178571429</v>
      </c>
      <c r="ED394">
        <v>0.980001642857143</v>
      </c>
      <c r="EE394">
        <v>0.0199983142857143</v>
      </c>
      <c r="EF394">
        <v>0</v>
      </c>
      <c r="EG394">
        <v>2.35846071428571</v>
      </c>
      <c r="EH394">
        <v>0</v>
      </c>
      <c r="EI394">
        <v>9585.75642857143</v>
      </c>
      <c r="EJ394">
        <v>17299.8285714286</v>
      </c>
      <c r="EK394">
        <v>38.5</v>
      </c>
      <c r="EL394">
        <v>39.0022142857143</v>
      </c>
      <c r="EM394">
        <v>38.187</v>
      </c>
      <c r="EN394">
        <v>37.75</v>
      </c>
      <c r="EO394">
        <v>38</v>
      </c>
      <c r="EP394">
        <v>1959.96178571429</v>
      </c>
      <c r="EQ394">
        <v>40</v>
      </c>
      <c r="ER394">
        <v>0</v>
      </c>
      <c r="ES394">
        <v>1677707300</v>
      </c>
      <c r="ET394">
        <v>0</v>
      </c>
      <c r="EU394">
        <v>2.33987307692308</v>
      </c>
      <c r="EV394">
        <v>0.665370935990625</v>
      </c>
      <c r="EW394">
        <v>-12.8454700487254</v>
      </c>
      <c r="EX394">
        <v>9585.69576923077</v>
      </c>
      <c r="EY394">
        <v>15</v>
      </c>
      <c r="EZ394">
        <v>0</v>
      </c>
      <c r="FA394" t="s">
        <v>409</v>
      </c>
      <c r="FB394">
        <v>1664466183.5</v>
      </c>
      <c r="FC394">
        <v>1664466167</v>
      </c>
      <c r="FD394">
        <v>0</v>
      </c>
      <c r="FE394">
        <v>-0.244</v>
      </c>
      <c r="FF394">
        <v>0.002</v>
      </c>
      <c r="FG394">
        <v>12.235</v>
      </c>
      <c r="FH394">
        <v>0.258</v>
      </c>
      <c r="FI394">
        <v>1500</v>
      </c>
      <c r="FJ394">
        <v>19</v>
      </c>
      <c r="FK394">
        <v>0.08</v>
      </c>
      <c r="FL394">
        <v>0.08</v>
      </c>
      <c r="FM394">
        <v>3.55361825</v>
      </c>
      <c r="FN394">
        <v>-0.204922063789872</v>
      </c>
      <c r="FO394">
        <v>0.0230357707584856</v>
      </c>
      <c r="FP394">
        <v>1</v>
      </c>
      <c r="FQ394">
        <v>1</v>
      </c>
      <c r="FR394">
        <v>1</v>
      </c>
      <c r="FS394" t="s">
        <v>410</v>
      </c>
      <c r="FT394">
        <v>2.70442</v>
      </c>
      <c r="FU394">
        <v>2.69142</v>
      </c>
      <c r="FV394">
        <v>0.204246</v>
      </c>
      <c r="FW394">
        <v>0.210474</v>
      </c>
      <c r="FX394">
        <v>0.0959679</v>
      </c>
      <c r="FY394">
        <v>0.0858989</v>
      </c>
      <c r="FZ394">
        <v>30927.4</v>
      </c>
      <c r="GA394">
        <v>33439.6</v>
      </c>
      <c r="GB394">
        <v>35225.6</v>
      </c>
      <c r="GC394">
        <v>38418.2</v>
      </c>
      <c r="GD394">
        <v>45118.1</v>
      </c>
      <c r="GE394">
        <v>50696.9</v>
      </c>
      <c r="GF394">
        <v>55012.4</v>
      </c>
      <c r="GG394">
        <v>61588.9</v>
      </c>
      <c r="GH394">
        <v>1.76647</v>
      </c>
      <c r="GI394">
        <v>2.01092</v>
      </c>
      <c r="GJ394">
        <v>0.0562072</v>
      </c>
      <c r="GK394">
        <v>0</v>
      </c>
      <c r="GL394">
        <v>26.5978</v>
      </c>
      <c r="GM394">
        <v>999.9</v>
      </c>
      <c r="GN394">
        <v>46.606</v>
      </c>
      <c r="GO394">
        <v>30.252</v>
      </c>
      <c r="GP394">
        <v>22.5853</v>
      </c>
      <c r="GQ394">
        <v>55.4586</v>
      </c>
      <c r="GR394">
        <v>39.355</v>
      </c>
      <c r="GS394">
        <v>1</v>
      </c>
      <c r="GT394">
        <v>0.0387703</v>
      </c>
      <c r="GU394">
        <v>0.642971</v>
      </c>
      <c r="GV394">
        <v>20.1485</v>
      </c>
      <c r="GW394">
        <v>5.19692</v>
      </c>
      <c r="GX394">
        <v>12.004</v>
      </c>
      <c r="GY394">
        <v>4.97485</v>
      </c>
      <c r="GZ394">
        <v>3.2936</v>
      </c>
      <c r="HA394">
        <v>9999</v>
      </c>
      <c r="HB394">
        <v>999.9</v>
      </c>
      <c r="HC394">
        <v>9999</v>
      </c>
      <c r="HD394">
        <v>9999</v>
      </c>
      <c r="HE394">
        <v>1.86295</v>
      </c>
      <c r="HF394">
        <v>1.86784</v>
      </c>
      <c r="HG394">
        <v>1.86764</v>
      </c>
      <c r="HH394">
        <v>1.86874</v>
      </c>
      <c r="HI394">
        <v>1.86959</v>
      </c>
      <c r="HJ394">
        <v>1.86564</v>
      </c>
      <c r="HK394">
        <v>1.86676</v>
      </c>
      <c r="HL394">
        <v>1.86813</v>
      </c>
      <c r="HM394">
        <v>5</v>
      </c>
      <c r="HN394">
        <v>0</v>
      </c>
      <c r="HO394">
        <v>0</v>
      </c>
      <c r="HP394">
        <v>0</v>
      </c>
      <c r="HQ394" t="s">
        <v>411</v>
      </c>
      <c r="HR394" t="s">
        <v>412</v>
      </c>
      <c r="HS394" t="s">
        <v>413</v>
      </c>
      <c r="HT394" t="s">
        <v>413</v>
      </c>
      <c r="HU394" t="s">
        <v>413</v>
      </c>
      <c r="HV394" t="s">
        <v>413</v>
      </c>
      <c r="HW394">
        <v>0</v>
      </c>
      <c r="HX394">
        <v>100</v>
      </c>
      <c r="HY394">
        <v>100</v>
      </c>
      <c r="HZ394">
        <v>11.72</v>
      </c>
      <c r="IA394">
        <v>0.3825</v>
      </c>
      <c r="IB394">
        <v>3.61156944067182</v>
      </c>
      <c r="IC394">
        <v>0.00591231132926672</v>
      </c>
      <c r="ID394">
        <v>5.16410255878682e-07</v>
      </c>
      <c r="IE394">
        <v>-4.52549797307401e-10</v>
      </c>
      <c r="IF394">
        <v>-0.01671608691744</v>
      </c>
      <c r="IG394">
        <v>-0.0199121862534561</v>
      </c>
      <c r="IH394">
        <v>0.0023748117975637</v>
      </c>
      <c r="II394">
        <v>-2.81687552999807e-05</v>
      </c>
      <c r="IJ394">
        <v>-4</v>
      </c>
      <c r="IK394">
        <v>1802</v>
      </c>
      <c r="IL394">
        <v>0</v>
      </c>
      <c r="IM394">
        <v>28</v>
      </c>
      <c r="IN394">
        <v>220685.3</v>
      </c>
      <c r="IO394">
        <v>220685.5</v>
      </c>
      <c r="IP394">
        <v>2.854</v>
      </c>
      <c r="IQ394">
        <v>2.6001</v>
      </c>
      <c r="IR394">
        <v>1.54785</v>
      </c>
      <c r="IS394">
        <v>2.31079</v>
      </c>
      <c r="IT394">
        <v>1.34644</v>
      </c>
      <c r="IU394">
        <v>2.46582</v>
      </c>
      <c r="IV394">
        <v>34.0092</v>
      </c>
      <c r="IW394">
        <v>13.9657</v>
      </c>
      <c r="IX394">
        <v>18</v>
      </c>
      <c r="IY394">
        <v>378.734</v>
      </c>
      <c r="IZ394">
        <v>522.276</v>
      </c>
      <c r="JA394">
        <v>25.2852</v>
      </c>
      <c r="JB394">
        <v>27.7298</v>
      </c>
      <c r="JC394">
        <v>30.0003</v>
      </c>
      <c r="JD394">
        <v>27.6967</v>
      </c>
      <c r="JE394">
        <v>27.6302</v>
      </c>
      <c r="JF394">
        <v>57.104</v>
      </c>
      <c r="JG394">
        <v>18.9273</v>
      </c>
      <c r="JH394">
        <v>51.9307</v>
      </c>
      <c r="JI394">
        <v>25.2832</v>
      </c>
      <c r="JJ394">
        <v>1510.77</v>
      </c>
      <c r="JK394">
        <v>18.6361</v>
      </c>
      <c r="JL394">
        <v>102.087</v>
      </c>
      <c r="JM394">
        <v>102.536</v>
      </c>
    </row>
    <row r="395" spans="1:273">
      <c r="A395">
        <v>379</v>
      </c>
      <c r="B395">
        <v>1677707304.5</v>
      </c>
      <c r="C395">
        <v>5437.90000009537</v>
      </c>
      <c r="D395" t="s">
        <v>1170</v>
      </c>
      <c r="E395" t="s">
        <v>1171</v>
      </c>
      <c r="F395">
        <v>5</v>
      </c>
      <c r="G395" t="s">
        <v>606</v>
      </c>
      <c r="H395" t="s">
        <v>406</v>
      </c>
      <c r="I395">
        <v>1677707297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1522.14626836364</v>
      </c>
      <c r="AK395">
        <v>1472.6143030303</v>
      </c>
      <c r="AL395">
        <v>3.42259134199126</v>
      </c>
      <c r="AM395">
        <v>64.5</v>
      </c>
      <c r="AN395">
        <f>(AP395 - AO395 + DI395*1E3/(8.314*(DK395+273.15)) * AR395/DH395 * AQ395) * DH395/(100*CV395) * 1000/(1000 - AP395)</f>
        <v>0</v>
      </c>
      <c r="AO395">
        <v>18.5989022779798</v>
      </c>
      <c r="AP395">
        <v>22.1161538461539</v>
      </c>
      <c r="AQ395">
        <v>0.000268190016092148</v>
      </c>
      <c r="AR395">
        <v>91.5224354948296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407</v>
      </c>
      <c r="AY395" t="s">
        <v>407</v>
      </c>
      <c r="AZ395">
        <v>0</v>
      </c>
      <c r="BA395">
        <v>0</v>
      </c>
      <c r="BB395">
        <f>1-AZ395/BA395</f>
        <v>0</v>
      </c>
      <c r="BC395">
        <v>0</v>
      </c>
      <c r="BD395" t="s">
        <v>407</v>
      </c>
      <c r="BE395" t="s">
        <v>407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407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3.46</v>
      </c>
      <c r="CW395">
        <v>0.5</v>
      </c>
      <c r="CX395" t="s">
        <v>408</v>
      </c>
      <c r="CY395">
        <v>2</v>
      </c>
      <c r="CZ395" t="b">
        <v>1</v>
      </c>
      <c r="DA395">
        <v>1677707297</v>
      </c>
      <c r="DB395">
        <v>1416.62888888889</v>
      </c>
      <c r="DC395">
        <v>1480.94111111111</v>
      </c>
      <c r="DD395">
        <v>22.0986925925926</v>
      </c>
      <c r="DE395">
        <v>18.5701518518519</v>
      </c>
      <c r="DF395">
        <v>1404.94814814815</v>
      </c>
      <c r="DG395">
        <v>21.7163592592593</v>
      </c>
      <c r="DH395">
        <v>400.058</v>
      </c>
      <c r="DI395">
        <v>89.1905037037037</v>
      </c>
      <c r="DJ395">
        <v>0.0386283074074074</v>
      </c>
      <c r="DK395">
        <v>27.7972777777778</v>
      </c>
      <c r="DL395">
        <v>27.5163333333333</v>
      </c>
      <c r="DM395">
        <v>999.9</v>
      </c>
      <c r="DN395">
        <v>0</v>
      </c>
      <c r="DO395">
        <v>0</v>
      </c>
      <c r="DP395">
        <v>10002.497037037</v>
      </c>
      <c r="DQ395">
        <v>0</v>
      </c>
      <c r="DR395">
        <v>7.14517222222222</v>
      </c>
      <c r="DS395">
        <v>-64.3119074074074</v>
      </c>
      <c r="DT395">
        <v>1448.64407407407</v>
      </c>
      <c r="DU395">
        <v>1508.96333333333</v>
      </c>
      <c r="DV395">
        <v>3.52854</v>
      </c>
      <c r="DW395">
        <v>1480.94111111111</v>
      </c>
      <c r="DX395">
        <v>18.5701518518519</v>
      </c>
      <c r="DY395">
        <v>1.97099333333333</v>
      </c>
      <c r="DZ395">
        <v>1.65628111111111</v>
      </c>
      <c r="EA395">
        <v>17.2132148148148</v>
      </c>
      <c r="EB395">
        <v>14.4926222222222</v>
      </c>
      <c r="EC395">
        <v>1999.97</v>
      </c>
      <c r="ED395">
        <v>0.980001777777778</v>
      </c>
      <c r="EE395">
        <v>0.0199981703703704</v>
      </c>
      <c r="EF395">
        <v>0</v>
      </c>
      <c r="EG395">
        <v>2.32494814814815</v>
      </c>
      <c r="EH395">
        <v>0</v>
      </c>
      <c r="EI395">
        <v>9584.55814814815</v>
      </c>
      <c r="EJ395">
        <v>17299.8962962963</v>
      </c>
      <c r="EK395">
        <v>38.5</v>
      </c>
      <c r="EL395">
        <v>39.0022962962963</v>
      </c>
      <c r="EM395">
        <v>38.1916666666667</v>
      </c>
      <c r="EN395">
        <v>37.75</v>
      </c>
      <c r="EO395">
        <v>38</v>
      </c>
      <c r="EP395">
        <v>1959.97</v>
      </c>
      <c r="EQ395">
        <v>40</v>
      </c>
      <c r="ER395">
        <v>0</v>
      </c>
      <c r="ES395">
        <v>1677707304.8</v>
      </c>
      <c r="ET395">
        <v>0</v>
      </c>
      <c r="EU395">
        <v>2.32672692307692</v>
      </c>
      <c r="EV395">
        <v>0.0620957217466447</v>
      </c>
      <c r="EW395">
        <v>-15.0779486877565</v>
      </c>
      <c r="EX395">
        <v>9584.54576923077</v>
      </c>
      <c r="EY395">
        <v>15</v>
      </c>
      <c r="EZ395">
        <v>0</v>
      </c>
      <c r="FA395" t="s">
        <v>409</v>
      </c>
      <c r="FB395">
        <v>1664466183.5</v>
      </c>
      <c r="FC395">
        <v>1664466167</v>
      </c>
      <c r="FD395">
        <v>0</v>
      </c>
      <c r="FE395">
        <v>-0.244</v>
      </c>
      <c r="FF395">
        <v>0.002</v>
      </c>
      <c r="FG395">
        <v>12.235</v>
      </c>
      <c r="FH395">
        <v>0.258</v>
      </c>
      <c r="FI395">
        <v>1500</v>
      </c>
      <c r="FJ395">
        <v>19</v>
      </c>
      <c r="FK395">
        <v>0.08</v>
      </c>
      <c r="FL395">
        <v>0.08</v>
      </c>
      <c r="FM395">
        <v>3.53735475</v>
      </c>
      <c r="FN395">
        <v>-0.233357786116328</v>
      </c>
      <c r="FO395">
        <v>0.0254119132482681</v>
      </c>
      <c r="FP395">
        <v>1</v>
      </c>
      <c r="FQ395">
        <v>1</v>
      </c>
      <c r="FR395">
        <v>1</v>
      </c>
      <c r="FS395" t="s">
        <v>410</v>
      </c>
      <c r="FT395">
        <v>2.70407</v>
      </c>
      <c r="FU395">
        <v>2.69174</v>
      </c>
      <c r="FV395">
        <v>0.205692</v>
      </c>
      <c r="FW395">
        <v>0.211891</v>
      </c>
      <c r="FX395">
        <v>0.0960089</v>
      </c>
      <c r="FY395">
        <v>0.0859111</v>
      </c>
      <c r="FZ395">
        <v>30871.2</v>
      </c>
      <c r="GA395">
        <v>33379.3</v>
      </c>
      <c r="GB395">
        <v>35225.6</v>
      </c>
      <c r="GC395">
        <v>38417.8</v>
      </c>
      <c r="GD395">
        <v>45116</v>
      </c>
      <c r="GE395">
        <v>50696</v>
      </c>
      <c r="GF395">
        <v>55012.3</v>
      </c>
      <c r="GG395">
        <v>61588.6</v>
      </c>
      <c r="GH395">
        <v>1.76575</v>
      </c>
      <c r="GI395">
        <v>2.0118</v>
      </c>
      <c r="GJ395">
        <v>0.0559166</v>
      </c>
      <c r="GK395">
        <v>0</v>
      </c>
      <c r="GL395">
        <v>26.5994</v>
      </c>
      <c r="GM395">
        <v>999.9</v>
      </c>
      <c r="GN395">
        <v>46.582</v>
      </c>
      <c r="GO395">
        <v>30.252</v>
      </c>
      <c r="GP395">
        <v>22.5755</v>
      </c>
      <c r="GQ395">
        <v>55.7686</v>
      </c>
      <c r="GR395">
        <v>39.4671</v>
      </c>
      <c r="GS395">
        <v>1</v>
      </c>
      <c r="GT395">
        <v>0.0389914</v>
      </c>
      <c r="GU395">
        <v>0.635114</v>
      </c>
      <c r="GV395">
        <v>20.1488</v>
      </c>
      <c r="GW395">
        <v>5.19647</v>
      </c>
      <c r="GX395">
        <v>12.004</v>
      </c>
      <c r="GY395">
        <v>4.9748</v>
      </c>
      <c r="GZ395">
        <v>3.29365</v>
      </c>
      <c r="HA395">
        <v>9999</v>
      </c>
      <c r="HB395">
        <v>999.9</v>
      </c>
      <c r="HC395">
        <v>9999</v>
      </c>
      <c r="HD395">
        <v>9999</v>
      </c>
      <c r="HE395">
        <v>1.86295</v>
      </c>
      <c r="HF395">
        <v>1.86785</v>
      </c>
      <c r="HG395">
        <v>1.86766</v>
      </c>
      <c r="HH395">
        <v>1.86874</v>
      </c>
      <c r="HI395">
        <v>1.86959</v>
      </c>
      <c r="HJ395">
        <v>1.86567</v>
      </c>
      <c r="HK395">
        <v>1.86676</v>
      </c>
      <c r="HL395">
        <v>1.86813</v>
      </c>
      <c r="HM395">
        <v>5</v>
      </c>
      <c r="HN395">
        <v>0</v>
      </c>
      <c r="HO395">
        <v>0</v>
      </c>
      <c r="HP395">
        <v>0</v>
      </c>
      <c r="HQ395" t="s">
        <v>411</v>
      </c>
      <c r="HR395" t="s">
        <v>412</v>
      </c>
      <c r="HS395" t="s">
        <v>413</v>
      </c>
      <c r="HT395" t="s">
        <v>413</v>
      </c>
      <c r="HU395" t="s">
        <v>413</v>
      </c>
      <c r="HV395" t="s">
        <v>413</v>
      </c>
      <c r="HW395">
        <v>0</v>
      </c>
      <c r="HX395">
        <v>100</v>
      </c>
      <c r="HY395">
        <v>100</v>
      </c>
      <c r="HZ395">
        <v>11.8</v>
      </c>
      <c r="IA395">
        <v>0.3831</v>
      </c>
      <c r="IB395">
        <v>3.61156944067182</v>
      </c>
      <c r="IC395">
        <v>0.00591231132926672</v>
      </c>
      <c r="ID395">
        <v>5.16410255878682e-07</v>
      </c>
      <c r="IE395">
        <v>-4.52549797307401e-10</v>
      </c>
      <c r="IF395">
        <v>-0.01671608691744</v>
      </c>
      <c r="IG395">
        <v>-0.0199121862534561</v>
      </c>
      <c r="IH395">
        <v>0.0023748117975637</v>
      </c>
      <c r="II395">
        <v>-2.81687552999807e-05</v>
      </c>
      <c r="IJ395">
        <v>-4</v>
      </c>
      <c r="IK395">
        <v>1802</v>
      </c>
      <c r="IL395">
        <v>0</v>
      </c>
      <c r="IM395">
        <v>28</v>
      </c>
      <c r="IN395">
        <v>220685.4</v>
      </c>
      <c r="IO395">
        <v>220685.6</v>
      </c>
      <c r="IP395">
        <v>2.88086</v>
      </c>
      <c r="IQ395">
        <v>2.60254</v>
      </c>
      <c r="IR395">
        <v>1.54785</v>
      </c>
      <c r="IS395">
        <v>2.31079</v>
      </c>
      <c r="IT395">
        <v>1.34644</v>
      </c>
      <c r="IU395">
        <v>2.32056</v>
      </c>
      <c r="IV395">
        <v>34.0092</v>
      </c>
      <c r="IW395">
        <v>13.9569</v>
      </c>
      <c r="IX395">
        <v>18</v>
      </c>
      <c r="IY395">
        <v>378.363</v>
      </c>
      <c r="IZ395">
        <v>522.897</v>
      </c>
      <c r="JA395">
        <v>25.2674</v>
      </c>
      <c r="JB395">
        <v>27.7322</v>
      </c>
      <c r="JC395">
        <v>30.0004</v>
      </c>
      <c r="JD395">
        <v>27.699</v>
      </c>
      <c r="JE395">
        <v>27.6325</v>
      </c>
      <c r="JF395">
        <v>57.6459</v>
      </c>
      <c r="JG395">
        <v>18.9273</v>
      </c>
      <c r="JH395">
        <v>51.9307</v>
      </c>
      <c r="JI395">
        <v>25.2677</v>
      </c>
      <c r="JJ395">
        <v>1524.2</v>
      </c>
      <c r="JK395">
        <v>18.6455</v>
      </c>
      <c r="JL395">
        <v>102.086</v>
      </c>
      <c r="JM395">
        <v>102.536</v>
      </c>
    </row>
    <row r="396" spans="1:273">
      <c r="A396">
        <v>380</v>
      </c>
      <c r="B396">
        <v>1677707309.5</v>
      </c>
      <c r="C396">
        <v>5442.90000009537</v>
      </c>
      <c r="D396" t="s">
        <v>1172</v>
      </c>
      <c r="E396" t="s">
        <v>1173</v>
      </c>
      <c r="F396">
        <v>5</v>
      </c>
      <c r="G396" t="s">
        <v>606</v>
      </c>
      <c r="H396" t="s">
        <v>406</v>
      </c>
      <c r="I396">
        <v>1677707301.71429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1539.31422157576</v>
      </c>
      <c r="AK396">
        <v>1489.6656969697</v>
      </c>
      <c r="AL396">
        <v>3.39740865800864</v>
      </c>
      <c r="AM396">
        <v>64.5</v>
      </c>
      <c r="AN396">
        <f>(AP396 - AO396 + DI396*1E3/(8.314*(DK396+273.15)) * AR396/DH396 * AQ396) * DH396/(100*CV396) * 1000/(1000 - AP396)</f>
        <v>0</v>
      </c>
      <c r="AO396">
        <v>18.6014029681504</v>
      </c>
      <c r="AP396">
        <v>22.1209412587413</v>
      </c>
      <c r="AQ396">
        <v>9.54590764408675e-05</v>
      </c>
      <c r="AR396">
        <v>91.5224354948296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407</v>
      </c>
      <c r="AY396" t="s">
        <v>407</v>
      </c>
      <c r="AZ396">
        <v>0</v>
      </c>
      <c r="BA396">
        <v>0</v>
      </c>
      <c r="BB396">
        <f>1-AZ396/BA396</f>
        <v>0</v>
      </c>
      <c r="BC396">
        <v>0</v>
      </c>
      <c r="BD396" t="s">
        <v>407</v>
      </c>
      <c r="BE396" t="s">
        <v>407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407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3.46</v>
      </c>
      <c r="CW396">
        <v>0.5</v>
      </c>
      <c r="CX396" t="s">
        <v>408</v>
      </c>
      <c r="CY396">
        <v>2</v>
      </c>
      <c r="CZ396" t="b">
        <v>1</v>
      </c>
      <c r="DA396">
        <v>1677707301.71429</v>
      </c>
      <c r="DB396">
        <v>1432.39678571429</v>
      </c>
      <c r="DC396">
        <v>1496.77321428571</v>
      </c>
      <c r="DD396">
        <v>22.1079821428571</v>
      </c>
      <c r="DE396">
        <v>18.5925928571429</v>
      </c>
      <c r="DF396">
        <v>1420.64321428571</v>
      </c>
      <c r="DG396">
        <v>21.7252642857143</v>
      </c>
      <c r="DH396">
        <v>400.035535714286</v>
      </c>
      <c r="DI396">
        <v>89.1906285714286</v>
      </c>
      <c r="DJ396">
        <v>0.0387049214285714</v>
      </c>
      <c r="DK396">
        <v>27.7952035714286</v>
      </c>
      <c r="DL396">
        <v>27.5136857142857</v>
      </c>
      <c r="DM396">
        <v>999.9</v>
      </c>
      <c r="DN396">
        <v>0</v>
      </c>
      <c r="DO396">
        <v>0</v>
      </c>
      <c r="DP396">
        <v>10006.1635714286</v>
      </c>
      <c r="DQ396">
        <v>0</v>
      </c>
      <c r="DR396">
        <v>7.15275392857143</v>
      </c>
      <c r="DS396">
        <v>-64.3755428571429</v>
      </c>
      <c r="DT396">
        <v>1464.78214285714</v>
      </c>
      <c r="DU396">
        <v>1525.13035714286</v>
      </c>
      <c r="DV396">
        <v>3.515385</v>
      </c>
      <c r="DW396">
        <v>1496.77321428571</v>
      </c>
      <c r="DX396">
        <v>18.5925928571429</v>
      </c>
      <c r="DY396">
        <v>1.971825</v>
      </c>
      <c r="DZ396">
        <v>1.65828464285714</v>
      </c>
      <c r="EA396">
        <v>17.2198785714286</v>
      </c>
      <c r="EB396">
        <v>14.5113464285714</v>
      </c>
      <c r="EC396">
        <v>1999.98785714286</v>
      </c>
      <c r="ED396">
        <v>0.98000175</v>
      </c>
      <c r="EE396">
        <v>0.0199982</v>
      </c>
      <c r="EF396">
        <v>0</v>
      </c>
      <c r="EG396">
        <v>2.33358571428571</v>
      </c>
      <c r="EH396">
        <v>0</v>
      </c>
      <c r="EI396">
        <v>9583.44857142857</v>
      </c>
      <c r="EJ396">
        <v>17300.0535714286</v>
      </c>
      <c r="EK396">
        <v>38.5</v>
      </c>
      <c r="EL396">
        <v>39.0155</v>
      </c>
      <c r="EM396">
        <v>38.1915</v>
      </c>
      <c r="EN396">
        <v>37.75</v>
      </c>
      <c r="EO396">
        <v>38</v>
      </c>
      <c r="EP396">
        <v>1959.98785714286</v>
      </c>
      <c r="EQ396">
        <v>40</v>
      </c>
      <c r="ER396">
        <v>0</v>
      </c>
      <c r="ES396">
        <v>1677707309.6</v>
      </c>
      <c r="ET396">
        <v>0</v>
      </c>
      <c r="EU396">
        <v>2.32935384615385</v>
      </c>
      <c r="EV396">
        <v>-0.757394870750954</v>
      </c>
      <c r="EW396">
        <v>-13.6499144748706</v>
      </c>
      <c r="EX396">
        <v>9583.34846153846</v>
      </c>
      <c r="EY396">
        <v>15</v>
      </c>
      <c r="EZ396">
        <v>0</v>
      </c>
      <c r="FA396" t="s">
        <v>409</v>
      </c>
      <c r="FB396">
        <v>1664466183.5</v>
      </c>
      <c r="FC396">
        <v>1664466167</v>
      </c>
      <c r="FD396">
        <v>0</v>
      </c>
      <c r="FE396">
        <v>-0.244</v>
      </c>
      <c r="FF396">
        <v>0.002</v>
      </c>
      <c r="FG396">
        <v>12.235</v>
      </c>
      <c r="FH396">
        <v>0.258</v>
      </c>
      <c r="FI396">
        <v>1500</v>
      </c>
      <c r="FJ396">
        <v>19</v>
      </c>
      <c r="FK396">
        <v>0.08</v>
      </c>
      <c r="FL396">
        <v>0.08</v>
      </c>
      <c r="FM396">
        <v>3.52867475</v>
      </c>
      <c r="FN396">
        <v>-0.189140825515953</v>
      </c>
      <c r="FO396">
        <v>0.0232378326213419</v>
      </c>
      <c r="FP396">
        <v>1</v>
      </c>
      <c r="FQ396">
        <v>1</v>
      </c>
      <c r="FR396">
        <v>1</v>
      </c>
      <c r="FS396" t="s">
        <v>410</v>
      </c>
      <c r="FT396">
        <v>2.70443</v>
      </c>
      <c r="FU396">
        <v>2.69175</v>
      </c>
      <c r="FV396">
        <v>0.207103</v>
      </c>
      <c r="FW396">
        <v>0.213267</v>
      </c>
      <c r="FX396">
        <v>0.0960178</v>
      </c>
      <c r="FY396">
        <v>0.085906</v>
      </c>
      <c r="FZ396">
        <v>30815.8</v>
      </c>
      <c r="GA396">
        <v>33320.8</v>
      </c>
      <c r="GB396">
        <v>35225</v>
      </c>
      <c r="GC396">
        <v>38417.6</v>
      </c>
      <c r="GD396">
        <v>45115.2</v>
      </c>
      <c r="GE396">
        <v>50695.9</v>
      </c>
      <c r="GF396">
        <v>55011.8</v>
      </c>
      <c r="GG396">
        <v>61588.2</v>
      </c>
      <c r="GH396">
        <v>1.76615</v>
      </c>
      <c r="GI396">
        <v>2.01165</v>
      </c>
      <c r="GJ396">
        <v>0.0554211</v>
      </c>
      <c r="GK396">
        <v>0</v>
      </c>
      <c r="GL396">
        <v>26.6016</v>
      </c>
      <c r="GM396">
        <v>999.9</v>
      </c>
      <c r="GN396">
        <v>46.582</v>
      </c>
      <c r="GO396">
        <v>30.252</v>
      </c>
      <c r="GP396">
        <v>22.5743</v>
      </c>
      <c r="GQ396">
        <v>55.2086</v>
      </c>
      <c r="GR396">
        <v>39.1546</v>
      </c>
      <c r="GS396">
        <v>1</v>
      </c>
      <c r="GT396">
        <v>0.0393699</v>
      </c>
      <c r="GU396">
        <v>0.623186</v>
      </c>
      <c r="GV396">
        <v>20.1488</v>
      </c>
      <c r="GW396">
        <v>5.19722</v>
      </c>
      <c r="GX396">
        <v>12.004</v>
      </c>
      <c r="GY396">
        <v>4.9752</v>
      </c>
      <c r="GZ396">
        <v>3.29373</v>
      </c>
      <c r="HA396">
        <v>9999</v>
      </c>
      <c r="HB396">
        <v>999.9</v>
      </c>
      <c r="HC396">
        <v>9999</v>
      </c>
      <c r="HD396">
        <v>9999</v>
      </c>
      <c r="HE396">
        <v>1.86295</v>
      </c>
      <c r="HF396">
        <v>1.86784</v>
      </c>
      <c r="HG396">
        <v>1.86766</v>
      </c>
      <c r="HH396">
        <v>1.86874</v>
      </c>
      <c r="HI396">
        <v>1.8696</v>
      </c>
      <c r="HJ396">
        <v>1.86568</v>
      </c>
      <c r="HK396">
        <v>1.86676</v>
      </c>
      <c r="HL396">
        <v>1.86813</v>
      </c>
      <c r="HM396">
        <v>5</v>
      </c>
      <c r="HN396">
        <v>0</v>
      </c>
      <c r="HO396">
        <v>0</v>
      </c>
      <c r="HP396">
        <v>0</v>
      </c>
      <c r="HQ396" t="s">
        <v>411</v>
      </c>
      <c r="HR396" t="s">
        <v>412</v>
      </c>
      <c r="HS396" t="s">
        <v>413</v>
      </c>
      <c r="HT396" t="s">
        <v>413</v>
      </c>
      <c r="HU396" t="s">
        <v>413</v>
      </c>
      <c r="HV396" t="s">
        <v>413</v>
      </c>
      <c r="HW396">
        <v>0</v>
      </c>
      <c r="HX396">
        <v>100</v>
      </c>
      <c r="HY396">
        <v>100</v>
      </c>
      <c r="HZ396">
        <v>11.88</v>
      </c>
      <c r="IA396">
        <v>0.3833</v>
      </c>
      <c r="IB396">
        <v>3.61156944067182</v>
      </c>
      <c r="IC396">
        <v>0.00591231132926672</v>
      </c>
      <c r="ID396">
        <v>5.16410255878682e-07</v>
      </c>
      <c r="IE396">
        <v>-4.52549797307401e-10</v>
      </c>
      <c r="IF396">
        <v>-0.01671608691744</v>
      </c>
      <c r="IG396">
        <v>-0.0199121862534561</v>
      </c>
      <c r="IH396">
        <v>0.0023748117975637</v>
      </c>
      <c r="II396">
        <v>-2.81687552999807e-05</v>
      </c>
      <c r="IJ396">
        <v>-4</v>
      </c>
      <c r="IK396">
        <v>1802</v>
      </c>
      <c r="IL396">
        <v>0</v>
      </c>
      <c r="IM396">
        <v>28</v>
      </c>
      <c r="IN396">
        <v>220685.4</v>
      </c>
      <c r="IO396">
        <v>220685.7</v>
      </c>
      <c r="IP396">
        <v>2.90405</v>
      </c>
      <c r="IQ396">
        <v>2.6062</v>
      </c>
      <c r="IR396">
        <v>1.54785</v>
      </c>
      <c r="IS396">
        <v>2.30957</v>
      </c>
      <c r="IT396">
        <v>1.34644</v>
      </c>
      <c r="IU396">
        <v>2.38892</v>
      </c>
      <c r="IV396">
        <v>34.0318</v>
      </c>
      <c r="IW396">
        <v>13.9569</v>
      </c>
      <c r="IX396">
        <v>18</v>
      </c>
      <c r="IY396">
        <v>378.591</v>
      </c>
      <c r="IZ396">
        <v>522.809</v>
      </c>
      <c r="JA396">
        <v>25.2557</v>
      </c>
      <c r="JB396">
        <v>27.7345</v>
      </c>
      <c r="JC396">
        <v>30.0003</v>
      </c>
      <c r="JD396">
        <v>27.7013</v>
      </c>
      <c r="JE396">
        <v>27.6341</v>
      </c>
      <c r="JF396">
        <v>58.1165</v>
      </c>
      <c r="JG396">
        <v>18.9273</v>
      </c>
      <c r="JH396">
        <v>51.9307</v>
      </c>
      <c r="JI396">
        <v>25.2571</v>
      </c>
      <c r="JJ396">
        <v>1537.74</v>
      </c>
      <c r="JK396">
        <v>18.6533</v>
      </c>
      <c r="JL396">
        <v>102.085</v>
      </c>
      <c r="JM396">
        <v>102.535</v>
      </c>
    </row>
    <row r="397" spans="1:273">
      <c r="A397">
        <v>381</v>
      </c>
      <c r="B397">
        <v>1677707314.5</v>
      </c>
      <c r="C397">
        <v>5447.90000009537</v>
      </c>
      <c r="D397" t="s">
        <v>1174</v>
      </c>
      <c r="E397" t="s">
        <v>1175</v>
      </c>
      <c r="F397">
        <v>5</v>
      </c>
      <c r="G397" t="s">
        <v>606</v>
      </c>
      <c r="H397" t="s">
        <v>406</v>
      </c>
      <c r="I397">
        <v>1677707307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1556.45065624242</v>
      </c>
      <c r="AK397">
        <v>1506.80290909091</v>
      </c>
      <c r="AL397">
        <v>3.44120259740267</v>
      </c>
      <c r="AM397">
        <v>64.5</v>
      </c>
      <c r="AN397">
        <f>(AP397 - AO397 + DI397*1E3/(8.314*(DK397+273.15)) * AR397/DH397 * AQ397) * DH397/(100*CV397) * 1000/(1000 - AP397)</f>
        <v>0</v>
      </c>
      <c r="AO397">
        <v>18.6022249982234</v>
      </c>
      <c r="AP397">
        <v>22.119379020979</v>
      </c>
      <c r="AQ397">
        <v>1.77375261605688e-05</v>
      </c>
      <c r="AR397">
        <v>91.5224354948296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407</v>
      </c>
      <c r="AY397" t="s">
        <v>407</v>
      </c>
      <c r="AZ397">
        <v>0</v>
      </c>
      <c r="BA397">
        <v>0</v>
      </c>
      <c r="BB397">
        <f>1-AZ397/BA397</f>
        <v>0</v>
      </c>
      <c r="BC397">
        <v>0</v>
      </c>
      <c r="BD397" t="s">
        <v>407</v>
      </c>
      <c r="BE397" t="s">
        <v>407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407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3.46</v>
      </c>
      <c r="CW397">
        <v>0.5</v>
      </c>
      <c r="CX397" t="s">
        <v>408</v>
      </c>
      <c r="CY397">
        <v>2</v>
      </c>
      <c r="CZ397" t="b">
        <v>1</v>
      </c>
      <c r="DA397">
        <v>1677707307</v>
      </c>
      <c r="DB397">
        <v>1450.0562962963</v>
      </c>
      <c r="DC397">
        <v>1514.46814814815</v>
      </c>
      <c r="DD397">
        <v>22.1169333333333</v>
      </c>
      <c r="DE397">
        <v>18.6019259259259</v>
      </c>
      <c r="DF397">
        <v>1438.22111111111</v>
      </c>
      <c r="DG397">
        <v>21.7338481481481</v>
      </c>
      <c r="DH397">
        <v>400.050037037037</v>
      </c>
      <c r="DI397">
        <v>89.189537037037</v>
      </c>
      <c r="DJ397">
        <v>0.0386601037037037</v>
      </c>
      <c r="DK397">
        <v>27.7906222222222</v>
      </c>
      <c r="DL397">
        <v>27.5097925925926</v>
      </c>
      <c r="DM397">
        <v>999.9</v>
      </c>
      <c r="DN397">
        <v>0</v>
      </c>
      <c r="DO397">
        <v>0</v>
      </c>
      <c r="DP397">
        <v>10008.9862962963</v>
      </c>
      <c r="DQ397">
        <v>0</v>
      </c>
      <c r="DR397">
        <v>7.15007407407407</v>
      </c>
      <c r="DS397">
        <v>-64.4117703703704</v>
      </c>
      <c r="DT397">
        <v>1482.85407407407</v>
      </c>
      <c r="DU397">
        <v>1543.17592592593</v>
      </c>
      <c r="DV397">
        <v>3.51499888888889</v>
      </c>
      <c r="DW397">
        <v>1514.46814814815</v>
      </c>
      <c r="DX397">
        <v>18.6019259259259</v>
      </c>
      <c r="DY397">
        <v>1.97259888888889</v>
      </c>
      <c r="DZ397">
        <v>1.65909740740741</v>
      </c>
      <c r="EA397">
        <v>17.2260851851852</v>
      </c>
      <c r="EB397">
        <v>14.5189296296296</v>
      </c>
      <c r="EC397">
        <v>2000.02740740741</v>
      </c>
      <c r="ED397">
        <v>0.980001888888889</v>
      </c>
      <c r="EE397">
        <v>0.0199980518518519</v>
      </c>
      <c r="EF397">
        <v>0</v>
      </c>
      <c r="EG397">
        <v>2.29437037037037</v>
      </c>
      <c r="EH397">
        <v>0</v>
      </c>
      <c r="EI397">
        <v>9582.25037037037</v>
      </c>
      <c r="EJ397">
        <v>17300.3962962963</v>
      </c>
      <c r="EK397">
        <v>38.5045925925926</v>
      </c>
      <c r="EL397">
        <v>39.0321481481481</v>
      </c>
      <c r="EM397">
        <v>38.1963333333333</v>
      </c>
      <c r="EN397">
        <v>37.75</v>
      </c>
      <c r="EO397">
        <v>38</v>
      </c>
      <c r="EP397">
        <v>1960.02740740741</v>
      </c>
      <c r="EQ397">
        <v>40</v>
      </c>
      <c r="ER397">
        <v>0</v>
      </c>
      <c r="ES397">
        <v>1677707314.4</v>
      </c>
      <c r="ET397">
        <v>0</v>
      </c>
      <c r="EU397">
        <v>2.30678076923077</v>
      </c>
      <c r="EV397">
        <v>0.197705981167851</v>
      </c>
      <c r="EW397">
        <v>-12.3196580741064</v>
      </c>
      <c r="EX397">
        <v>9582.20269230769</v>
      </c>
      <c r="EY397">
        <v>15</v>
      </c>
      <c r="EZ397">
        <v>0</v>
      </c>
      <c r="FA397" t="s">
        <v>409</v>
      </c>
      <c r="FB397">
        <v>1664466183.5</v>
      </c>
      <c r="FC397">
        <v>1664466167</v>
      </c>
      <c r="FD397">
        <v>0</v>
      </c>
      <c r="FE397">
        <v>-0.244</v>
      </c>
      <c r="FF397">
        <v>0.002</v>
      </c>
      <c r="FG397">
        <v>12.235</v>
      </c>
      <c r="FH397">
        <v>0.258</v>
      </c>
      <c r="FI397">
        <v>1500</v>
      </c>
      <c r="FJ397">
        <v>19</v>
      </c>
      <c r="FK397">
        <v>0.08</v>
      </c>
      <c r="FL397">
        <v>0.08</v>
      </c>
      <c r="FM397">
        <v>3.51745</v>
      </c>
      <c r="FN397">
        <v>-0.0299916697936328</v>
      </c>
      <c r="FO397">
        <v>0.0118891233907299</v>
      </c>
      <c r="FP397">
        <v>1</v>
      </c>
      <c r="FQ397">
        <v>1</v>
      </c>
      <c r="FR397">
        <v>1</v>
      </c>
      <c r="FS397" t="s">
        <v>410</v>
      </c>
      <c r="FT397">
        <v>2.70399</v>
      </c>
      <c r="FU397">
        <v>2.69148</v>
      </c>
      <c r="FV397">
        <v>0.208527</v>
      </c>
      <c r="FW397">
        <v>0.21457</v>
      </c>
      <c r="FX397">
        <v>0.0960094</v>
      </c>
      <c r="FY397">
        <v>0.0859143</v>
      </c>
      <c r="FZ397">
        <v>30760.4</v>
      </c>
      <c r="GA397">
        <v>33265.6</v>
      </c>
      <c r="GB397">
        <v>35224.9</v>
      </c>
      <c r="GC397">
        <v>38417.6</v>
      </c>
      <c r="GD397">
        <v>45115.4</v>
      </c>
      <c r="GE397">
        <v>50695.3</v>
      </c>
      <c r="GF397">
        <v>55011.4</v>
      </c>
      <c r="GG397">
        <v>61587.9</v>
      </c>
      <c r="GH397">
        <v>1.76602</v>
      </c>
      <c r="GI397">
        <v>2.0117</v>
      </c>
      <c r="GJ397">
        <v>0.0549667</v>
      </c>
      <c r="GK397">
        <v>0</v>
      </c>
      <c r="GL397">
        <v>26.6033</v>
      </c>
      <c r="GM397">
        <v>999.9</v>
      </c>
      <c r="GN397">
        <v>46.557</v>
      </c>
      <c r="GO397">
        <v>30.252</v>
      </c>
      <c r="GP397">
        <v>22.5635</v>
      </c>
      <c r="GQ397">
        <v>55.6086</v>
      </c>
      <c r="GR397">
        <v>39.7396</v>
      </c>
      <c r="GS397">
        <v>1</v>
      </c>
      <c r="GT397">
        <v>0.0394868</v>
      </c>
      <c r="GU397">
        <v>0.629681</v>
      </c>
      <c r="GV397">
        <v>20.1487</v>
      </c>
      <c r="GW397">
        <v>5.19707</v>
      </c>
      <c r="GX397">
        <v>12.004</v>
      </c>
      <c r="GY397">
        <v>4.9746</v>
      </c>
      <c r="GZ397">
        <v>3.29365</v>
      </c>
      <c r="HA397">
        <v>9999</v>
      </c>
      <c r="HB397">
        <v>999.9</v>
      </c>
      <c r="HC397">
        <v>9999</v>
      </c>
      <c r="HD397">
        <v>9999</v>
      </c>
      <c r="HE397">
        <v>1.86295</v>
      </c>
      <c r="HF397">
        <v>1.86784</v>
      </c>
      <c r="HG397">
        <v>1.86766</v>
      </c>
      <c r="HH397">
        <v>1.86874</v>
      </c>
      <c r="HI397">
        <v>1.8696</v>
      </c>
      <c r="HJ397">
        <v>1.86568</v>
      </c>
      <c r="HK397">
        <v>1.86676</v>
      </c>
      <c r="HL397">
        <v>1.86813</v>
      </c>
      <c r="HM397">
        <v>5</v>
      </c>
      <c r="HN397">
        <v>0</v>
      </c>
      <c r="HO397">
        <v>0</v>
      </c>
      <c r="HP397">
        <v>0</v>
      </c>
      <c r="HQ397" t="s">
        <v>411</v>
      </c>
      <c r="HR397" t="s">
        <v>412</v>
      </c>
      <c r="HS397" t="s">
        <v>413</v>
      </c>
      <c r="HT397" t="s">
        <v>413</v>
      </c>
      <c r="HU397" t="s">
        <v>413</v>
      </c>
      <c r="HV397" t="s">
        <v>413</v>
      </c>
      <c r="HW397">
        <v>0</v>
      </c>
      <c r="HX397">
        <v>100</v>
      </c>
      <c r="HY397">
        <v>100</v>
      </c>
      <c r="HZ397">
        <v>11.95</v>
      </c>
      <c r="IA397">
        <v>0.3832</v>
      </c>
      <c r="IB397">
        <v>3.61156944067182</v>
      </c>
      <c r="IC397">
        <v>0.00591231132926672</v>
      </c>
      <c r="ID397">
        <v>5.16410255878682e-07</v>
      </c>
      <c r="IE397">
        <v>-4.52549797307401e-10</v>
      </c>
      <c r="IF397">
        <v>-0.01671608691744</v>
      </c>
      <c r="IG397">
        <v>-0.0199121862534561</v>
      </c>
      <c r="IH397">
        <v>0.0023748117975637</v>
      </c>
      <c r="II397">
        <v>-2.81687552999807e-05</v>
      </c>
      <c r="IJ397">
        <v>-4</v>
      </c>
      <c r="IK397">
        <v>1802</v>
      </c>
      <c r="IL397">
        <v>0</v>
      </c>
      <c r="IM397">
        <v>28</v>
      </c>
      <c r="IN397">
        <v>220685.5</v>
      </c>
      <c r="IO397">
        <v>220685.8</v>
      </c>
      <c r="IP397">
        <v>2.92847</v>
      </c>
      <c r="IQ397">
        <v>2.59644</v>
      </c>
      <c r="IR397">
        <v>1.54785</v>
      </c>
      <c r="IS397">
        <v>2.31079</v>
      </c>
      <c r="IT397">
        <v>1.34644</v>
      </c>
      <c r="IU397">
        <v>2.45483</v>
      </c>
      <c r="IV397">
        <v>34.0318</v>
      </c>
      <c r="IW397">
        <v>13.9657</v>
      </c>
      <c r="IX397">
        <v>18</v>
      </c>
      <c r="IY397">
        <v>378.536</v>
      </c>
      <c r="IZ397">
        <v>522.854</v>
      </c>
      <c r="JA397">
        <v>25.2443</v>
      </c>
      <c r="JB397">
        <v>27.7375</v>
      </c>
      <c r="JC397">
        <v>30.0003</v>
      </c>
      <c r="JD397">
        <v>27.7031</v>
      </c>
      <c r="JE397">
        <v>27.6352</v>
      </c>
      <c r="JF397">
        <v>58.6099</v>
      </c>
      <c r="JG397">
        <v>18.9273</v>
      </c>
      <c r="JH397">
        <v>51.9307</v>
      </c>
      <c r="JI397">
        <v>25.244</v>
      </c>
      <c r="JJ397">
        <v>1557.96</v>
      </c>
      <c r="JK397">
        <v>18.6713</v>
      </c>
      <c r="JL397">
        <v>102.085</v>
      </c>
      <c r="JM397">
        <v>102.535</v>
      </c>
    </row>
    <row r="398" spans="1:273">
      <c r="A398">
        <v>382</v>
      </c>
      <c r="B398">
        <v>1677707319.5</v>
      </c>
      <c r="C398">
        <v>5452.90000009537</v>
      </c>
      <c r="D398" t="s">
        <v>1176</v>
      </c>
      <c r="E398" t="s">
        <v>1177</v>
      </c>
      <c r="F398">
        <v>5</v>
      </c>
      <c r="G398" t="s">
        <v>606</v>
      </c>
      <c r="H398" t="s">
        <v>406</v>
      </c>
      <c r="I398">
        <v>1677707311.71429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1572.02977212121</v>
      </c>
      <c r="AK398">
        <v>1523.17903030303</v>
      </c>
      <c r="AL398">
        <v>3.25351341991325</v>
      </c>
      <c r="AM398">
        <v>64.5</v>
      </c>
      <c r="AN398">
        <f>(AP398 - AO398 + DI398*1E3/(8.314*(DK398+273.15)) * AR398/DH398 * AQ398) * DH398/(100*CV398) * 1000/(1000 - AP398)</f>
        <v>0</v>
      </c>
      <c r="AO398">
        <v>18.6043402229179</v>
      </c>
      <c r="AP398">
        <v>22.112720979021</v>
      </c>
      <c r="AQ398">
        <v>-5.90669140052409e-05</v>
      </c>
      <c r="AR398">
        <v>91.5224354948296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407</v>
      </c>
      <c r="AY398" t="s">
        <v>407</v>
      </c>
      <c r="AZ398">
        <v>0</v>
      </c>
      <c r="BA398">
        <v>0</v>
      </c>
      <c r="BB398">
        <f>1-AZ398/BA398</f>
        <v>0</v>
      </c>
      <c r="BC398">
        <v>0</v>
      </c>
      <c r="BD398" t="s">
        <v>407</v>
      </c>
      <c r="BE398" t="s">
        <v>407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407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3.46</v>
      </c>
      <c r="CW398">
        <v>0.5</v>
      </c>
      <c r="CX398" t="s">
        <v>408</v>
      </c>
      <c r="CY398">
        <v>2</v>
      </c>
      <c r="CZ398" t="b">
        <v>1</v>
      </c>
      <c r="DA398">
        <v>1677707311.71429</v>
      </c>
      <c r="DB398">
        <v>1465.69607142857</v>
      </c>
      <c r="DC398">
        <v>1529.84107142857</v>
      </c>
      <c r="DD398">
        <v>22.118425</v>
      </c>
      <c r="DE398">
        <v>18.6028678571429</v>
      </c>
      <c r="DF398">
        <v>1453.78964285714</v>
      </c>
      <c r="DG398">
        <v>21.735275</v>
      </c>
      <c r="DH398">
        <v>400.060964285714</v>
      </c>
      <c r="DI398">
        <v>89.1876928571429</v>
      </c>
      <c r="DJ398">
        <v>0.0384502642857143</v>
      </c>
      <c r="DK398">
        <v>27.787825</v>
      </c>
      <c r="DL398">
        <v>27.5086285714286</v>
      </c>
      <c r="DM398">
        <v>999.9</v>
      </c>
      <c r="DN398">
        <v>0</v>
      </c>
      <c r="DO398">
        <v>0</v>
      </c>
      <c r="DP398">
        <v>10022.8428571429</v>
      </c>
      <c r="DQ398">
        <v>0</v>
      </c>
      <c r="DR398">
        <v>7.15103035714286</v>
      </c>
      <c r="DS398">
        <v>-64.1442464285714</v>
      </c>
      <c r="DT398">
        <v>1498.85</v>
      </c>
      <c r="DU398">
        <v>1558.84071428571</v>
      </c>
      <c r="DV398">
        <v>3.5155625</v>
      </c>
      <c r="DW398">
        <v>1529.84107142857</v>
      </c>
      <c r="DX398">
        <v>18.6028678571429</v>
      </c>
      <c r="DY398">
        <v>1.97269142857143</v>
      </c>
      <c r="DZ398">
        <v>1.65914678571429</v>
      </c>
      <c r="EA398">
        <v>17.2268321428571</v>
      </c>
      <c r="EB398">
        <v>14.519375</v>
      </c>
      <c r="EC398">
        <v>2000.03285714286</v>
      </c>
      <c r="ED398">
        <v>0.980001857142857</v>
      </c>
      <c r="EE398">
        <v>0.0199980857142857</v>
      </c>
      <c r="EF398">
        <v>0</v>
      </c>
      <c r="EG398">
        <v>2.28296785714286</v>
      </c>
      <c r="EH398">
        <v>0</v>
      </c>
      <c r="EI398">
        <v>9580.9975</v>
      </c>
      <c r="EJ398">
        <v>17300.45</v>
      </c>
      <c r="EK398">
        <v>38.5044285714286</v>
      </c>
      <c r="EL398">
        <v>39.0509285714286</v>
      </c>
      <c r="EM398">
        <v>38.19375</v>
      </c>
      <c r="EN398">
        <v>37.7522142857143</v>
      </c>
      <c r="EO398">
        <v>38</v>
      </c>
      <c r="EP398">
        <v>1960.03285714286</v>
      </c>
      <c r="EQ398">
        <v>40</v>
      </c>
      <c r="ER398">
        <v>0</v>
      </c>
      <c r="ES398">
        <v>1677707319.8</v>
      </c>
      <c r="ET398">
        <v>0</v>
      </c>
      <c r="EU398">
        <v>2.278544</v>
      </c>
      <c r="EV398">
        <v>-0.171230758574163</v>
      </c>
      <c r="EW398">
        <v>-15.9392307476035</v>
      </c>
      <c r="EX398">
        <v>9580.7772</v>
      </c>
      <c r="EY398">
        <v>15</v>
      </c>
      <c r="EZ398">
        <v>0</v>
      </c>
      <c r="FA398" t="s">
        <v>409</v>
      </c>
      <c r="FB398">
        <v>1664466183.5</v>
      </c>
      <c r="FC398">
        <v>1664466167</v>
      </c>
      <c r="FD398">
        <v>0</v>
      </c>
      <c r="FE398">
        <v>-0.244</v>
      </c>
      <c r="FF398">
        <v>0.002</v>
      </c>
      <c r="FG398">
        <v>12.235</v>
      </c>
      <c r="FH398">
        <v>0.258</v>
      </c>
      <c r="FI398">
        <v>1500</v>
      </c>
      <c r="FJ398">
        <v>19</v>
      </c>
      <c r="FK398">
        <v>0.08</v>
      </c>
      <c r="FL398">
        <v>0.08</v>
      </c>
      <c r="FM398">
        <v>3.51372825</v>
      </c>
      <c r="FN398">
        <v>0.0225141838649051</v>
      </c>
      <c r="FO398">
        <v>0.00476765712247643</v>
      </c>
      <c r="FP398">
        <v>1</v>
      </c>
      <c r="FQ398">
        <v>1</v>
      </c>
      <c r="FR398">
        <v>1</v>
      </c>
      <c r="FS398" t="s">
        <v>410</v>
      </c>
      <c r="FT398">
        <v>2.70477</v>
      </c>
      <c r="FU398">
        <v>2.69134</v>
      </c>
      <c r="FV398">
        <v>0.209871</v>
      </c>
      <c r="FW398">
        <v>0.215921</v>
      </c>
      <c r="FX398">
        <v>0.0959866</v>
      </c>
      <c r="FY398">
        <v>0.08591</v>
      </c>
      <c r="FZ398">
        <v>30707.8</v>
      </c>
      <c r="GA398">
        <v>33208.4</v>
      </c>
      <c r="GB398">
        <v>35224.5</v>
      </c>
      <c r="GC398">
        <v>38417.7</v>
      </c>
      <c r="GD398">
        <v>45116.2</v>
      </c>
      <c r="GE398">
        <v>50695.8</v>
      </c>
      <c r="GF398">
        <v>55011</v>
      </c>
      <c r="GG398">
        <v>61588.2</v>
      </c>
      <c r="GH398">
        <v>1.76632</v>
      </c>
      <c r="GI398">
        <v>2.01167</v>
      </c>
      <c r="GJ398">
        <v>0.055369</v>
      </c>
      <c r="GK398">
        <v>0</v>
      </c>
      <c r="GL398">
        <v>26.6046</v>
      </c>
      <c r="GM398">
        <v>999.9</v>
      </c>
      <c r="GN398">
        <v>46.557</v>
      </c>
      <c r="GO398">
        <v>30.252</v>
      </c>
      <c r="GP398">
        <v>22.5651</v>
      </c>
      <c r="GQ398">
        <v>55.1686</v>
      </c>
      <c r="GR398">
        <v>39.1186</v>
      </c>
      <c r="GS398">
        <v>1</v>
      </c>
      <c r="GT398">
        <v>0.039812</v>
      </c>
      <c r="GU398">
        <v>0.599572</v>
      </c>
      <c r="GV398">
        <v>20.1488</v>
      </c>
      <c r="GW398">
        <v>5.19707</v>
      </c>
      <c r="GX398">
        <v>12.0041</v>
      </c>
      <c r="GY398">
        <v>4.97475</v>
      </c>
      <c r="GZ398">
        <v>3.29368</v>
      </c>
      <c r="HA398">
        <v>9999</v>
      </c>
      <c r="HB398">
        <v>999.9</v>
      </c>
      <c r="HC398">
        <v>9999</v>
      </c>
      <c r="HD398">
        <v>9999</v>
      </c>
      <c r="HE398">
        <v>1.86295</v>
      </c>
      <c r="HF398">
        <v>1.86785</v>
      </c>
      <c r="HG398">
        <v>1.86764</v>
      </c>
      <c r="HH398">
        <v>1.86874</v>
      </c>
      <c r="HI398">
        <v>1.86963</v>
      </c>
      <c r="HJ398">
        <v>1.86569</v>
      </c>
      <c r="HK398">
        <v>1.86676</v>
      </c>
      <c r="HL398">
        <v>1.86813</v>
      </c>
      <c r="HM398">
        <v>5</v>
      </c>
      <c r="HN398">
        <v>0</v>
      </c>
      <c r="HO398">
        <v>0</v>
      </c>
      <c r="HP398">
        <v>0</v>
      </c>
      <c r="HQ398" t="s">
        <v>411</v>
      </c>
      <c r="HR398" t="s">
        <v>412</v>
      </c>
      <c r="HS398" t="s">
        <v>413</v>
      </c>
      <c r="HT398" t="s">
        <v>413</v>
      </c>
      <c r="HU398" t="s">
        <v>413</v>
      </c>
      <c r="HV398" t="s">
        <v>413</v>
      </c>
      <c r="HW398">
        <v>0</v>
      </c>
      <c r="HX398">
        <v>100</v>
      </c>
      <c r="HY398">
        <v>100</v>
      </c>
      <c r="HZ398">
        <v>12.02</v>
      </c>
      <c r="IA398">
        <v>0.3829</v>
      </c>
      <c r="IB398">
        <v>3.61156944067182</v>
      </c>
      <c r="IC398">
        <v>0.00591231132926672</v>
      </c>
      <c r="ID398">
        <v>5.16410255878682e-07</v>
      </c>
      <c r="IE398">
        <v>-4.52549797307401e-10</v>
      </c>
      <c r="IF398">
        <v>-0.01671608691744</v>
      </c>
      <c r="IG398">
        <v>-0.0199121862534561</v>
      </c>
      <c r="IH398">
        <v>0.0023748117975637</v>
      </c>
      <c r="II398">
        <v>-2.81687552999807e-05</v>
      </c>
      <c r="IJ398">
        <v>-4</v>
      </c>
      <c r="IK398">
        <v>1802</v>
      </c>
      <c r="IL398">
        <v>0</v>
      </c>
      <c r="IM398">
        <v>28</v>
      </c>
      <c r="IN398">
        <v>220685.6</v>
      </c>
      <c r="IO398">
        <v>220685.9</v>
      </c>
      <c r="IP398">
        <v>2.95288</v>
      </c>
      <c r="IQ398">
        <v>2.60742</v>
      </c>
      <c r="IR398">
        <v>1.54785</v>
      </c>
      <c r="IS398">
        <v>2.30957</v>
      </c>
      <c r="IT398">
        <v>1.34644</v>
      </c>
      <c r="IU398">
        <v>2.28516</v>
      </c>
      <c r="IV398">
        <v>34.0318</v>
      </c>
      <c r="IW398">
        <v>13.9482</v>
      </c>
      <c r="IX398">
        <v>18</v>
      </c>
      <c r="IY398">
        <v>378.707</v>
      </c>
      <c r="IZ398">
        <v>522.855</v>
      </c>
      <c r="JA398">
        <v>25.2366</v>
      </c>
      <c r="JB398">
        <v>27.7404</v>
      </c>
      <c r="JC398">
        <v>30.0003</v>
      </c>
      <c r="JD398">
        <v>27.7049</v>
      </c>
      <c r="JE398">
        <v>27.6371</v>
      </c>
      <c r="JF398">
        <v>59.0784</v>
      </c>
      <c r="JG398">
        <v>18.656</v>
      </c>
      <c r="JH398">
        <v>51.9307</v>
      </c>
      <c r="JI398">
        <v>25.2401</v>
      </c>
      <c r="JJ398">
        <v>1571.52</v>
      </c>
      <c r="JK398">
        <v>18.6916</v>
      </c>
      <c r="JL398">
        <v>102.084</v>
      </c>
      <c r="JM398">
        <v>102.535</v>
      </c>
    </row>
    <row r="399" spans="1:273">
      <c r="A399">
        <v>383</v>
      </c>
      <c r="B399">
        <v>1677707324.5</v>
      </c>
      <c r="C399">
        <v>5457.90000009537</v>
      </c>
      <c r="D399" t="s">
        <v>1178</v>
      </c>
      <c r="E399" t="s">
        <v>1179</v>
      </c>
      <c r="F399">
        <v>5</v>
      </c>
      <c r="G399" t="s">
        <v>606</v>
      </c>
      <c r="H399" t="s">
        <v>406</v>
      </c>
      <c r="I399">
        <v>1677707317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1589.27926618182</v>
      </c>
      <c r="AK399">
        <v>1539.6743030303</v>
      </c>
      <c r="AL399">
        <v>3.29604848484833</v>
      </c>
      <c r="AM399">
        <v>64.5</v>
      </c>
      <c r="AN399">
        <f>(AP399 - AO399 + DI399*1E3/(8.314*(DK399+273.15)) * AR399/DH399 * AQ399) * DH399/(100*CV399) * 1000/(1000 - AP399)</f>
        <v>0</v>
      </c>
      <c r="AO399">
        <v>18.6030984596502</v>
      </c>
      <c r="AP399">
        <v>22.1109979020979</v>
      </c>
      <c r="AQ399">
        <v>-7.84251404845199e-07</v>
      </c>
      <c r="AR399">
        <v>91.5224354948296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407</v>
      </c>
      <c r="AY399" t="s">
        <v>407</v>
      </c>
      <c r="AZ399">
        <v>0</v>
      </c>
      <c r="BA399">
        <v>0</v>
      </c>
      <c r="BB399">
        <f>1-AZ399/BA399</f>
        <v>0</v>
      </c>
      <c r="BC399">
        <v>0</v>
      </c>
      <c r="BD399" t="s">
        <v>407</v>
      </c>
      <c r="BE399" t="s">
        <v>407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407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3.46</v>
      </c>
      <c r="CW399">
        <v>0.5</v>
      </c>
      <c r="CX399" t="s">
        <v>408</v>
      </c>
      <c r="CY399">
        <v>2</v>
      </c>
      <c r="CZ399" t="b">
        <v>1</v>
      </c>
      <c r="DA399">
        <v>1677707317</v>
      </c>
      <c r="DB399">
        <v>1483.00703703704</v>
      </c>
      <c r="DC399">
        <v>1547.04888888889</v>
      </c>
      <c r="DD399">
        <v>22.115962962963</v>
      </c>
      <c r="DE399">
        <v>18.6059074074074</v>
      </c>
      <c r="DF399">
        <v>1471.02259259259</v>
      </c>
      <c r="DG399">
        <v>21.7329111111111</v>
      </c>
      <c r="DH399">
        <v>400.064481481481</v>
      </c>
      <c r="DI399">
        <v>89.1850333333333</v>
      </c>
      <c r="DJ399">
        <v>0.0382583740740741</v>
      </c>
      <c r="DK399">
        <v>27.784237037037</v>
      </c>
      <c r="DL399">
        <v>27.5059259259259</v>
      </c>
      <c r="DM399">
        <v>999.9</v>
      </c>
      <c r="DN399">
        <v>0</v>
      </c>
      <c r="DO399">
        <v>0</v>
      </c>
      <c r="DP399">
        <v>10023.2737037037</v>
      </c>
      <c r="DQ399">
        <v>0</v>
      </c>
      <c r="DR399">
        <v>7.14415074074074</v>
      </c>
      <c r="DS399">
        <v>-64.0413740740741</v>
      </c>
      <c r="DT399">
        <v>1516.54814814815</v>
      </c>
      <c r="DU399">
        <v>1576.37888888889</v>
      </c>
      <c r="DV399">
        <v>3.51005481481481</v>
      </c>
      <c r="DW399">
        <v>1547.04888888889</v>
      </c>
      <c r="DX399">
        <v>18.6059074074074</v>
      </c>
      <c r="DY399">
        <v>1.97241222222222</v>
      </c>
      <c r="DZ399">
        <v>1.65936888888889</v>
      </c>
      <c r="EA399">
        <v>17.2245925925926</v>
      </c>
      <c r="EB399">
        <v>14.5214444444444</v>
      </c>
      <c r="EC399">
        <v>2000.01111111111</v>
      </c>
      <c r="ED399">
        <v>0.980001888888889</v>
      </c>
      <c r="EE399">
        <v>0.0199980518518519</v>
      </c>
      <c r="EF399">
        <v>0</v>
      </c>
      <c r="EG399">
        <v>2.28394074074074</v>
      </c>
      <c r="EH399">
        <v>0</v>
      </c>
      <c r="EI399">
        <v>9579.51851851852</v>
      </c>
      <c r="EJ399">
        <v>17300.262962963</v>
      </c>
      <c r="EK399">
        <v>38.5137777777778</v>
      </c>
      <c r="EL399">
        <v>39.0574074074074</v>
      </c>
      <c r="EM399">
        <v>38.2103333333333</v>
      </c>
      <c r="EN399">
        <v>37.7660740740741</v>
      </c>
      <c r="EO399">
        <v>38</v>
      </c>
      <c r="EP399">
        <v>1960.01111111111</v>
      </c>
      <c r="EQ399">
        <v>40</v>
      </c>
      <c r="ER399">
        <v>0</v>
      </c>
      <c r="ES399">
        <v>1677707324.6</v>
      </c>
      <c r="ET399">
        <v>0</v>
      </c>
      <c r="EU399">
        <v>2.276116</v>
      </c>
      <c r="EV399">
        <v>-0.216346148432057</v>
      </c>
      <c r="EW399">
        <v>-17.430769249758</v>
      </c>
      <c r="EX399">
        <v>9579.4752</v>
      </c>
      <c r="EY399">
        <v>15</v>
      </c>
      <c r="EZ399">
        <v>0</v>
      </c>
      <c r="FA399" t="s">
        <v>409</v>
      </c>
      <c r="FB399">
        <v>1664466183.5</v>
      </c>
      <c r="FC399">
        <v>1664466167</v>
      </c>
      <c r="FD399">
        <v>0</v>
      </c>
      <c r="FE399">
        <v>-0.244</v>
      </c>
      <c r="FF399">
        <v>0.002</v>
      </c>
      <c r="FG399">
        <v>12.235</v>
      </c>
      <c r="FH399">
        <v>0.258</v>
      </c>
      <c r="FI399">
        <v>1500</v>
      </c>
      <c r="FJ399">
        <v>19</v>
      </c>
      <c r="FK399">
        <v>0.08</v>
      </c>
      <c r="FL399">
        <v>0.08</v>
      </c>
      <c r="FM399">
        <v>3.51346575</v>
      </c>
      <c r="FN399">
        <v>-0.0449611632270142</v>
      </c>
      <c r="FO399">
        <v>0.00536252500576922</v>
      </c>
      <c r="FP399">
        <v>1</v>
      </c>
      <c r="FQ399">
        <v>1</v>
      </c>
      <c r="FR399">
        <v>1</v>
      </c>
      <c r="FS399" t="s">
        <v>410</v>
      </c>
      <c r="FT399">
        <v>2.7041</v>
      </c>
      <c r="FU399">
        <v>2.69136</v>
      </c>
      <c r="FV399">
        <v>0.211224</v>
      </c>
      <c r="FW399">
        <v>0.217221</v>
      </c>
      <c r="FX399">
        <v>0.0959791</v>
      </c>
      <c r="FY399">
        <v>0.0859856</v>
      </c>
      <c r="FZ399">
        <v>30655.1</v>
      </c>
      <c r="GA399">
        <v>33152.9</v>
      </c>
      <c r="GB399">
        <v>35224.3</v>
      </c>
      <c r="GC399">
        <v>38417.2</v>
      </c>
      <c r="GD399">
        <v>45116.6</v>
      </c>
      <c r="GE399">
        <v>50691</v>
      </c>
      <c r="GF399">
        <v>55011</v>
      </c>
      <c r="GG399">
        <v>61587.4</v>
      </c>
      <c r="GH399">
        <v>1.76607</v>
      </c>
      <c r="GI399">
        <v>2.01175</v>
      </c>
      <c r="GJ399">
        <v>0.0552349</v>
      </c>
      <c r="GK399">
        <v>0</v>
      </c>
      <c r="GL399">
        <v>26.6061</v>
      </c>
      <c r="GM399">
        <v>999.9</v>
      </c>
      <c r="GN399">
        <v>46.533</v>
      </c>
      <c r="GO399">
        <v>30.252</v>
      </c>
      <c r="GP399">
        <v>22.5523</v>
      </c>
      <c r="GQ399">
        <v>54.6986</v>
      </c>
      <c r="GR399">
        <v>39.351</v>
      </c>
      <c r="GS399">
        <v>1</v>
      </c>
      <c r="GT399">
        <v>0.0398374</v>
      </c>
      <c r="GU399">
        <v>0.606097</v>
      </c>
      <c r="GV399">
        <v>20.1488</v>
      </c>
      <c r="GW399">
        <v>5.19603</v>
      </c>
      <c r="GX399">
        <v>12.004</v>
      </c>
      <c r="GY399">
        <v>4.9748</v>
      </c>
      <c r="GZ399">
        <v>3.29338</v>
      </c>
      <c r="HA399">
        <v>9999</v>
      </c>
      <c r="HB399">
        <v>999.9</v>
      </c>
      <c r="HC399">
        <v>9999</v>
      </c>
      <c r="HD399">
        <v>9999</v>
      </c>
      <c r="HE399">
        <v>1.86293</v>
      </c>
      <c r="HF399">
        <v>1.86784</v>
      </c>
      <c r="HG399">
        <v>1.86764</v>
      </c>
      <c r="HH399">
        <v>1.86874</v>
      </c>
      <c r="HI399">
        <v>1.86956</v>
      </c>
      <c r="HJ399">
        <v>1.86568</v>
      </c>
      <c r="HK399">
        <v>1.86676</v>
      </c>
      <c r="HL399">
        <v>1.86813</v>
      </c>
      <c r="HM399">
        <v>5</v>
      </c>
      <c r="HN399">
        <v>0</v>
      </c>
      <c r="HO399">
        <v>0</v>
      </c>
      <c r="HP399">
        <v>0</v>
      </c>
      <c r="HQ399" t="s">
        <v>411</v>
      </c>
      <c r="HR399" t="s">
        <v>412</v>
      </c>
      <c r="HS399" t="s">
        <v>413</v>
      </c>
      <c r="HT399" t="s">
        <v>413</v>
      </c>
      <c r="HU399" t="s">
        <v>413</v>
      </c>
      <c r="HV399" t="s">
        <v>413</v>
      </c>
      <c r="HW399">
        <v>0</v>
      </c>
      <c r="HX399">
        <v>100</v>
      </c>
      <c r="HY399">
        <v>100</v>
      </c>
      <c r="HZ399">
        <v>12.09</v>
      </c>
      <c r="IA399">
        <v>0.3828</v>
      </c>
      <c r="IB399">
        <v>3.61156944067182</v>
      </c>
      <c r="IC399">
        <v>0.00591231132926672</v>
      </c>
      <c r="ID399">
        <v>5.16410255878682e-07</v>
      </c>
      <c r="IE399">
        <v>-4.52549797307401e-10</v>
      </c>
      <c r="IF399">
        <v>-0.01671608691744</v>
      </c>
      <c r="IG399">
        <v>-0.0199121862534561</v>
      </c>
      <c r="IH399">
        <v>0.0023748117975637</v>
      </c>
      <c r="II399">
        <v>-2.81687552999807e-05</v>
      </c>
      <c r="IJ399">
        <v>-4</v>
      </c>
      <c r="IK399">
        <v>1802</v>
      </c>
      <c r="IL399">
        <v>0</v>
      </c>
      <c r="IM399">
        <v>28</v>
      </c>
      <c r="IN399">
        <v>220685.7</v>
      </c>
      <c r="IO399">
        <v>220686</v>
      </c>
      <c r="IP399">
        <v>2.97974</v>
      </c>
      <c r="IQ399">
        <v>2.60132</v>
      </c>
      <c r="IR399">
        <v>1.54785</v>
      </c>
      <c r="IS399">
        <v>2.30957</v>
      </c>
      <c r="IT399">
        <v>1.34644</v>
      </c>
      <c r="IU399">
        <v>2.43042</v>
      </c>
      <c r="IV399">
        <v>34.0318</v>
      </c>
      <c r="IW399">
        <v>13.9569</v>
      </c>
      <c r="IX399">
        <v>18</v>
      </c>
      <c r="IY399">
        <v>378.585</v>
      </c>
      <c r="IZ399">
        <v>522.928</v>
      </c>
      <c r="JA399">
        <v>25.2321</v>
      </c>
      <c r="JB399">
        <v>27.7434</v>
      </c>
      <c r="JC399">
        <v>30.0001</v>
      </c>
      <c r="JD399">
        <v>27.7066</v>
      </c>
      <c r="JE399">
        <v>27.6395</v>
      </c>
      <c r="JF399">
        <v>59.619</v>
      </c>
      <c r="JG399">
        <v>18.656</v>
      </c>
      <c r="JH399">
        <v>51.9307</v>
      </c>
      <c r="JI399">
        <v>25.2327</v>
      </c>
      <c r="JJ399">
        <v>1591.72</v>
      </c>
      <c r="JK399">
        <v>18.7069</v>
      </c>
      <c r="JL399">
        <v>102.084</v>
      </c>
      <c r="JM399">
        <v>102.534</v>
      </c>
    </row>
    <row r="400" spans="1:273">
      <c r="A400">
        <v>384</v>
      </c>
      <c r="B400">
        <v>1677707329.5</v>
      </c>
      <c r="C400">
        <v>5462.90000009537</v>
      </c>
      <c r="D400" t="s">
        <v>1180</v>
      </c>
      <c r="E400" t="s">
        <v>1181</v>
      </c>
      <c r="F400">
        <v>5</v>
      </c>
      <c r="G400" t="s">
        <v>606</v>
      </c>
      <c r="H400" t="s">
        <v>406</v>
      </c>
      <c r="I400">
        <v>1677707321.71429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1605.69706351515</v>
      </c>
      <c r="AK400">
        <v>1556.40751515151</v>
      </c>
      <c r="AL400">
        <v>3.34556623376621</v>
      </c>
      <c r="AM400">
        <v>64.5</v>
      </c>
      <c r="AN400">
        <f>(AP400 - AO400 + DI400*1E3/(8.314*(DK400+273.15)) * AR400/DH400 * AQ400) * DH400/(100*CV400) * 1000/(1000 - AP400)</f>
        <v>0</v>
      </c>
      <c r="AO400">
        <v>18.6313622518648</v>
      </c>
      <c r="AP400">
        <v>22.1087762237762</v>
      </c>
      <c r="AQ400">
        <v>-5.72109037616125e-05</v>
      </c>
      <c r="AR400">
        <v>91.5224354948296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407</v>
      </c>
      <c r="AY400" t="s">
        <v>407</v>
      </c>
      <c r="AZ400">
        <v>0</v>
      </c>
      <c r="BA400">
        <v>0</v>
      </c>
      <c r="BB400">
        <f>1-AZ400/BA400</f>
        <v>0</v>
      </c>
      <c r="BC400">
        <v>0</v>
      </c>
      <c r="BD400" t="s">
        <v>407</v>
      </c>
      <c r="BE400" t="s">
        <v>407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407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3.46</v>
      </c>
      <c r="CW400">
        <v>0.5</v>
      </c>
      <c r="CX400" t="s">
        <v>408</v>
      </c>
      <c r="CY400">
        <v>2</v>
      </c>
      <c r="CZ400" t="b">
        <v>1</v>
      </c>
      <c r="DA400">
        <v>1677707321.71429</v>
      </c>
      <c r="DB400">
        <v>1498.30392857143</v>
      </c>
      <c r="DC400">
        <v>1562.46107142857</v>
      </c>
      <c r="DD400">
        <v>22.1122071428571</v>
      </c>
      <c r="DE400">
        <v>18.6175285714286</v>
      </c>
      <c r="DF400">
        <v>1486.25035714286</v>
      </c>
      <c r="DG400">
        <v>21.7293035714286</v>
      </c>
      <c r="DH400">
        <v>400.062428571428</v>
      </c>
      <c r="DI400">
        <v>89.1843178571429</v>
      </c>
      <c r="DJ400">
        <v>0.038242975</v>
      </c>
      <c r="DK400">
        <v>27.7821107142857</v>
      </c>
      <c r="DL400">
        <v>27.5057</v>
      </c>
      <c r="DM400">
        <v>999.9</v>
      </c>
      <c r="DN400">
        <v>0</v>
      </c>
      <c r="DO400">
        <v>0</v>
      </c>
      <c r="DP400">
        <v>10016.5442857143</v>
      </c>
      <c r="DQ400">
        <v>0</v>
      </c>
      <c r="DR400">
        <v>7.140295</v>
      </c>
      <c r="DS400">
        <v>-64.157075</v>
      </c>
      <c r="DT400">
        <v>1532.18464285714</v>
      </c>
      <c r="DU400">
        <v>1592.10142857143</v>
      </c>
      <c r="DV400">
        <v>3.49467464285714</v>
      </c>
      <c r="DW400">
        <v>1562.46107142857</v>
      </c>
      <c r="DX400">
        <v>18.6175285714286</v>
      </c>
      <c r="DY400">
        <v>1.97206142857143</v>
      </c>
      <c r="DZ400">
        <v>1.66039142857143</v>
      </c>
      <c r="EA400">
        <v>17.2217821428571</v>
      </c>
      <c r="EB400">
        <v>14.5309857142857</v>
      </c>
      <c r="EC400">
        <v>1999.99107142857</v>
      </c>
      <c r="ED400">
        <v>0.980001857142857</v>
      </c>
      <c r="EE400">
        <v>0.0199980857142857</v>
      </c>
      <c r="EF400">
        <v>0</v>
      </c>
      <c r="EG400">
        <v>2.26715357142857</v>
      </c>
      <c r="EH400">
        <v>0</v>
      </c>
      <c r="EI400">
        <v>9578.25035714286</v>
      </c>
      <c r="EJ400">
        <v>17300.0857142857</v>
      </c>
      <c r="EK400">
        <v>38.5199285714286</v>
      </c>
      <c r="EL400">
        <v>39.062</v>
      </c>
      <c r="EM400">
        <v>38.22525</v>
      </c>
      <c r="EN400">
        <v>37.7765714285714</v>
      </c>
      <c r="EO400">
        <v>38</v>
      </c>
      <c r="EP400">
        <v>1959.99107142857</v>
      </c>
      <c r="EQ400">
        <v>40</v>
      </c>
      <c r="ER400">
        <v>0</v>
      </c>
      <c r="ES400">
        <v>1677707329.4</v>
      </c>
      <c r="ET400">
        <v>0</v>
      </c>
      <c r="EU400">
        <v>2.253364</v>
      </c>
      <c r="EV400">
        <v>0.611515393188933</v>
      </c>
      <c r="EW400">
        <v>-14.5076922793519</v>
      </c>
      <c r="EX400">
        <v>9578.1932</v>
      </c>
      <c r="EY400">
        <v>15</v>
      </c>
      <c r="EZ400">
        <v>0</v>
      </c>
      <c r="FA400" t="s">
        <v>409</v>
      </c>
      <c r="FB400">
        <v>1664466183.5</v>
      </c>
      <c r="FC400">
        <v>1664466167</v>
      </c>
      <c r="FD400">
        <v>0</v>
      </c>
      <c r="FE400">
        <v>-0.244</v>
      </c>
      <c r="FF400">
        <v>0.002</v>
      </c>
      <c r="FG400">
        <v>12.235</v>
      </c>
      <c r="FH400">
        <v>0.258</v>
      </c>
      <c r="FI400">
        <v>1500</v>
      </c>
      <c r="FJ400">
        <v>19</v>
      </c>
      <c r="FK400">
        <v>0.08</v>
      </c>
      <c r="FL400">
        <v>0.08</v>
      </c>
      <c r="FM400">
        <v>3.50309925</v>
      </c>
      <c r="FN400">
        <v>-0.162785403377114</v>
      </c>
      <c r="FO400">
        <v>0.0174150647985444</v>
      </c>
      <c r="FP400">
        <v>1</v>
      </c>
      <c r="FQ400">
        <v>1</v>
      </c>
      <c r="FR400">
        <v>1</v>
      </c>
      <c r="FS400" t="s">
        <v>410</v>
      </c>
      <c r="FT400">
        <v>2.70408</v>
      </c>
      <c r="FU400">
        <v>2.69106</v>
      </c>
      <c r="FV400">
        <v>0.212604</v>
      </c>
      <c r="FW400">
        <v>0.218704</v>
      </c>
      <c r="FX400">
        <v>0.0959767</v>
      </c>
      <c r="FY400">
        <v>0.0860391</v>
      </c>
      <c r="FZ400">
        <v>30601.4</v>
      </c>
      <c r="GA400">
        <v>33090</v>
      </c>
      <c r="GB400">
        <v>35224.2</v>
      </c>
      <c r="GC400">
        <v>38417.1</v>
      </c>
      <c r="GD400">
        <v>45116.5</v>
      </c>
      <c r="GE400">
        <v>50687.9</v>
      </c>
      <c r="GF400">
        <v>55010.7</v>
      </c>
      <c r="GG400">
        <v>61587.1</v>
      </c>
      <c r="GH400">
        <v>1.7661</v>
      </c>
      <c r="GI400">
        <v>2.01145</v>
      </c>
      <c r="GJ400">
        <v>0.0546128</v>
      </c>
      <c r="GK400">
        <v>0</v>
      </c>
      <c r="GL400">
        <v>26.6068</v>
      </c>
      <c r="GM400">
        <v>999.9</v>
      </c>
      <c r="GN400">
        <v>46.533</v>
      </c>
      <c r="GO400">
        <v>30.252</v>
      </c>
      <c r="GP400">
        <v>22.5548</v>
      </c>
      <c r="GQ400">
        <v>55.0986</v>
      </c>
      <c r="GR400">
        <v>39.6995</v>
      </c>
      <c r="GS400">
        <v>1</v>
      </c>
      <c r="GT400">
        <v>0.0400432</v>
      </c>
      <c r="GU400">
        <v>0.609995</v>
      </c>
      <c r="GV400">
        <v>20.1487</v>
      </c>
      <c r="GW400">
        <v>5.19707</v>
      </c>
      <c r="GX400">
        <v>12.004</v>
      </c>
      <c r="GY400">
        <v>4.97485</v>
      </c>
      <c r="GZ400">
        <v>3.29368</v>
      </c>
      <c r="HA400">
        <v>9999</v>
      </c>
      <c r="HB400">
        <v>999.9</v>
      </c>
      <c r="HC400">
        <v>9999</v>
      </c>
      <c r="HD400">
        <v>9999</v>
      </c>
      <c r="HE400">
        <v>1.86294</v>
      </c>
      <c r="HF400">
        <v>1.86783</v>
      </c>
      <c r="HG400">
        <v>1.86766</v>
      </c>
      <c r="HH400">
        <v>1.86874</v>
      </c>
      <c r="HI400">
        <v>1.86956</v>
      </c>
      <c r="HJ400">
        <v>1.86568</v>
      </c>
      <c r="HK400">
        <v>1.86676</v>
      </c>
      <c r="HL400">
        <v>1.86813</v>
      </c>
      <c r="HM400">
        <v>5</v>
      </c>
      <c r="HN400">
        <v>0</v>
      </c>
      <c r="HO400">
        <v>0</v>
      </c>
      <c r="HP400">
        <v>0</v>
      </c>
      <c r="HQ400" t="s">
        <v>411</v>
      </c>
      <c r="HR400" t="s">
        <v>412</v>
      </c>
      <c r="HS400" t="s">
        <v>413</v>
      </c>
      <c r="HT400" t="s">
        <v>413</v>
      </c>
      <c r="HU400" t="s">
        <v>413</v>
      </c>
      <c r="HV400" t="s">
        <v>413</v>
      </c>
      <c r="HW400">
        <v>0</v>
      </c>
      <c r="HX400">
        <v>100</v>
      </c>
      <c r="HY400">
        <v>100</v>
      </c>
      <c r="HZ400">
        <v>12.17</v>
      </c>
      <c r="IA400">
        <v>0.3828</v>
      </c>
      <c r="IB400">
        <v>3.61156944067182</v>
      </c>
      <c r="IC400">
        <v>0.00591231132926672</v>
      </c>
      <c r="ID400">
        <v>5.16410255878682e-07</v>
      </c>
      <c r="IE400">
        <v>-4.52549797307401e-10</v>
      </c>
      <c r="IF400">
        <v>-0.01671608691744</v>
      </c>
      <c r="IG400">
        <v>-0.0199121862534561</v>
      </c>
      <c r="IH400">
        <v>0.0023748117975637</v>
      </c>
      <c r="II400">
        <v>-2.81687552999807e-05</v>
      </c>
      <c r="IJ400">
        <v>-4</v>
      </c>
      <c r="IK400">
        <v>1802</v>
      </c>
      <c r="IL400">
        <v>0</v>
      </c>
      <c r="IM400">
        <v>28</v>
      </c>
      <c r="IN400">
        <v>220685.8</v>
      </c>
      <c r="IO400">
        <v>220686</v>
      </c>
      <c r="IP400">
        <v>3.00171</v>
      </c>
      <c r="IQ400">
        <v>2.59277</v>
      </c>
      <c r="IR400">
        <v>1.54785</v>
      </c>
      <c r="IS400">
        <v>2.30957</v>
      </c>
      <c r="IT400">
        <v>1.34644</v>
      </c>
      <c r="IU400">
        <v>2.44629</v>
      </c>
      <c r="IV400">
        <v>34.0318</v>
      </c>
      <c r="IW400">
        <v>13.9657</v>
      </c>
      <c r="IX400">
        <v>18</v>
      </c>
      <c r="IY400">
        <v>378.611</v>
      </c>
      <c r="IZ400">
        <v>522.742</v>
      </c>
      <c r="JA400">
        <v>25.2259</v>
      </c>
      <c r="JB400">
        <v>27.7457</v>
      </c>
      <c r="JC400">
        <v>30.0003</v>
      </c>
      <c r="JD400">
        <v>27.7084</v>
      </c>
      <c r="JE400">
        <v>27.6417</v>
      </c>
      <c r="JF400">
        <v>60.0723</v>
      </c>
      <c r="JG400">
        <v>18.656</v>
      </c>
      <c r="JH400">
        <v>51.9307</v>
      </c>
      <c r="JI400">
        <v>25.2255</v>
      </c>
      <c r="JJ400">
        <v>1605.09</v>
      </c>
      <c r="JK400">
        <v>18.7245</v>
      </c>
      <c r="JL400">
        <v>102.083</v>
      </c>
      <c r="JM400">
        <v>102.533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2023-03-01T16:53:25Z</dcterms:created>
  <dcterms:modified xsi:type="dcterms:W3CDTF">2023-03-01T16:53:25Z</dcterms:modified>
</cp:coreProperties>
</file>