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<sst xmlns="http://schemas.openxmlformats.org/spreadsheetml/2006/main" count="1172" uniqueCount="409">
  <si>
    <t>File opened</t>
  </si>
  <si>
    <t>2023-03-06 15:52:13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</si>
  <si>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</si>
  <si>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</si>
  <si>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</si>
  <si>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</si>
  <si>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</si>
  <si>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</si>
  <si>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</si>
  <si>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</si>
  <si>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</si>
  <si>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</si>
  <si>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</si>
  <si>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{"chamberpressurezero": "2.5618", "flowazero": "0.21399", "co2bspan2b": "0.174583", "co2bspanconc1": "993.2", "h2obspanconc1": "12.25", "flowmeterzero": "1.00945", "tbzero": "0.0380535", "h2obspanconc2": "0", "h2oaspan2": "0", "h2oaspan2a": "0.0673025", "co2azero": "0.890515", "h2oazero": "1.05601", "h2oaspan2b": "0.0674668", "h2obspan2": "0", "co2bzero": "0.969252", "h2obzero": "1.07462", "co2aspan2b": "0.174856", "co2aspanconc2": "0", "flowbzero": "0.21997", "co2aspan2a": "0.176687", "oxygen": "21", "h2obspan2a": "0.0673262", "ssa_ref": "36692.3", "tazero": "0.142506", "h2oaspanconc1": "12.25", "co2aspan2": "0", "ssb_ref": "33188.9", "co2bspan1": "0.989818", "co2aspanconc1": "993.2", "h2obspan1": "0.996568", "co2aspan1": "0.989639", "co2bspan2a": "0.176379", "co2bspan2": "0", "h2oaspanconc2": "0", "co2bspanconc2": "0", "h2oaspan1": "1.00244", "h2obspan2b": "0.0670951"}</t>
  </si>
  <si>
    <t>CO2 rangematch</t>
  </si>
  <si>
    <t>Mon Mar  6 09:58</t>
  </si>
  <si>
    <t>H2O rangematch</t>
  </si>
  <si>
    <t>Mon Mar  6 10:05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</si>
  <si>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</si>
  <si>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</si>
  <si>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</si>
  <si>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</si>
  <si>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</si>
  <si>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</si>
  <si>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</si>
  <si>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</si>
  <si>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</si>
  <si>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15:52:13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</si>
  <si>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</si>
  <si>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</si>
  <si>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</si>
  <si>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</si>
  <si>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</si>
  <si>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</si>
  <si>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</si>
  <si>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</si>
  <si>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</si>
  <si>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</si>
  <si>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</si>
  <si>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</si>
  <si>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</si>
  <si>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</si>
  <si>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</si>
  <si>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</si>
  <si>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</si>
  <si>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</si>
  <si>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</si>
  <si>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</si>
  <si>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</si>
  <si>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</si>
  <si>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</si>
  <si>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</si>
  <si>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</si>
  <si>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</si>
  <si>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</si>
  <si>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</si>
  <si>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</si>
  <si>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</si>
  <si>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</si>
  <si>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</si>
  <si>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</si>
  <si>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</si>
  <si>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</si>
  <si>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</si>
  <si>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</si>
  <si>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</si>
  <si>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</si>
  <si>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</si>
  <si>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</si>
  <si>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</si>
  <si>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</si>
  <si>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</si>
  <si>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</si>
  <si>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</si>
  <si>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</si>
  <si>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</si>
  <si>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</si>
  <si>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</si>
  <si>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</si>
  <si>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</si>
  <si>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0.856847 83.4315 327.135 534.762 746.761 925.124 1115.17 1264.8</t>
  </si>
  <si>
    <t>Fs_true</t>
  </si>
  <si>
    <t>0.23588 107.955 403.011 604.13 801.485 1002.7 1201.12 1402.35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</si>
  <si>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</si>
  <si>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</si>
  <si>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</si>
  <si>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</si>
  <si>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</si>
  <si>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</si>
  <si>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</si>
  <si>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</si>
  <si>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</si>
  <si>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</si>
  <si>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</si>
  <si>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</si>
  <si>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</si>
  <si>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</si>
  <si>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</si>
  <si>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</si>
  <si>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</si>
  <si>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</si>
  <si>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</si>
  <si>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</si>
  <si>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</si>
  <si>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</si>
  <si>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</si>
  <si>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</si>
  <si>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</si>
  <si>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</si>
  <si>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</si>
  <si>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</si>
  <si>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</si>
  <si>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</si>
  <si>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</si>
  <si>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</si>
  <si>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</si>
  <si>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</si>
  <si>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</si>
  <si>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</si>
  <si>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</si>
  <si>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</si>
  <si>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</si>
  <si>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</si>
  <si>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</si>
  <si>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</si>
  <si>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</si>
  <si>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</si>
  <si>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</si>
  <si>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</si>
  <si>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</si>
  <si>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</si>
  <si>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</si>
  <si>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</si>
  <si>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</si>
  <si>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</si>
  <si>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</si>
  <si>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</si>
  <si>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</si>
  <si>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</si>
  <si>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</si>
  <si>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</si>
  <si>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</si>
  <si>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</si>
  <si>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</si>
  <si>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</si>
  <si>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</si>
  <si>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</si>
  <si>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</si>
  <si>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</si>
  <si>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</si>
  <si>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</si>
  <si>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</si>
  <si>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</si>
  <si>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</si>
  <si>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</si>
  <si>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</si>
  <si>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</si>
  <si>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</si>
  <si>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</si>
  <si>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</si>
  <si>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</si>
  <si>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</si>
  <si>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</si>
  <si>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</si>
  <si>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</si>
  <si>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</si>
  <si>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</si>
  <si>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</si>
  <si>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</si>
  <si>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</si>
  <si>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</si>
  <si>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</si>
  <si>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</si>
  <si>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</si>
  <si>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</si>
  <si>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</si>
  <si>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</si>
  <si>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</si>
  <si>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</si>
  <si>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</si>
  <si>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</si>
  <si>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</si>
  <si>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</si>
  <si>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</si>
  <si>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</si>
  <si>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</si>
  <si>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</si>
  <si>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</si>
  <si>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</si>
  <si>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</si>
  <si>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</si>
  <si>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</si>
  <si>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</si>
  <si>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</si>
  <si>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</si>
  <si>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</si>
  <si>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</si>
  <si>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</si>
  <si>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</si>
  <si>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</si>
  <si>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</si>
  <si>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</si>
  <si>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</si>
  <si>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</si>
  <si>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</si>
  <si>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</si>
  <si>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</si>
  <si>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</si>
  <si>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</si>
  <si>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</si>
  <si>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</si>
  <si>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</si>
  <si>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</si>
  <si>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</si>
  <si>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</si>
  <si>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</si>
  <si>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</si>
  <si>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</si>
  <si>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</si>
  <si>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</si>
  <si>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</si>
  <si>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</si>
  <si>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</si>
  <si>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</si>
  <si>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</si>
  <si>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</si>
  <si>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</si>
  <si>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</si>
  <si>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</si>
  <si>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</si>
  <si>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</si>
  <si>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</si>
  <si>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</si>
  <si>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</si>
  <si>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</si>
  <si>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</si>
  <si>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</si>
  <si>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</si>
  <si>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</si>
  <si>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</si>
  <si>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</si>
  <si>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</si>
  <si>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</si>
  <si>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</si>
  <si>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</si>
  <si>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</si>
  <si>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</si>
  <si>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</si>
  <si>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</si>
  <si>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</si>
  <si>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</si>
  <si>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</si>
  <si>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</si>
  <si>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</si>
  <si>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</si>
  <si>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</si>
  <si>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</si>
  <si>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</si>
  <si>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</si>
  <si>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</si>
  <si>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</si>
  <si>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</si>
  <si>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</si>
  <si>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</si>
  <si>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</si>
  <si>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</si>
  <si>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</si>
  <si>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</si>
  <si>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</si>
  <si>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</si>
  <si>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</si>
  <si>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</si>
  <si>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</si>
  <si>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</si>
  <si>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</si>
  <si>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</si>
  <si>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</si>
  <si>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</si>
  <si>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</si>
  <si>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</si>
  <si>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</si>
  <si>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</si>
  <si>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</si>
  <si>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</si>
  <si>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</si>
  <si>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</si>
  <si>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</si>
  <si>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</si>
  <si>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</si>
  <si>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</si>
  <si>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</si>
  <si>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</si>
  <si>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</si>
  <si>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</si>
  <si>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</si>
  <si>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</si>
  <si>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</si>
  <si>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</si>
  <si>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</si>
  <si>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</si>
  <si>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</si>
  <si>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</si>
  <si>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</si>
  <si>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</si>
  <si>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</si>
  <si>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</si>
  <si>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</si>
  <si>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</si>
  <si>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</si>
  <si>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</si>
  <si>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</si>
  <si>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</si>
  <si>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</si>
  <si>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</si>
  <si>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</si>
  <si>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</si>
  <si>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</si>
  <si>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</si>
  <si>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</si>
  <si>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</si>
  <si>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</si>
  <si>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</si>
  <si>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</si>
  <si>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</si>
  <si>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</si>
  <si>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</si>
  <si>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</si>
  <si>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</si>
  <si>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</si>
  <si>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</si>
  <si>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</si>
  <si>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</si>
  <si>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</si>
  <si>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</si>
  <si>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</si>
  <si>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</si>
  <si>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</si>
  <si>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</si>
  <si>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</si>
  <si>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</si>
  <si>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</si>
  <si>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</si>
  <si>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</si>
  <si>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</si>
  <si>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</si>
  <si>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</si>
  <si>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</si>
  <si>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</si>
  <si>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</si>
  <si>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</si>
  <si>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</si>
  <si>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20230306 16:28:38</t>
  </si>
  <si>
    <t>16:28:38</t>
  </si>
  <si>
    <t>ely_can21_t3_ch4</t>
  </si>
  <si>
    <t>gibson</t>
  </si>
  <si>
    <t>0: Broadleaf</t>
  </si>
  <si>
    <t>--:--:--</t>
  </si>
  <si>
    <t>2/2</t>
  </si>
  <si>
    <t>11111111</t>
  </si>
  <si>
    <t>oooooooo</t>
  </si>
  <si>
    <t>off</t>
  </si>
  <si>
    <t>20230306 16:28:43</t>
  </si>
  <si>
    <t>16:28:43</t>
  </si>
  <si>
    <t>20230306 16:28:48</t>
  </si>
  <si>
    <t>16:28:48</t>
  </si>
  <si>
    <t>20230306 16:28:53</t>
  </si>
  <si>
    <t>16:28:53</t>
  </si>
  <si>
    <t>1/2</t>
  </si>
  <si>
    <t>20230306 16:28:58</t>
  </si>
  <si>
    <t>16:28:58</t>
  </si>
  <si>
    <t>20230306 16:29:03</t>
  </si>
  <si>
    <t>16:29:03</t>
  </si>
  <si>
    <t>20230306 16:29:08</t>
  </si>
  <si>
    <t>16:29:08</t>
  </si>
  <si>
    <t>20230306 16:29:13</t>
  </si>
  <si>
    <t>16:29:13</t>
  </si>
  <si>
    <t>20230306 16:29:18</t>
  </si>
  <si>
    <t>16:29:18</t>
  </si>
  <si>
    <t>20230306 16:29:23</t>
  </si>
  <si>
    <t>16:29:23</t>
  </si>
  <si>
    <t>20230306 16:29:28</t>
  </si>
  <si>
    <t>16:29:28</t>
  </si>
  <si>
    <t>20230306 16:29:33</t>
  </si>
  <si>
    <t>16:29:33</t>
  </si>
  <si>
    <t>20230306 16:32:59</t>
  </si>
  <si>
    <t>16:32:59</t>
  </si>
  <si>
    <t>20230306 16:33:04</t>
  </si>
  <si>
    <t>16:33:04</t>
  </si>
  <si>
    <t>20230306 16:33:09</t>
  </si>
  <si>
    <t>16:33:09</t>
  </si>
  <si>
    <t>20230306 16:33:14</t>
  </si>
  <si>
    <t>16:33:14</t>
  </si>
  <si>
    <t>20230306 16:33:19</t>
  </si>
  <si>
    <t>16:33:19</t>
  </si>
  <si>
    <t>20230306 16:33:24</t>
  </si>
  <si>
    <t>16:33:24</t>
  </si>
  <si>
    <t>20230306 16:33:29</t>
  </si>
  <si>
    <t>16:33:29</t>
  </si>
  <si>
    <t>0/2</t>
  </si>
  <si>
    <t>20230306 16:33:34</t>
  </si>
  <si>
    <t>16:33:34</t>
  </si>
  <si>
    <t>20230306 16:33:39</t>
  </si>
  <si>
    <t>16:33:39</t>
  </si>
  <si>
    <t>20230306 16:33:44</t>
  </si>
  <si>
    <t>16:33:44</t>
  </si>
  <si>
    <t>20230306 16:33:49</t>
  </si>
  <si>
    <t>16:33:49</t>
  </si>
  <si>
    <t>20230306 16:33:54</t>
  </si>
  <si>
    <t>16:33:54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</si>
</sst>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1678141718.6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1678141715.85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428.080165689045</v>
      </c>
      <c r="AK17">
        <v>427.962206060606</v>
      </c>
      <c r="AL17">
        <v>-0.000262732767064674</v>
      </c>
      <c r="AM17">
        <v>67.2944550143451</v>
      </c>
      <c r="AN17">
        <f>(AP17 - AO17 + BO17*1E3/(8.314*(BQ17+273.15)) * AR17/BN17 * AQ17) * BN17/(100*BB17) * 1000/(1000 - AP17)</f>
        <v>0</v>
      </c>
      <c r="AO17">
        <v>19.2184782796959</v>
      </c>
      <c r="AP17">
        <v>19.41494</v>
      </c>
      <c r="AQ17">
        <v>8.29132849202792e-06</v>
      </c>
      <c r="AR17">
        <v>110.132939756558</v>
      </c>
      <c r="AS17">
        <v>10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0</v>
      </c>
      <c r="BG17">
        <v>1678141715.85</v>
      </c>
      <c r="BH17">
        <v>419.6539</v>
      </c>
      <c r="BI17">
        <v>419.8687</v>
      </c>
      <c r="BJ17">
        <v>19.41467</v>
      </c>
      <c r="BK17">
        <v>19.21884</v>
      </c>
      <c r="BL17">
        <v>419.3667</v>
      </c>
      <c r="BM17">
        <v>19.40761</v>
      </c>
      <c r="BN17">
        <v>500.2348</v>
      </c>
      <c r="BO17">
        <v>89.8058</v>
      </c>
      <c r="BP17">
        <v>0.10014237</v>
      </c>
      <c r="BQ17">
        <v>35.37622</v>
      </c>
      <c r="BR17">
        <v>34.99327</v>
      </c>
      <c r="BS17">
        <v>999.9</v>
      </c>
      <c r="BT17">
        <v>0</v>
      </c>
      <c r="BU17">
        <v>0</v>
      </c>
      <c r="BV17">
        <v>9986.816</v>
      </c>
      <c r="BW17">
        <v>0</v>
      </c>
      <c r="BX17">
        <v>0.2296616</v>
      </c>
      <c r="BY17">
        <v>-0.2146027</v>
      </c>
      <c r="BZ17">
        <v>427.9627</v>
      </c>
      <c r="CA17">
        <v>428.0961</v>
      </c>
      <c r="CB17">
        <v>0.1958294</v>
      </c>
      <c r="CC17">
        <v>419.8687</v>
      </c>
      <c r="CD17">
        <v>19.21884</v>
      </c>
      <c r="CE17">
        <v>1.743551</v>
      </c>
      <c r="CF17">
        <v>1.725962</v>
      </c>
      <c r="CG17">
        <v>15.2897</v>
      </c>
      <c r="CH17">
        <v>15.13192</v>
      </c>
      <c r="CI17">
        <v>0</v>
      </c>
      <c r="CJ17">
        <v>0</v>
      </c>
      <c r="CK17">
        <v>0</v>
      </c>
      <c r="CL17">
        <v>0</v>
      </c>
      <c r="CM17">
        <v>-2.73</v>
      </c>
      <c r="CN17">
        <v>0</v>
      </c>
      <c r="CO17">
        <v>-11.75</v>
      </c>
      <c r="CP17">
        <v>-1.9</v>
      </c>
      <c r="CQ17">
        <v>37.4433</v>
      </c>
      <c r="CR17">
        <v>42</v>
      </c>
      <c r="CS17">
        <v>39.7996</v>
      </c>
      <c r="CT17">
        <v>41.1996</v>
      </c>
      <c r="CU17">
        <v>39.0186</v>
      </c>
      <c r="CV17">
        <v>0</v>
      </c>
      <c r="CW17">
        <v>0</v>
      </c>
      <c r="CX17">
        <v>0</v>
      </c>
      <c r="CY17">
        <v>1678141722.8</v>
      </c>
      <c r="CZ17">
        <v>0</v>
      </c>
      <c r="DA17">
        <v>0</v>
      </c>
      <c r="DB17" t="s">
        <v>356</v>
      </c>
      <c r="DC17">
        <v>1675439743</v>
      </c>
      <c r="DD17">
        <v>1675439745</v>
      </c>
      <c r="DE17">
        <v>0</v>
      </c>
      <c r="DF17">
        <v>-1.108</v>
      </c>
      <c r="DG17">
        <v>-0.214</v>
      </c>
      <c r="DH17">
        <v>-1.206</v>
      </c>
      <c r="DI17">
        <v>0.007</v>
      </c>
      <c r="DJ17">
        <v>420</v>
      </c>
      <c r="DK17">
        <v>23</v>
      </c>
      <c r="DL17">
        <v>0.5</v>
      </c>
      <c r="DM17">
        <v>0.32</v>
      </c>
      <c r="DN17">
        <v>-0.2220185</v>
      </c>
      <c r="DO17">
        <v>-0.00376867542213854</v>
      </c>
      <c r="DP17">
        <v>0.0212342642267162</v>
      </c>
      <c r="DQ17">
        <v>1</v>
      </c>
      <c r="DR17">
        <v>0.19582595</v>
      </c>
      <c r="DS17">
        <v>-0.00936101313320825</v>
      </c>
      <c r="DT17">
        <v>0.00159615798011976</v>
      </c>
      <c r="DU17">
        <v>1</v>
      </c>
      <c r="DV17">
        <v>2</v>
      </c>
      <c r="DW17">
        <v>2</v>
      </c>
      <c r="DX17" t="s">
        <v>357</v>
      </c>
      <c r="DY17">
        <v>2.84162</v>
      </c>
      <c r="DZ17">
        <v>2.71013</v>
      </c>
      <c r="EA17">
        <v>0.0901103</v>
      </c>
      <c r="EB17">
        <v>0.0901381</v>
      </c>
      <c r="EC17">
        <v>0.0878292</v>
      </c>
      <c r="ED17">
        <v>0.0866736</v>
      </c>
      <c r="EE17">
        <v>25769.2</v>
      </c>
      <c r="EF17">
        <v>22212.7</v>
      </c>
      <c r="EG17">
        <v>25353.2</v>
      </c>
      <c r="EH17">
        <v>23784.7</v>
      </c>
      <c r="EI17">
        <v>39513.8</v>
      </c>
      <c r="EJ17">
        <v>35948.5</v>
      </c>
      <c r="EK17">
        <v>45877.6</v>
      </c>
      <c r="EL17">
        <v>42421.9</v>
      </c>
      <c r="EM17">
        <v>1.74303</v>
      </c>
      <c r="EN17">
        <v>1.83763</v>
      </c>
      <c r="EO17">
        <v>0.160888</v>
      </c>
      <c r="EP17">
        <v>0</v>
      </c>
      <c r="EQ17">
        <v>32.391</v>
      </c>
      <c r="ER17">
        <v>999.9</v>
      </c>
      <c r="ES17">
        <v>44.891</v>
      </c>
      <c r="ET17">
        <v>31.602</v>
      </c>
      <c r="EU17">
        <v>23.3365</v>
      </c>
      <c r="EV17">
        <v>54.5557</v>
      </c>
      <c r="EW17">
        <v>43.75</v>
      </c>
      <c r="EX17">
        <v>1</v>
      </c>
      <c r="EY17">
        <v>0.153918</v>
      </c>
      <c r="EZ17">
        <v>-3.22254</v>
      </c>
      <c r="FA17">
        <v>20.217</v>
      </c>
      <c r="FB17">
        <v>5.23436</v>
      </c>
      <c r="FC17">
        <v>11.992</v>
      </c>
      <c r="FD17">
        <v>4.9564</v>
      </c>
      <c r="FE17">
        <v>3.304</v>
      </c>
      <c r="FF17">
        <v>9999</v>
      </c>
      <c r="FG17">
        <v>999.9</v>
      </c>
      <c r="FH17">
        <v>9999</v>
      </c>
      <c r="FI17">
        <v>9999</v>
      </c>
      <c r="FJ17">
        <v>1.86844</v>
      </c>
      <c r="FK17">
        <v>1.86417</v>
      </c>
      <c r="FL17">
        <v>1.87179</v>
      </c>
      <c r="FM17">
        <v>1.86261</v>
      </c>
      <c r="FN17">
        <v>1.86203</v>
      </c>
      <c r="FO17">
        <v>1.86844</v>
      </c>
      <c r="FP17">
        <v>1.85855</v>
      </c>
      <c r="FQ17">
        <v>1.86494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0.287</v>
      </c>
      <c r="GF17">
        <v>0.0071</v>
      </c>
      <c r="GG17">
        <v>0.113826916836126</v>
      </c>
      <c r="GH17">
        <v>0.000452008408019119</v>
      </c>
      <c r="GI17">
        <v>-6.84267804538238e-08</v>
      </c>
      <c r="GJ17">
        <v>-5.69986074957693e-11</v>
      </c>
      <c r="GK17">
        <v>-0.144741974963173</v>
      </c>
      <c r="GL17">
        <v>-0.0326337757788668</v>
      </c>
      <c r="GM17">
        <v>0.00264487103422568</v>
      </c>
      <c r="GN17">
        <v>-2.88752114221617e-05</v>
      </c>
      <c r="GO17">
        <v>2</v>
      </c>
      <c r="GP17">
        <v>1362</v>
      </c>
      <c r="GQ17">
        <v>1</v>
      </c>
      <c r="GR17">
        <v>28</v>
      </c>
      <c r="GS17">
        <v>45032.9</v>
      </c>
      <c r="GT17">
        <v>45032.9</v>
      </c>
      <c r="GU17">
        <v>1.05103</v>
      </c>
      <c r="GV17">
        <v>2.37061</v>
      </c>
      <c r="GW17">
        <v>1.44775</v>
      </c>
      <c r="GX17">
        <v>2.2998</v>
      </c>
      <c r="GY17">
        <v>1.44409</v>
      </c>
      <c r="GZ17">
        <v>2.44019</v>
      </c>
      <c r="HA17">
        <v>37.0032</v>
      </c>
      <c r="HB17">
        <v>24.3239</v>
      </c>
      <c r="HC17">
        <v>18</v>
      </c>
      <c r="HD17">
        <v>417.195</v>
      </c>
      <c r="HE17">
        <v>460.794</v>
      </c>
      <c r="HF17">
        <v>37.7488</v>
      </c>
      <c r="HG17">
        <v>29.626</v>
      </c>
      <c r="HH17">
        <v>30.0002</v>
      </c>
      <c r="HI17">
        <v>29.2637</v>
      </c>
      <c r="HJ17">
        <v>29.2617</v>
      </c>
      <c r="HK17">
        <v>21.0971</v>
      </c>
      <c r="HL17">
        <v>29.8075</v>
      </c>
      <c r="HM17">
        <v>68.4758</v>
      </c>
      <c r="HN17">
        <v>37.8034</v>
      </c>
      <c r="HO17">
        <v>419.906</v>
      </c>
      <c r="HP17">
        <v>19.2159</v>
      </c>
      <c r="HQ17">
        <v>97.065</v>
      </c>
      <c r="HR17">
        <v>99.7421</v>
      </c>
    </row>
    <row r="18" spans="1:226">
      <c r="A18">
        <v>2</v>
      </c>
      <c r="B18">
        <v>1678141723.6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1678141721.1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428.184482953261</v>
      </c>
      <c r="AK18">
        <v>428.001145454545</v>
      </c>
      <c r="AL18">
        <v>0.00113566429708057</v>
      </c>
      <c r="AM18">
        <v>67.2944550143451</v>
      </c>
      <c r="AN18">
        <f>(AP18 - AO18 + BO18*1E3/(8.314*(BQ18+273.15)) * AR18/BN18 * AQ18) * BN18/(100*BB18) * 1000/(1000 - AP18)</f>
        <v>0</v>
      </c>
      <c r="AO18">
        <v>19.2197509125621</v>
      </c>
      <c r="AP18">
        <v>19.4173212121212</v>
      </c>
      <c r="AQ18">
        <v>7.29056508064432e-06</v>
      </c>
      <c r="AR18">
        <v>110.132939756558</v>
      </c>
      <c r="AS18">
        <v>10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0</v>
      </c>
      <c r="BG18">
        <v>1678141721.1</v>
      </c>
      <c r="BH18">
        <v>419.681111111111</v>
      </c>
      <c r="BI18">
        <v>419.932555555556</v>
      </c>
      <c r="BJ18">
        <v>19.4168222222222</v>
      </c>
      <c r="BK18">
        <v>19.2195222222222</v>
      </c>
      <c r="BL18">
        <v>419.393888888889</v>
      </c>
      <c r="BM18">
        <v>19.4097</v>
      </c>
      <c r="BN18">
        <v>500.231555555556</v>
      </c>
      <c r="BO18">
        <v>89.8053444444444</v>
      </c>
      <c r="BP18">
        <v>0.100207822222222</v>
      </c>
      <c r="BQ18">
        <v>35.3743666666667</v>
      </c>
      <c r="BR18">
        <v>34.9908111111111</v>
      </c>
      <c r="BS18">
        <v>999.9</v>
      </c>
      <c r="BT18">
        <v>0</v>
      </c>
      <c r="BU18">
        <v>0</v>
      </c>
      <c r="BV18">
        <v>9964.02555555556</v>
      </c>
      <c r="BW18">
        <v>0</v>
      </c>
      <c r="BX18">
        <v>0.233386666666667</v>
      </c>
      <c r="BY18">
        <v>-0.251529333333333</v>
      </c>
      <c r="BZ18">
        <v>427.991444444444</v>
      </c>
      <c r="CA18">
        <v>428.161666666667</v>
      </c>
      <c r="CB18">
        <v>0.197280888888889</v>
      </c>
      <c r="CC18">
        <v>419.932555555556</v>
      </c>
      <c r="CD18">
        <v>19.2195222222222</v>
      </c>
      <c r="CE18">
        <v>1.74373444444444</v>
      </c>
      <c r="CF18">
        <v>1.72601555555556</v>
      </c>
      <c r="CG18">
        <v>15.2913222222222</v>
      </c>
      <c r="CH18">
        <v>15.1324111111111</v>
      </c>
      <c r="CI18">
        <v>0</v>
      </c>
      <c r="CJ18">
        <v>0</v>
      </c>
      <c r="CK18">
        <v>0</v>
      </c>
      <c r="CL18">
        <v>0</v>
      </c>
      <c r="CM18">
        <v>-3.62222222222222</v>
      </c>
      <c r="CN18">
        <v>0</v>
      </c>
      <c r="CO18">
        <v>-15.2666666666667</v>
      </c>
      <c r="CP18">
        <v>-2.5</v>
      </c>
      <c r="CQ18">
        <v>37.472</v>
      </c>
      <c r="CR18">
        <v>42</v>
      </c>
      <c r="CS18">
        <v>39.812</v>
      </c>
      <c r="CT18">
        <v>41.187</v>
      </c>
      <c r="CU18">
        <v>39.0275555555556</v>
      </c>
      <c r="CV18">
        <v>0</v>
      </c>
      <c r="CW18">
        <v>0</v>
      </c>
      <c r="CX18">
        <v>0</v>
      </c>
      <c r="CY18">
        <v>1678141728.2</v>
      </c>
      <c r="CZ18">
        <v>0</v>
      </c>
      <c r="DA18">
        <v>0</v>
      </c>
      <c r="DB18" t="s">
        <v>356</v>
      </c>
      <c r="DC18">
        <v>1675439743</v>
      </c>
      <c r="DD18">
        <v>1675439745</v>
      </c>
      <c r="DE18">
        <v>0</v>
      </c>
      <c r="DF18">
        <v>-1.108</v>
      </c>
      <c r="DG18">
        <v>-0.214</v>
      </c>
      <c r="DH18">
        <v>-1.206</v>
      </c>
      <c r="DI18">
        <v>0.007</v>
      </c>
      <c r="DJ18">
        <v>420</v>
      </c>
      <c r="DK18">
        <v>23</v>
      </c>
      <c r="DL18">
        <v>0.5</v>
      </c>
      <c r="DM18">
        <v>0.32</v>
      </c>
      <c r="DN18">
        <v>-0.229444609756098</v>
      </c>
      <c r="DO18">
        <v>-0.0838758397212539</v>
      </c>
      <c r="DP18">
        <v>0.0244243073086269</v>
      </c>
      <c r="DQ18">
        <v>1</v>
      </c>
      <c r="DR18">
        <v>0.195577317073171</v>
      </c>
      <c r="DS18">
        <v>0.00535440418118492</v>
      </c>
      <c r="DT18">
        <v>0.00143916478893437</v>
      </c>
      <c r="DU18">
        <v>1</v>
      </c>
      <c r="DV18">
        <v>2</v>
      </c>
      <c r="DW18">
        <v>2</v>
      </c>
      <c r="DX18" t="s">
        <v>357</v>
      </c>
      <c r="DY18">
        <v>2.84183</v>
      </c>
      <c r="DZ18">
        <v>2.70987</v>
      </c>
      <c r="EA18">
        <v>0.0901123</v>
      </c>
      <c r="EB18">
        <v>0.0901343</v>
      </c>
      <c r="EC18">
        <v>0.0878336</v>
      </c>
      <c r="ED18">
        <v>0.0866669</v>
      </c>
      <c r="EE18">
        <v>25769.6</v>
      </c>
      <c r="EF18">
        <v>22212.3</v>
      </c>
      <c r="EG18">
        <v>25353.6</v>
      </c>
      <c r="EH18">
        <v>23784.3</v>
      </c>
      <c r="EI18">
        <v>39513.7</v>
      </c>
      <c r="EJ18">
        <v>35948</v>
      </c>
      <c r="EK18">
        <v>45877.8</v>
      </c>
      <c r="EL18">
        <v>42421</v>
      </c>
      <c r="EM18">
        <v>1.74285</v>
      </c>
      <c r="EN18">
        <v>1.83805</v>
      </c>
      <c r="EO18">
        <v>0.160165</v>
      </c>
      <c r="EP18">
        <v>0</v>
      </c>
      <c r="EQ18">
        <v>32.3989</v>
      </c>
      <c r="ER18">
        <v>999.9</v>
      </c>
      <c r="ES18">
        <v>44.891</v>
      </c>
      <c r="ET18">
        <v>31.602</v>
      </c>
      <c r="EU18">
        <v>23.3378</v>
      </c>
      <c r="EV18">
        <v>54.7757</v>
      </c>
      <c r="EW18">
        <v>43.0329</v>
      </c>
      <c r="EX18">
        <v>1</v>
      </c>
      <c r="EY18">
        <v>0.154228</v>
      </c>
      <c r="EZ18">
        <v>-3.21751</v>
      </c>
      <c r="FA18">
        <v>20.2171</v>
      </c>
      <c r="FB18">
        <v>5.23406</v>
      </c>
      <c r="FC18">
        <v>11.992</v>
      </c>
      <c r="FD18">
        <v>4.9568</v>
      </c>
      <c r="FE18">
        <v>3.304</v>
      </c>
      <c r="FF18">
        <v>9999</v>
      </c>
      <c r="FG18">
        <v>999.9</v>
      </c>
      <c r="FH18">
        <v>9999</v>
      </c>
      <c r="FI18">
        <v>9999</v>
      </c>
      <c r="FJ18">
        <v>1.86844</v>
      </c>
      <c r="FK18">
        <v>1.86417</v>
      </c>
      <c r="FL18">
        <v>1.87178</v>
      </c>
      <c r="FM18">
        <v>1.86259</v>
      </c>
      <c r="FN18">
        <v>1.86203</v>
      </c>
      <c r="FO18">
        <v>1.86844</v>
      </c>
      <c r="FP18">
        <v>1.85853</v>
      </c>
      <c r="FQ18">
        <v>1.86495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0.287</v>
      </c>
      <c r="GF18">
        <v>0.0071</v>
      </c>
      <c r="GG18">
        <v>0.113826916836126</v>
      </c>
      <c r="GH18">
        <v>0.000452008408019119</v>
      </c>
      <c r="GI18">
        <v>-6.84267804538238e-08</v>
      </c>
      <c r="GJ18">
        <v>-5.69986074957693e-11</v>
      </c>
      <c r="GK18">
        <v>-0.144741974963173</v>
      </c>
      <c r="GL18">
        <v>-0.0326337757788668</v>
      </c>
      <c r="GM18">
        <v>0.00264487103422568</v>
      </c>
      <c r="GN18">
        <v>-2.88752114221617e-05</v>
      </c>
      <c r="GO18">
        <v>2</v>
      </c>
      <c r="GP18">
        <v>1362</v>
      </c>
      <c r="GQ18">
        <v>1</v>
      </c>
      <c r="GR18">
        <v>28</v>
      </c>
      <c r="GS18">
        <v>45033</v>
      </c>
      <c r="GT18">
        <v>45033</v>
      </c>
      <c r="GU18">
        <v>1.05103</v>
      </c>
      <c r="GV18">
        <v>2.37305</v>
      </c>
      <c r="GW18">
        <v>1.44775</v>
      </c>
      <c r="GX18">
        <v>2.2998</v>
      </c>
      <c r="GY18">
        <v>1.44409</v>
      </c>
      <c r="GZ18">
        <v>2.46216</v>
      </c>
      <c r="HA18">
        <v>37.0032</v>
      </c>
      <c r="HB18">
        <v>24.3152</v>
      </c>
      <c r="HC18">
        <v>18</v>
      </c>
      <c r="HD18">
        <v>417.112</v>
      </c>
      <c r="HE18">
        <v>461.078</v>
      </c>
      <c r="HF18">
        <v>37.8004</v>
      </c>
      <c r="HG18">
        <v>29.626</v>
      </c>
      <c r="HH18">
        <v>30.0004</v>
      </c>
      <c r="HI18">
        <v>29.266</v>
      </c>
      <c r="HJ18">
        <v>29.2637</v>
      </c>
      <c r="HK18">
        <v>21.0981</v>
      </c>
      <c r="HL18">
        <v>29.8075</v>
      </c>
      <c r="HM18">
        <v>68.4758</v>
      </c>
      <c r="HN18">
        <v>37.8092</v>
      </c>
      <c r="HO18">
        <v>419.906</v>
      </c>
      <c r="HP18">
        <v>19.2159</v>
      </c>
      <c r="HQ18">
        <v>97.0658</v>
      </c>
      <c r="HR18">
        <v>99.7401</v>
      </c>
    </row>
    <row r="19" spans="1:226">
      <c r="A19">
        <v>3</v>
      </c>
      <c r="B19">
        <v>1678141728.6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1678141725.8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428.122978080918</v>
      </c>
      <c r="AK19">
        <v>428.0074</v>
      </c>
      <c r="AL19">
        <v>0.00137158196777727</v>
      </c>
      <c r="AM19">
        <v>67.2944550143451</v>
      </c>
      <c r="AN19">
        <f>(AP19 - AO19 + BO19*1E3/(8.314*(BQ19+273.15)) * AR19/BN19 * AQ19) * BN19/(100*BB19) * 1000/(1000 - AP19)</f>
        <v>0</v>
      </c>
      <c r="AO19">
        <v>19.2180877805122</v>
      </c>
      <c r="AP19">
        <v>19.4159812121212</v>
      </c>
      <c r="AQ19">
        <v>-3.9917469164415e-07</v>
      </c>
      <c r="AR19">
        <v>110.132939756558</v>
      </c>
      <c r="AS19">
        <v>10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0</v>
      </c>
      <c r="BG19">
        <v>1678141725.8</v>
      </c>
      <c r="BH19">
        <v>419.6718</v>
      </c>
      <c r="BI19">
        <v>419.9035</v>
      </c>
      <c r="BJ19">
        <v>19.41687</v>
      </c>
      <c r="BK19">
        <v>19.21852</v>
      </c>
      <c r="BL19">
        <v>419.3843</v>
      </c>
      <c r="BM19">
        <v>19.40976</v>
      </c>
      <c r="BN19">
        <v>500.1585</v>
      </c>
      <c r="BO19">
        <v>89.80543</v>
      </c>
      <c r="BP19">
        <v>0.0996703</v>
      </c>
      <c r="BQ19">
        <v>35.37568</v>
      </c>
      <c r="BR19">
        <v>34.98891</v>
      </c>
      <c r="BS19">
        <v>999.9</v>
      </c>
      <c r="BT19">
        <v>0</v>
      </c>
      <c r="BU19">
        <v>0</v>
      </c>
      <c r="BV19">
        <v>10024.564</v>
      </c>
      <c r="BW19">
        <v>0</v>
      </c>
      <c r="BX19">
        <v>0.2266012</v>
      </c>
      <c r="BY19">
        <v>-0.2318481</v>
      </c>
      <c r="BZ19">
        <v>427.9817</v>
      </c>
      <c r="CA19">
        <v>428.1317</v>
      </c>
      <c r="CB19">
        <v>0.198354</v>
      </c>
      <c r="CC19">
        <v>419.9035</v>
      </c>
      <c r="CD19">
        <v>19.21852</v>
      </c>
      <c r="CE19">
        <v>1.743741</v>
      </c>
      <c r="CF19">
        <v>1.725928</v>
      </c>
      <c r="CG19">
        <v>15.2914</v>
      </c>
      <c r="CH19">
        <v>15.13162</v>
      </c>
      <c r="CI19">
        <v>0</v>
      </c>
      <c r="CJ19">
        <v>0</v>
      </c>
      <c r="CK19">
        <v>0</v>
      </c>
      <c r="CL19">
        <v>0</v>
      </c>
      <c r="CM19">
        <v>-1.63</v>
      </c>
      <c r="CN19">
        <v>0</v>
      </c>
      <c r="CO19">
        <v>-15.49</v>
      </c>
      <c r="CP19">
        <v>-3.24</v>
      </c>
      <c r="CQ19">
        <v>37.4874</v>
      </c>
      <c r="CR19">
        <v>42.0124</v>
      </c>
      <c r="CS19">
        <v>39.812</v>
      </c>
      <c r="CT19">
        <v>41.2185</v>
      </c>
      <c r="CU19">
        <v>39.0248</v>
      </c>
      <c r="CV19">
        <v>0</v>
      </c>
      <c r="CW19">
        <v>0</v>
      </c>
      <c r="CX19">
        <v>0</v>
      </c>
      <c r="CY19">
        <v>1678141733</v>
      </c>
      <c r="CZ19">
        <v>0</v>
      </c>
      <c r="DA19">
        <v>0</v>
      </c>
      <c r="DB19" t="s">
        <v>356</v>
      </c>
      <c r="DC19">
        <v>1675439743</v>
      </c>
      <c r="DD19">
        <v>1675439745</v>
      </c>
      <c r="DE19">
        <v>0</v>
      </c>
      <c r="DF19">
        <v>-1.108</v>
      </c>
      <c r="DG19">
        <v>-0.214</v>
      </c>
      <c r="DH19">
        <v>-1.206</v>
      </c>
      <c r="DI19">
        <v>0.007</v>
      </c>
      <c r="DJ19">
        <v>420</v>
      </c>
      <c r="DK19">
        <v>23</v>
      </c>
      <c r="DL19">
        <v>0.5</v>
      </c>
      <c r="DM19">
        <v>0.32</v>
      </c>
      <c r="DN19">
        <v>-0.2303238</v>
      </c>
      <c r="DO19">
        <v>-0.0680999549718567</v>
      </c>
      <c r="DP19">
        <v>0.0255676636185241</v>
      </c>
      <c r="DQ19">
        <v>1</v>
      </c>
      <c r="DR19">
        <v>0.196340025</v>
      </c>
      <c r="DS19">
        <v>0.0172618424015004</v>
      </c>
      <c r="DT19">
        <v>0.00201485909541462</v>
      </c>
      <c r="DU19">
        <v>1</v>
      </c>
      <c r="DV19">
        <v>2</v>
      </c>
      <c r="DW19">
        <v>2</v>
      </c>
      <c r="DX19" t="s">
        <v>357</v>
      </c>
      <c r="DY19">
        <v>2.84171</v>
      </c>
      <c r="DZ19">
        <v>2.71056</v>
      </c>
      <c r="EA19">
        <v>0.0901226</v>
      </c>
      <c r="EB19">
        <v>0.0901482</v>
      </c>
      <c r="EC19">
        <v>0.0878255</v>
      </c>
      <c r="ED19">
        <v>0.0866727</v>
      </c>
      <c r="EE19">
        <v>25769.2</v>
      </c>
      <c r="EF19">
        <v>22212.3</v>
      </c>
      <c r="EG19">
        <v>25353.5</v>
      </c>
      <c r="EH19">
        <v>23784.6</v>
      </c>
      <c r="EI19">
        <v>39513.6</v>
      </c>
      <c r="EJ19">
        <v>35948.2</v>
      </c>
      <c r="EK19">
        <v>45877.2</v>
      </c>
      <c r="EL19">
        <v>42421.5</v>
      </c>
      <c r="EM19">
        <v>1.74293</v>
      </c>
      <c r="EN19">
        <v>1.83765</v>
      </c>
      <c r="EO19">
        <v>0.160143</v>
      </c>
      <c r="EP19">
        <v>0</v>
      </c>
      <c r="EQ19">
        <v>32.4075</v>
      </c>
      <c r="ER19">
        <v>999.9</v>
      </c>
      <c r="ES19">
        <v>44.915</v>
      </c>
      <c r="ET19">
        <v>31.612</v>
      </c>
      <c r="EU19">
        <v>23.3634</v>
      </c>
      <c r="EV19">
        <v>54.4557</v>
      </c>
      <c r="EW19">
        <v>42.6883</v>
      </c>
      <c r="EX19">
        <v>1</v>
      </c>
      <c r="EY19">
        <v>0.154413</v>
      </c>
      <c r="EZ19">
        <v>-3.18263</v>
      </c>
      <c r="FA19">
        <v>20.2176</v>
      </c>
      <c r="FB19">
        <v>5.23421</v>
      </c>
      <c r="FC19">
        <v>11.992</v>
      </c>
      <c r="FD19">
        <v>4.9566</v>
      </c>
      <c r="FE19">
        <v>3.304</v>
      </c>
      <c r="FF19">
        <v>9999</v>
      </c>
      <c r="FG19">
        <v>999.9</v>
      </c>
      <c r="FH19">
        <v>9999</v>
      </c>
      <c r="FI19">
        <v>9999</v>
      </c>
      <c r="FJ19">
        <v>1.86845</v>
      </c>
      <c r="FK19">
        <v>1.86416</v>
      </c>
      <c r="FL19">
        <v>1.87178</v>
      </c>
      <c r="FM19">
        <v>1.8626</v>
      </c>
      <c r="FN19">
        <v>1.86203</v>
      </c>
      <c r="FO19">
        <v>1.86844</v>
      </c>
      <c r="FP19">
        <v>1.85854</v>
      </c>
      <c r="FQ19">
        <v>1.86494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0.287</v>
      </c>
      <c r="GF19">
        <v>0.0071</v>
      </c>
      <c r="GG19">
        <v>0.113826916836126</v>
      </c>
      <c r="GH19">
        <v>0.000452008408019119</v>
      </c>
      <c r="GI19">
        <v>-6.84267804538238e-08</v>
      </c>
      <c r="GJ19">
        <v>-5.69986074957693e-11</v>
      </c>
      <c r="GK19">
        <v>-0.144741974963173</v>
      </c>
      <c r="GL19">
        <v>-0.0326337757788668</v>
      </c>
      <c r="GM19">
        <v>0.00264487103422568</v>
      </c>
      <c r="GN19">
        <v>-2.88752114221617e-05</v>
      </c>
      <c r="GO19">
        <v>2</v>
      </c>
      <c r="GP19">
        <v>1362</v>
      </c>
      <c r="GQ19">
        <v>1</v>
      </c>
      <c r="GR19">
        <v>28</v>
      </c>
      <c r="GS19">
        <v>45033.1</v>
      </c>
      <c r="GT19">
        <v>45033.1</v>
      </c>
      <c r="GU19">
        <v>1.05225</v>
      </c>
      <c r="GV19">
        <v>2.39502</v>
      </c>
      <c r="GW19">
        <v>1.44897</v>
      </c>
      <c r="GX19">
        <v>2.2998</v>
      </c>
      <c r="GY19">
        <v>1.44409</v>
      </c>
      <c r="GZ19">
        <v>2.26685</v>
      </c>
      <c r="HA19">
        <v>37.0032</v>
      </c>
      <c r="HB19">
        <v>24.3064</v>
      </c>
      <c r="HC19">
        <v>18</v>
      </c>
      <c r="HD19">
        <v>417.168</v>
      </c>
      <c r="HE19">
        <v>460.835</v>
      </c>
      <c r="HF19">
        <v>37.8164</v>
      </c>
      <c r="HG19">
        <v>29.6285</v>
      </c>
      <c r="HH19">
        <v>30.0001</v>
      </c>
      <c r="HI19">
        <v>29.2681</v>
      </c>
      <c r="HJ19">
        <v>29.2649</v>
      </c>
      <c r="HK19">
        <v>21.0953</v>
      </c>
      <c r="HL19">
        <v>29.8075</v>
      </c>
      <c r="HM19">
        <v>68.4758</v>
      </c>
      <c r="HN19">
        <v>37.8175</v>
      </c>
      <c r="HO19">
        <v>419.906</v>
      </c>
      <c r="HP19">
        <v>19.2159</v>
      </c>
      <c r="HQ19">
        <v>97.0649</v>
      </c>
      <c r="HR19">
        <v>99.7413</v>
      </c>
    </row>
    <row r="20" spans="1:226">
      <c r="A20">
        <v>4</v>
      </c>
      <c r="B20">
        <v>1678141733.6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1678141731.1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428.19304611792</v>
      </c>
      <c r="AK20">
        <v>427.949254545454</v>
      </c>
      <c r="AL20">
        <v>-0.000721532953575423</v>
      </c>
      <c r="AM20">
        <v>67.2944550143451</v>
      </c>
      <c r="AN20">
        <f>(AP20 - AO20 + BO20*1E3/(8.314*(BQ20+273.15)) * AR20/BN20 * AQ20) * BN20/(100*BB20) * 1000/(1000 - AP20)</f>
        <v>0</v>
      </c>
      <c r="AO20">
        <v>19.2199198271083</v>
      </c>
      <c r="AP20">
        <v>19.4174127272727</v>
      </c>
      <c r="AQ20">
        <v>-7.81225464138189e-06</v>
      </c>
      <c r="AR20">
        <v>110.132939756558</v>
      </c>
      <c r="AS20">
        <v>10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0</v>
      </c>
      <c r="BG20">
        <v>1678141731.1</v>
      </c>
      <c r="BH20">
        <v>419.658333333333</v>
      </c>
      <c r="BI20">
        <v>419.948222222222</v>
      </c>
      <c r="BJ20">
        <v>19.4159888888889</v>
      </c>
      <c r="BK20">
        <v>19.2198666666667</v>
      </c>
      <c r="BL20">
        <v>419.371333333333</v>
      </c>
      <c r="BM20">
        <v>19.4088888888889</v>
      </c>
      <c r="BN20">
        <v>500.284444444444</v>
      </c>
      <c r="BO20">
        <v>89.8062555555556</v>
      </c>
      <c r="BP20">
        <v>0.0999999777777778</v>
      </c>
      <c r="BQ20">
        <v>35.3752</v>
      </c>
      <c r="BR20">
        <v>34.9976888888889</v>
      </c>
      <c r="BS20">
        <v>999.9</v>
      </c>
      <c r="BT20">
        <v>0</v>
      </c>
      <c r="BU20">
        <v>0</v>
      </c>
      <c r="BV20">
        <v>10007.2244444444</v>
      </c>
      <c r="BW20">
        <v>0</v>
      </c>
      <c r="BX20">
        <v>0.222567</v>
      </c>
      <c r="BY20">
        <v>-0.289655777777778</v>
      </c>
      <c r="BZ20">
        <v>427.967888888889</v>
      </c>
      <c r="CA20">
        <v>428.177555555556</v>
      </c>
      <c r="CB20">
        <v>0.196134</v>
      </c>
      <c r="CC20">
        <v>419.948222222222</v>
      </c>
      <c r="CD20">
        <v>19.2198666666667</v>
      </c>
      <c r="CE20">
        <v>1.74367666666667</v>
      </c>
      <c r="CF20">
        <v>1.72606444444444</v>
      </c>
      <c r="CG20">
        <v>15.2908333333333</v>
      </c>
      <c r="CH20">
        <v>15.1328222222222</v>
      </c>
      <c r="CI20">
        <v>0</v>
      </c>
      <c r="CJ20">
        <v>0</v>
      </c>
      <c r="CK20">
        <v>0</v>
      </c>
      <c r="CL20">
        <v>0</v>
      </c>
      <c r="CM20">
        <v>-0.788888888888889</v>
      </c>
      <c r="CN20">
        <v>0</v>
      </c>
      <c r="CO20">
        <v>-11.6666666666667</v>
      </c>
      <c r="CP20">
        <v>-2.1</v>
      </c>
      <c r="CQ20">
        <v>37.5</v>
      </c>
      <c r="CR20">
        <v>42.0137777777778</v>
      </c>
      <c r="CS20">
        <v>39.812</v>
      </c>
      <c r="CT20">
        <v>41.236</v>
      </c>
      <c r="CU20">
        <v>39.0344444444444</v>
      </c>
      <c r="CV20">
        <v>0</v>
      </c>
      <c r="CW20">
        <v>0</v>
      </c>
      <c r="CX20">
        <v>0</v>
      </c>
      <c r="CY20">
        <v>1678141737.8</v>
      </c>
      <c r="CZ20">
        <v>0</v>
      </c>
      <c r="DA20">
        <v>0</v>
      </c>
      <c r="DB20" t="s">
        <v>356</v>
      </c>
      <c r="DC20">
        <v>1675439743</v>
      </c>
      <c r="DD20">
        <v>1675439745</v>
      </c>
      <c r="DE20">
        <v>0</v>
      </c>
      <c r="DF20">
        <v>-1.108</v>
      </c>
      <c r="DG20">
        <v>-0.214</v>
      </c>
      <c r="DH20">
        <v>-1.206</v>
      </c>
      <c r="DI20">
        <v>0.007</v>
      </c>
      <c r="DJ20">
        <v>420</v>
      </c>
      <c r="DK20">
        <v>23</v>
      </c>
      <c r="DL20">
        <v>0.5</v>
      </c>
      <c r="DM20">
        <v>0.32</v>
      </c>
      <c r="DN20">
        <v>-0.243399025</v>
      </c>
      <c r="DO20">
        <v>-0.189099951219512</v>
      </c>
      <c r="DP20">
        <v>0.0329530956015421</v>
      </c>
      <c r="DQ20">
        <v>0</v>
      </c>
      <c r="DR20">
        <v>0.1967562</v>
      </c>
      <c r="DS20">
        <v>0.00495169981238267</v>
      </c>
      <c r="DT20">
        <v>0.00165980348535602</v>
      </c>
      <c r="DU20">
        <v>1</v>
      </c>
      <c r="DV20">
        <v>1</v>
      </c>
      <c r="DW20">
        <v>2</v>
      </c>
      <c r="DX20" t="s">
        <v>367</v>
      </c>
      <c r="DY20">
        <v>2.84152</v>
      </c>
      <c r="DZ20">
        <v>2.71031</v>
      </c>
      <c r="EA20">
        <v>0.0901121</v>
      </c>
      <c r="EB20">
        <v>0.0901391</v>
      </c>
      <c r="EC20">
        <v>0.0878297</v>
      </c>
      <c r="ED20">
        <v>0.0866738</v>
      </c>
      <c r="EE20">
        <v>25769.2</v>
      </c>
      <c r="EF20">
        <v>22212.2</v>
      </c>
      <c r="EG20">
        <v>25353.2</v>
      </c>
      <c r="EH20">
        <v>23784.3</v>
      </c>
      <c r="EI20">
        <v>39513.2</v>
      </c>
      <c r="EJ20">
        <v>35947.5</v>
      </c>
      <c r="EK20">
        <v>45877</v>
      </c>
      <c r="EL20">
        <v>42420.7</v>
      </c>
      <c r="EM20">
        <v>1.7429</v>
      </c>
      <c r="EN20">
        <v>1.83785</v>
      </c>
      <c r="EO20">
        <v>0.159621</v>
      </c>
      <c r="EP20">
        <v>0</v>
      </c>
      <c r="EQ20">
        <v>32.4169</v>
      </c>
      <c r="ER20">
        <v>999.9</v>
      </c>
      <c r="ES20">
        <v>44.891</v>
      </c>
      <c r="ET20">
        <v>31.602</v>
      </c>
      <c r="EU20">
        <v>23.3359</v>
      </c>
      <c r="EV20">
        <v>54.2557</v>
      </c>
      <c r="EW20">
        <v>43.2973</v>
      </c>
      <c r="EX20">
        <v>1</v>
      </c>
      <c r="EY20">
        <v>0.0886789</v>
      </c>
      <c r="EZ20">
        <v>-3.07887</v>
      </c>
      <c r="FA20">
        <v>20.2181</v>
      </c>
      <c r="FB20">
        <v>5.23361</v>
      </c>
      <c r="FC20">
        <v>11.992</v>
      </c>
      <c r="FD20">
        <v>4.95665</v>
      </c>
      <c r="FE20">
        <v>3.304</v>
      </c>
      <c r="FF20">
        <v>9999</v>
      </c>
      <c r="FG20">
        <v>999.9</v>
      </c>
      <c r="FH20">
        <v>9999</v>
      </c>
      <c r="FI20">
        <v>9999</v>
      </c>
      <c r="FJ20">
        <v>1.86844</v>
      </c>
      <c r="FK20">
        <v>1.86417</v>
      </c>
      <c r="FL20">
        <v>1.87179</v>
      </c>
      <c r="FM20">
        <v>1.86259</v>
      </c>
      <c r="FN20">
        <v>1.86203</v>
      </c>
      <c r="FO20">
        <v>1.86844</v>
      </c>
      <c r="FP20">
        <v>1.85852</v>
      </c>
      <c r="FQ20">
        <v>1.86494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0.287</v>
      </c>
      <c r="GF20">
        <v>0.0072</v>
      </c>
      <c r="GG20">
        <v>0.113826916836126</v>
      </c>
      <c r="GH20">
        <v>0.000452008408019119</v>
      </c>
      <c r="GI20">
        <v>-6.84267804538238e-08</v>
      </c>
      <c r="GJ20">
        <v>-5.69986074957693e-11</v>
      </c>
      <c r="GK20">
        <v>-0.144741974963173</v>
      </c>
      <c r="GL20">
        <v>-0.0326337757788668</v>
      </c>
      <c r="GM20">
        <v>0.00264487103422568</v>
      </c>
      <c r="GN20">
        <v>-2.88752114221617e-05</v>
      </c>
      <c r="GO20">
        <v>2</v>
      </c>
      <c r="GP20">
        <v>1362</v>
      </c>
      <c r="GQ20">
        <v>1</v>
      </c>
      <c r="GR20">
        <v>28</v>
      </c>
      <c r="GS20">
        <v>45033.2</v>
      </c>
      <c r="GT20">
        <v>45033.1</v>
      </c>
      <c r="GU20">
        <v>1.05225</v>
      </c>
      <c r="GV20">
        <v>2.38892</v>
      </c>
      <c r="GW20">
        <v>1.44775</v>
      </c>
      <c r="GX20">
        <v>2.2998</v>
      </c>
      <c r="GY20">
        <v>1.44409</v>
      </c>
      <c r="GZ20">
        <v>2.37061</v>
      </c>
      <c r="HA20">
        <v>37.0032</v>
      </c>
      <c r="HB20">
        <v>24.3152</v>
      </c>
      <c r="HC20">
        <v>18</v>
      </c>
      <c r="HD20">
        <v>417.167</v>
      </c>
      <c r="HE20">
        <v>460.976</v>
      </c>
      <c r="HF20">
        <v>37.8236</v>
      </c>
      <c r="HG20">
        <v>29.6285</v>
      </c>
      <c r="HH20">
        <v>30.0002</v>
      </c>
      <c r="HI20">
        <v>29.27</v>
      </c>
      <c r="HJ20">
        <v>29.2668</v>
      </c>
      <c r="HK20">
        <v>21.0956</v>
      </c>
      <c r="HL20">
        <v>29.8075</v>
      </c>
      <c r="HM20">
        <v>68.4758</v>
      </c>
      <c r="HN20">
        <v>37.8204</v>
      </c>
      <c r="HO20">
        <v>419.906</v>
      </c>
      <c r="HP20">
        <v>19.2159</v>
      </c>
      <c r="HQ20">
        <v>97.0642</v>
      </c>
      <c r="HR20">
        <v>99.7397</v>
      </c>
    </row>
    <row r="21" spans="1:226">
      <c r="A21">
        <v>5</v>
      </c>
      <c r="B21">
        <v>1678141738.6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1678141735.8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428.187951038053</v>
      </c>
      <c r="AK21">
        <v>427.944981818182</v>
      </c>
      <c r="AL21">
        <v>-0.00016631841855766</v>
      </c>
      <c r="AM21">
        <v>67.2944550143451</v>
      </c>
      <c r="AN21">
        <f>(AP21 - AO21 + BO21*1E3/(8.314*(BQ21+273.15)) * AR21/BN21 * AQ21) * BN21/(100*BB21) * 1000/(1000 - AP21)</f>
        <v>0</v>
      </c>
      <c r="AO21">
        <v>19.2190277460294</v>
      </c>
      <c r="AP21">
        <v>19.41778</v>
      </c>
      <c r="AQ21">
        <v>-1.49825725758784e-08</v>
      </c>
      <c r="AR21">
        <v>110.132939756558</v>
      </c>
      <c r="AS21">
        <v>10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0</v>
      </c>
      <c r="BG21">
        <v>1678141735.8</v>
      </c>
      <c r="BH21">
        <v>419.6158</v>
      </c>
      <c r="BI21">
        <v>419.9527</v>
      </c>
      <c r="BJ21">
        <v>19.41791</v>
      </c>
      <c r="BK21">
        <v>19.21933</v>
      </c>
      <c r="BL21">
        <v>419.3286</v>
      </c>
      <c r="BM21">
        <v>19.41076</v>
      </c>
      <c r="BN21">
        <v>500.2459</v>
      </c>
      <c r="BO21">
        <v>89.80417</v>
      </c>
      <c r="BP21">
        <v>0.10017983</v>
      </c>
      <c r="BQ21">
        <v>35.37923</v>
      </c>
      <c r="BR21">
        <v>35.00215</v>
      </c>
      <c r="BS21">
        <v>999.9</v>
      </c>
      <c r="BT21">
        <v>0</v>
      </c>
      <c r="BU21">
        <v>0</v>
      </c>
      <c r="BV21">
        <v>9986.13</v>
      </c>
      <c r="BW21">
        <v>0</v>
      </c>
      <c r="BX21">
        <v>0.2332785</v>
      </c>
      <c r="BY21">
        <v>-0.3368163</v>
      </c>
      <c r="BZ21">
        <v>427.9252</v>
      </c>
      <c r="CA21">
        <v>428.182</v>
      </c>
      <c r="CB21">
        <v>0.1985796</v>
      </c>
      <c r="CC21">
        <v>419.9527</v>
      </c>
      <c r="CD21">
        <v>19.21933</v>
      </c>
      <c r="CE21">
        <v>1.743809</v>
      </c>
      <c r="CF21">
        <v>1.725976</v>
      </c>
      <c r="CG21">
        <v>15.29201</v>
      </c>
      <c r="CH21">
        <v>15.13205</v>
      </c>
      <c r="CI21">
        <v>0</v>
      </c>
      <c r="CJ21">
        <v>0</v>
      </c>
      <c r="CK21">
        <v>0</v>
      </c>
      <c r="CL21">
        <v>0</v>
      </c>
      <c r="CM21">
        <v>1.03</v>
      </c>
      <c r="CN21">
        <v>0</v>
      </c>
      <c r="CO21">
        <v>-15.4</v>
      </c>
      <c r="CP21">
        <v>-2.52</v>
      </c>
      <c r="CQ21">
        <v>37.5</v>
      </c>
      <c r="CR21">
        <v>42</v>
      </c>
      <c r="CS21">
        <v>39.812</v>
      </c>
      <c r="CT21">
        <v>41.25</v>
      </c>
      <c r="CU21">
        <v>39.0496</v>
      </c>
      <c r="CV21">
        <v>0</v>
      </c>
      <c r="CW21">
        <v>0</v>
      </c>
      <c r="CX21">
        <v>0</v>
      </c>
      <c r="CY21">
        <v>1678141743.2</v>
      </c>
      <c r="CZ21">
        <v>0</v>
      </c>
      <c r="DA21">
        <v>0</v>
      </c>
      <c r="DB21" t="s">
        <v>356</v>
      </c>
      <c r="DC21">
        <v>1675439743</v>
      </c>
      <c r="DD21">
        <v>1675439745</v>
      </c>
      <c r="DE21">
        <v>0</v>
      </c>
      <c r="DF21">
        <v>-1.108</v>
      </c>
      <c r="DG21">
        <v>-0.214</v>
      </c>
      <c r="DH21">
        <v>-1.206</v>
      </c>
      <c r="DI21">
        <v>0.007</v>
      </c>
      <c r="DJ21">
        <v>420</v>
      </c>
      <c r="DK21">
        <v>23</v>
      </c>
      <c r="DL21">
        <v>0.5</v>
      </c>
      <c r="DM21">
        <v>0.32</v>
      </c>
      <c r="DN21">
        <v>-0.26873775</v>
      </c>
      <c r="DO21">
        <v>-0.349488923076923</v>
      </c>
      <c r="DP21">
        <v>0.0508933018631873</v>
      </c>
      <c r="DQ21">
        <v>0</v>
      </c>
      <c r="DR21">
        <v>0.197425325</v>
      </c>
      <c r="DS21">
        <v>0.00334512945590891</v>
      </c>
      <c r="DT21">
        <v>0.00157045205892285</v>
      </c>
      <c r="DU21">
        <v>1</v>
      </c>
      <c r="DV21">
        <v>1</v>
      </c>
      <c r="DW21">
        <v>2</v>
      </c>
      <c r="DX21" t="s">
        <v>367</v>
      </c>
      <c r="DY21">
        <v>2.84155</v>
      </c>
      <c r="DZ21">
        <v>2.70999</v>
      </c>
      <c r="EA21">
        <v>0.0901112</v>
      </c>
      <c r="EB21">
        <v>0.0901488</v>
      </c>
      <c r="EC21">
        <v>0.0878286</v>
      </c>
      <c r="ED21">
        <v>0.0866684</v>
      </c>
      <c r="EE21">
        <v>25769.1</v>
      </c>
      <c r="EF21">
        <v>22211.7</v>
      </c>
      <c r="EG21">
        <v>25353</v>
      </c>
      <c r="EH21">
        <v>23784</v>
      </c>
      <c r="EI21">
        <v>39513</v>
      </c>
      <c r="EJ21">
        <v>35947.3</v>
      </c>
      <c r="EK21">
        <v>45876.7</v>
      </c>
      <c r="EL21">
        <v>42420.1</v>
      </c>
      <c r="EM21">
        <v>1.74308</v>
      </c>
      <c r="EN21">
        <v>1.8375</v>
      </c>
      <c r="EO21">
        <v>0.15945</v>
      </c>
      <c r="EP21">
        <v>0</v>
      </c>
      <c r="EQ21">
        <v>32.4255</v>
      </c>
      <c r="ER21">
        <v>999.9</v>
      </c>
      <c r="ES21">
        <v>44.891</v>
      </c>
      <c r="ET21">
        <v>31.582</v>
      </c>
      <c r="EU21">
        <v>23.3109</v>
      </c>
      <c r="EV21">
        <v>54.1157</v>
      </c>
      <c r="EW21">
        <v>43.738</v>
      </c>
      <c r="EX21">
        <v>1</v>
      </c>
      <c r="EY21">
        <v>0.15436</v>
      </c>
      <c r="EZ21">
        <v>-3.14048</v>
      </c>
      <c r="FA21">
        <v>20.2185</v>
      </c>
      <c r="FB21">
        <v>5.23361</v>
      </c>
      <c r="FC21">
        <v>11.992</v>
      </c>
      <c r="FD21">
        <v>4.9568</v>
      </c>
      <c r="FE21">
        <v>3.304</v>
      </c>
      <c r="FF21">
        <v>9999</v>
      </c>
      <c r="FG21">
        <v>999.9</v>
      </c>
      <c r="FH21">
        <v>9999</v>
      </c>
      <c r="FI21">
        <v>9999</v>
      </c>
      <c r="FJ21">
        <v>1.86844</v>
      </c>
      <c r="FK21">
        <v>1.86417</v>
      </c>
      <c r="FL21">
        <v>1.87178</v>
      </c>
      <c r="FM21">
        <v>1.86258</v>
      </c>
      <c r="FN21">
        <v>1.86203</v>
      </c>
      <c r="FO21">
        <v>1.86844</v>
      </c>
      <c r="FP21">
        <v>1.85853</v>
      </c>
      <c r="FQ21">
        <v>1.86495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0.287</v>
      </c>
      <c r="GF21">
        <v>0.0072</v>
      </c>
      <c r="GG21">
        <v>0.113826916836126</v>
      </c>
      <c r="GH21">
        <v>0.000452008408019119</v>
      </c>
      <c r="GI21">
        <v>-6.84267804538238e-08</v>
      </c>
      <c r="GJ21">
        <v>-5.69986074957693e-11</v>
      </c>
      <c r="GK21">
        <v>-0.144741974963173</v>
      </c>
      <c r="GL21">
        <v>-0.0326337757788668</v>
      </c>
      <c r="GM21">
        <v>0.00264487103422568</v>
      </c>
      <c r="GN21">
        <v>-2.88752114221617e-05</v>
      </c>
      <c r="GO21">
        <v>2</v>
      </c>
      <c r="GP21">
        <v>1362</v>
      </c>
      <c r="GQ21">
        <v>1</v>
      </c>
      <c r="GR21">
        <v>28</v>
      </c>
      <c r="GS21">
        <v>45033.3</v>
      </c>
      <c r="GT21">
        <v>45033.2</v>
      </c>
      <c r="GU21">
        <v>1.05103</v>
      </c>
      <c r="GV21">
        <v>2.36572</v>
      </c>
      <c r="GW21">
        <v>1.44775</v>
      </c>
      <c r="GX21">
        <v>2.30103</v>
      </c>
      <c r="GY21">
        <v>1.44409</v>
      </c>
      <c r="GZ21">
        <v>2.48413</v>
      </c>
      <c r="HA21">
        <v>37.0032</v>
      </c>
      <c r="HB21">
        <v>24.3152</v>
      </c>
      <c r="HC21">
        <v>18</v>
      </c>
      <c r="HD21">
        <v>417.277</v>
      </c>
      <c r="HE21">
        <v>460.775</v>
      </c>
      <c r="HF21">
        <v>37.8255</v>
      </c>
      <c r="HG21">
        <v>29.6285</v>
      </c>
      <c r="HH21">
        <v>30</v>
      </c>
      <c r="HI21">
        <v>29.2718</v>
      </c>
      <c r="HJ21">
        <v>29.2693</v>
      </c>
      <c r="HK21">
        <v>21.0926</v>
      </c>
      <c r="HL21">
        <v>29.8075</v>
      </c>
      <c r="HM21">
        <v>68.4758</v>
      </c>
      <c r="HN21">
        <v>37.821</v>
      </c>
      <c r="HO21">
        <v>419.906</v>
      </c>
      <c r="HP21">
        <v>19.2159</v>
      </c>
      <c r="HQ21">
        <v>97.0636</v>
      </c>
      <c r="HR21">
        <v>99.7384</v>
      </c>
    </row>
    <row r="22" spans="1:226">
      <c r="A22">
        <v>6</v>
      </c>
      <c r="B22">
        <v>1678141743.6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1678141741.1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428.111403535926</v>
      </c>
      <c r="AK22">
        <v>427.97196969697</v>
      </c>
      <c r="AL22">
        <v>-0.00387079493092941</v>
      </c>
      <c r="AM22">
        <v>67.2944550143451</v>
      </c>
      <c r="AN22">
        <f>(AP22 - AO22 + BO22*1E3/(8.314*(BQ22+273.15)) * AR22/BN22 * AQ22) * BN22/(100*BB22) * 1000/(1000 - AP22)</f>
        <v>0</v>
      </c>
      <c r="AO22">
        <v>19.2201852779101</v>
      </c>
      <c r="AP22">
        <v>19.417636969697</v>
      </c>
      <c r="AQ22">
        <v>1.24650582655974e-07</v>
      </c>
      <c r="AR22">
        <v>110.132939756558</v>
      </c>
      <c r="AS22">
        <v>10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0</v>
      </c>
      <c r="BG22">
        <v>1678141741.1</v>
      </c>
      <c r="BH22">
        <v>419.673333333333</v>
      </c>
      <c r="BI22">
        <v>419.886555555556</v>
      </c>
      <c r="BJ22">
        <v>19.4170333333333</v>
      </c>
      <c r="BK22">
        <v>19.2202111111111</v>
      </c>
      <c r="BL22">
        <v>419.386111111111</v>
      </c>
      <c r="BM22">
        <v>19.4099111111111</v>
      </c>
      <c r="BN22">
        <v>500.179222222222</v>
      </c>
      <c r="BO22">
        <v>89.8045888888889</v>
      </c>
      <c r="BP22">
        <v>0.0998262888888889</v>
      </c>
      <c r="BQ22">
        <v>35.3832111111111</v>
      </c>
      <c r="BR22">
        <v>35.0056444444444</v>
      </c>
      <c r="BS22">
        <v>999.9</v>
      </c>
      <c r="BT22">
        <v>0</v>
      </c>
      <c r="BU22">
        <v>0</v>
      </c>
      <c r="BV22">
        <v>10013.1333333333</v>
      </c>
      <c r="BW22">
        <v>0</v>
      </c>
      <c r="BX22">
        <v>0.222567</v>
      </c>
      <c r="BY22">
        <v>-0.213311111111111</v>
      </c>
      <c r="BZ22">
        <v>427.983444444444</v>
      </c>
      <c r="CA22">
        <v>428.115111111111</v>
      </c>
      <c r="CB22">
        <v>0.196829888888889</v>
      </c>
      <c r="CC22">
        <v>419.886555555556</v>
      </c>
      <c r="CD22">
        <v>19.2202111111111</v>
      </c>
      <c r="CE22">
        <v>1.74373888888889</v>
      </c>
      <c r="CF22">
        <v>1.72606333333333</v>
      </c>
      <c r="CG22">
        <v>15.2913888888889</v>
      </c>
      <c r="CH22">
        <v>15.1328222222222</v>
      </c>
      <c r="CI22">
        <v>0</v>
      </c>
      <c r="CJ22">
        <v>0</v>
      </c>
      <c r="CK22">
        <v>0</v>
      </c>
      <c r="CL22">
        <v>0</v>
      </c>
      <c r="CM22">
        <v>3.13333333333333</v>
      </c>
      <c r="CN22">
        <v>0</v>
      </c>
      <c r="CO22">
        <v>-16.6777777777778</v>
      </c>
      <c r="CP22">
        <v>-2.15555555555556</v>
      </c>
      <c r="CQ22">
        <v>37.5</v>
      </c>
      <c r="CR22">
        <v>42.0137777777778</v>
      </c>
      <c r="CS22">
        <v>39.812</v>
      </c>
      <c r="CT22">
        <v>41.25</v>
      </c>
      <c r="CU22">
        <v>39.0482222222222</v>
      </c>
      <c r="CV22">
        <v>0</v>
      </c>
      <c r="CW22">
        <v>0</v>
      </c>
      <c r="CX22">
        <v>0</v>
      </c>
      <c r="CY22">
        <v>1678141748</v>
      </c>
      <c r="CZ22">
        <v>0</v>
      </c>
      <c r="DA22">
        <v>0</v>
      </c>
      <c r="DB22" t="s">
        <v>356</v>
      </c>
      <c r="DC22">
        <v>1675439743</v>
      </c>
      <c r="DD22">
        <v>1675439745</v>
      </c>
      <c r="DE22">
        <v>0</v>
      </c>
      <c r="DF22">
        <v>-1.108</v>
      </c>
      <c r="DG22">
        <v>-0.214</v>
      </c>
      <c r="DH22">
        <v>-1.206</v>
      </c>
      <c r="DI22">
        <v>0.007</v>
      </c>
      <c r="DJ22">
        <v>420</v>
      </c>
      <c r="DK22">
        <v>23</v>
      </c>
      <c r="DL22">
        <v>0.5</v>
      </c>
      <c r="DM22">
        <v>0.32</v>
      </c>
      <c r="DN22">
        <v>-0.26863855</v>
      </c>
      <c r="DO22">
        <v>-0.164568923076922</v>
      </c>
      <c r="DP22">
        <v>0.0584299977798006</v>
      </c>
      <c r="DQ22">
        <v>0</v>
      </c>
      <c r="DR22">
        <v>0.1976179</v>
      </c>
      <c r="DS22">
        <v>-0.00308429268292698</v>
      </c>
      <c r="DT22">
        <v>0.00141397420061329</v>
      </c>
      <c r="DU22">
        <v>1</v>
      </c>
      <c r="DV22">
        <v>1</v>
      </c>
      <c r="DW22">
        <v>2</v>
      </c>
      <c r="DX22" t="s">
        <v>367</v>
      </c>
      <c r="DY22">
        <v>2.84183</v>
      </c>
      <c r="DZ22">
        <v>2.71031</v>
      </c>
      <c r="EA22">
        <v>0.09011</v>
      </c>
      <c r="EB22">
        <v>0.0901356</v>
      </c>
      <c r="EC22">
        <v>0.0878303</v>
      </c>
      <c r="ED22">
        <v>0.0866726</v>
      </c>
      <c r="EE22">
        <v>25769.1</v>
      </c>
      <c r="EF22">
        <v>22212.4</v>
      </c>
      <c r="EG22">
        <v>25353</v>
      </c>
      <c r="EH22">
        <v>23784.4</v>
      </c>
      <c r="EI22">
        <v>39512.8</v>
      </c>
      <c r="EJ22">
        <v>35948</v>
      </c>
      <c r="EK22">
        <v>45876.6</v>
      </c>
      <c r="EL22">
        <v>42421.3</v>
      </c>
      <c r="EM22">
        <v>1.74277</v>
      </c>
      <c r="EN22">
        <v>1.83792</v>
      </c>
      <c r="EO22">
        <v>0.159603</v>
      </c>
      <c r="EP22">
        <v>0</v>
      </c>
      <c r="EQ22">
        <v>32.433</v>
      </c>
      <c r="ER22">
        <v>999.9</v>
      </c>
      <c r="ES22">
        <v>44.891</v>
      </c>
      <c r="ET22">
        <v>31.602</v>
      </c>
      <c r="EU22">
        <v>23.3363</v>
      </c>
      <c r="EV22">
        <v>54.4857</v>
      </c>
      <c r="EW22">
        <v>42.9888</v>
      </c>
      <c r="EX22">
        <v>1</v>
      </c>
      <c r="EY22">
        <v>0.154225</v>
      </c>
      <c r="EZ22">
        <v>-3.11489</v>
      </c>
      <c r="FA22">
        <v>20.219</v>
      </c>
      <c r="FB22">
        <v>5.23391</v>
      </c>
      <c r="FC22">
        <v>11.992</v>
      </c>
      <c r="FD22">
        <v>4.95705</v>
      </c>
      <c r="FE22">
        <v>3.304</v>
      </c>
      <c r="FF22">
        <v>9999</v>
      </c>
      <c r="FG22">
        <v>999.9</v>
      </c>
      <c r="FH22">
        <v>9999</v>
      </c>
      <c r="FI22">
        <v>9999</v>
      </c>
      <c r="FJ22">
        <v>1.86844</v>
      </c>
      <c r="FK22">
        <v>1.86417</v>
      </c>
      <c r="FL22">
        <v>1.87177</v>
      </c>
      <c r="FM22">
        <v>1.8626</v>
      </c>
      <c r="FN22">
        <v>1.86203</v>
      </c>
      <c r="FO22">
        <v>1.86844</v>
      </c>
      <c r="FP22">
        <v>1.85852</v>
      </c>
      <c r="FQ22">
        <v>1.86493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0.287</v>
      </c>
      <c r="GF22">
        <v>0.0071</v>
      </c>
      <c r="GG22">
        <v>0.113826916836126</v>
      </c>
      <c r="GH22">
        <v>0.000452008408019119</v>
      </c>
      <c r="GI22">
        <v>-6.84267804538238e-08</v>
      </c>
      <c r="GJ22">
        <v>-5.69986074957693e-11</v>
      </c>
      <c r="GK22">
        <v>-0.144741974963173</v>
      </c>
      <c r="GL22">
        <v>-0.0326337757788668</v>
      </c>
      <c r="GM22">
        <v>0.00264487103422568</v>
      </c>
      <c r="GN22">
        <v>-2.88752114221617e-05</v>
      </c>
      <c r="GO22">
        <v>2</v>
      </c>
      <c r="GP22">
        <v>1362</v>
      </c>
      <c r="GQ22">
        <v>1</v>
      </c>
      <c r="GR22">
        <v>28</v>
      </c>
      <c r="GS22">
        <v>45033.3</v>
      </c>
      <c r="GT22">
        <v>45033.3</v>
      </c>
      <c r="GU22">
        <v>1.05103</v>
      </c>
      <c r="GV22">
        <v>2.38647</v>
      </c>
      <c r="GW22">
        <v>1.44775</v>
      </c>
      <c r="GX22">
        <v>2.2998</v>
      </c>
      <c r="GY22">
        <v>1.44409</v>
      </c>
      <c r="GZ22">
        <v>2.35962</v>
      </c>
      <c r="HA22">
        <v>37.0032</v>
      </c>
      <c r="HB22">
        <v>24.3152</v>
      </c>
      <c r="HC22">
        <v>18</v>
      </c>
      <c r="HD22">
        <v>417.121</v>
      </c>
      <c r="HE22">
        <v>461.059</v>
      </c>
      <c r="HF22">
        <v>37.823</v>
      </c>
      <c r="HG22">
        <v>29.6289</v>
      </c>
      <c r="HH22">
        <v>30.0001</v>
      </c>
      <c r="HI22">
        <v>29.2737</v>
      </c>
      <c r="HJ22">
        <v>29.2712</v>
      </c>
      <c r="HK22">
        <v>21.0924</v>
      </c>
      <c r="HL22">
        <v>29.8075</v>
      </c>
      <c r="HM22">
        <v>68.4758</v>
      </c>
      <c r="HN22">
        <v>37.814</v>
      </c>
      <c r="HO22">
        <v>419.906</v>
      </c>
      <c r="HP22">
        <v>19.2159</v>
      </c>
      <c r="HQ22">
        <v>97.0633</v>
      </c>
      <c r="HR22">
        <v>99.7407</v>
      </c>
    </row>
    <row r="23" spans="1:226">
      <c r="A23">
        <v>7</v>
      </c>
      <c r="B23">
        <v>1678141748.6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1678141745.8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428.101886839159</v>
      </c>
      <c r="AK23">
        <v>427.922763636364</v>
      </c>
      <c r="AL23">
        <v>-0.00256408939621252</v>
      </c>
      <c r="AM23">
        <v>67.2944550143451</v>
      </c>
      <c r="AN23">
        <f>(AP23 - AO23 + BO23*1E3/(8.314*(BQ23+273.15)) * AR23/BN23 * AQ23) * BN23/(100*BB23) * 1000/(1000 - AP23)</f>
        <v>0</v>
      </c>
      <c r="AO23">
        <v>19.2207992110809</v>
      </c>
      <c r="AP23">
        <v>19.4175303030303</v>
      </c>
      <c r="AQ23">
        <v>-7.49979299307237e-06</v>
      </c>
      <c r="AR23">
        <v>110.132939756558</v>
      </c>
      <c r="AS23">
        <v>10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0</v>
      </c>
      <c r="BG23">
        <v>1678141745.8</v>
      </c>
      <c r="BH23">
        <v>419.6397</v>
      </c>
      <c r="BI23">
        <v>419.8521</v>
      </c>
      <c r="BJ23">
        <v>19.417</v>
      </c>
      <c r="BK23">
        <v>19.22065</v>
      </c>
      <c r="BL23">
        <v>419.3525</v>
      </c>
      <c r="BM23">
        <v>19.40988</v>
      </c>
      <c r="BN23">
        <v>500.2241</v>
      </c>
      <c r="BO23">
        <v>89.80561</v>
      </c>
      <c r="BP23">
        <v>0.10009422</v>
      </c>
      <c r="BQ23">
        <v>35.38654</v>
      </c>
      <c r="BR23">
        <v>35.01747</v>
      </c>
      <c r="BS23">
        <v>999.9</v>
      </c>
      <c r="BT23">
        <v>0</v>
      </c>
      <c r="BU23">
        <v>0</v>
      </c>
      <c r="BV23">
        <v>9989.057</v>
      </c>
      <c r="BW23">
        <v>0</v>
      </c>
      <c r="BX23">
        <v>0.222567</v>
      </c>
      <c r="BY23">
        <v>-0.2125762</v>
      </c>
      <c r="BZ23">
        <v>427.9492</v>
      </c>
      <c r="CA23">
        <v>428.0802</v>
      </c>
      <c r="CB23">
        <v>0.1963496</v>
      </c>
      <c r="CC23">
        <v>419.8521</v>
      </c>
      <c r="CD23">
        <v>19.22065</v>
      </c>
      <c r="CE23">
        <v>1.743757</v>
      </c>
      <c r="CF23">
        <v>1.726123</v>
      </c>
      <c r="CG23">
        <v>15.29153</v>
      </c>
      <c r="CH23">
        <v>15.13336</v>
      </c>
      <c r="CI23">
        <v>0</v>
      </c>
      <c r="CJ23">
        <v>0</v>
      </c>
      <c r="CK23">
        <v>0</v>
      </c>
      <c r="CL23">
        <v>0</v>
      </c>
      <c r="CM23">
        <v>2.59</v>
      </c>
      <c r="CN23">
        <v>0</v>
      </c>
      <c r="CO23">
        <v>-16.48</v>
      </c>
      <c r="CP23">
        <v>-2.69</v>
      </c>
      <c r="CQ23">
        <v>37.5</v>
      </c>
      <c r="CR23">
        <v>42.0062</v>
      </c>
      <c r="CS23">
        <v>39.812</v>
      </c>
      <c r="CT23">
        <v>41.25</v>
      </c>
      <c r="CU23">
        <v>39.031</v>
      </c>
      <c r="CV23">
        <v>0</v>
      </c>
      <c r="CW23">
        <v>0</v>
      </c>
      <c r="CX23">
        <v>0</v>
      </c>
      <c r="CY23">
        <v>1678141752.8</v>
      </c>
      <c r="CZ23">
        <v>0</v>
      </c>
      <c r="DA23">
        <v>0</v>
      </c>
      <c r="DB23" t="s">
        <v>356</v>
      </c>
      <c r="DC23">
        <v>1675439743</v>
      </c>
      <c r="DD23">
        <v>1675439745</v>
      </c>
      <c r="DE23">
        <v>0</v>
      </c>
      <c r="DF23">
        <v>-1.108</v>
      </c>
      <c r="DG23">
        <v>-0.214</v>
      </c>
      <c r="DH23">
        <v>-1.206</v>
      </c>
      <c r="DI23">
        <v>0.007</v>
      </c>
      <c r="DJ23">
        <v>420</v>
      </c>
      <c r="DK23">
        <v>23</v>
      </c>
      <c r="DL23">
        <v>0.5</v>
      </c>
      <c r="DM23">
        <v>0.32</v>
      </c>
      <c r="DN23">
        <v>-0.267711575</v>
      </c>
      <c r="DO23">
        <v>0.241230090056286</v>
      </c>
      <c r="DP23">
        <v>0.0584631489503805</v>
      </c>
      <c r="DQ23">
        <v>0</v>
      </c>
      <c r="DR23">
        <v>0.19698585</v>
      </c>
      <c r="DS23">
        <v>-0.000122994371482103</v>
      </c>
      <c r="DT23">
        <v>0.00124699652264952</v>
      </c>
      <c r="DU23">
        <v>1</v>
      </c>
      <c r="DV23">
        <v>1</v>
      </c>
      <c r="DW23">
        <v>2</v>
      </c>
      <c r="DX23" t="s">
        <v>367</v>
      </c>
      <c r="DY23">
        <v>2.84173</v>
      </c>
      <c r="DZ23">
        <v>2.71009</v>
      </c>
      <c r="EA23">
        <v>0.0901081</v>
      </c>
      <c r="EB23">
        <v>0.0901259</v>
      </c>
      <c r="EC23">
        <v>0.0878269</v>
      </c>
      <c r="ED23">
        <v>0.0866744</v>
      </c>
      <c r="EE23">
        <v>25769</v>
      </c>
      <c r="EF23">
        <v>22212.3</v>
      </c>
      <c r="EG23">
        <v>25352.9</v>
      </c>
      <c r="EH23">
        <v>23784.1</v>
      </c>
      <c r="EI23">
        <v>39512.9</v>
      </c>
      <c r="EJ23">
        <v>35947.5</v>
      </c>
      <c r="EK23">
        <v>45876.4</v>
      </c>
      <c r="EL23">
        <v>42420.7</v>
      </c>
      <c r="EM23">
        <v>1.74303</v>
      </c>
      <c r="EN23">
        <v>1.83757</v>
      </c>
      <c r="EO23">
        <v>0.159383</v>
      </c>
      <c r="EP23">
        <v>0</v>
      </c>
      <c r="EQ23">
        <v>32.4398</v>
      </c>
      <c r="ER23">
        <v>999.9</v>
      </c>
      <c r="ES23">
        <v>44.915</v>
      </c>
      <c r="ET23">
        <v>31.602</v>
      </c>
      <c r="EU23">
        <v>23.3477</v>
      </c>
      <c r="EV23">
        <v>55.0357</v>
      </c>
      <c r="EW23">
        <v>42.6683</v>
      </c>
      <c r="EX23">
        <v>1</v>
      </c>
      <c r="EY23">
        <v>0.154314</v>
      </c>
      <c r="EZ23">
        <v>-3.07658</v>
      </c>
      <c r="FA23">
        <v>20.2196</v>
      </c>
      <c r="FB23">
        <v>5.23361</v>
      </c>
      <c r="FC23">
        <v>11.992</v>
      </c>
      <c r="FD23">
        <v>4.957</v>
      </c>
      <c r="FE23">
        <v>3.304</v>
      </c>
      <c r="FF23">
        <v>9999</v>
      </c>
      <c r="FG23">
        <v>999.9</v>
      </c>
      <c r="FH23">
        <v>9999</v>
      </c>
      <c r="FI23">
        <v>9999</v>
      </c>
      <c r="FJ23">
        <v>1.86844</v>
      </c>
      <c r="FK23">
        <v>1.86417</v>
      </c>
      <c r="FL23">
        <v>1.87174</v>
      </c>
      <c r="FM23">
        <v>1.86259</v>
      </c>
      <c r="FN23">
        <v>1.86203</v>
      </c>
      <c r="FO23">
        <v>1.86844</v>
      </c>
      <c r="FP23">
        <v>1.85853</v>
      </c>
      <c r="FQ23">
        <v>1.86493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0.287</v>
      </c>
      <c r="GF23">
        <v>0.0071</v>
      </c>
      <c r="GG23">
        <v>0.113826916836126</v>
      </c>
      <c r="GH23">
        <v>0.000452008408019119</v>
      </c>
      <c r="GI23">
        <v>-6.84267804538238e-08</v>
      </c>
      <c r="GJ23">
        <v>-5.69986074957693e-11</v>
      </c>
      <c r="GK23">
        <v>-0.144741974963173</v>
      </c>
      <c r="GL23">
        <v>-0.0326337757788668</v>
      </c>
      <c r="GM23">
        <v>0.00264487103422568</v>
      </c>
      <c r="GN23">
        <v>-2.88752114221617e-05</v>
      </c>
      <c r="GO23">
        <v>2</v>
      </c>
      <c r="GP23">
        <v>1362</v>
      </c>
      <c r="GQ23">
        <v>1</v>
      </c>
      <c r="GR23">
        <v>28</v>
      </c>
      <c r="GS23">
        <v>45033.4</v>
      </c>
      <c r="GT23">
        <v>45033.4</v>
      </c>
      <c r="GU23">
        <v>1.05225</v>
      </c>
      <c r="GV23">
        <v>2.39746</v>
      </c>
      <c r="GW23">
        <v>1.44897</v>
      </c>
      <c r="GX23">
        <v>2.2998</v>
      </c>
      <c r="GY23">
        <v>1.44409</v>
      </c>
      <c r="GZ23">
        <v>2.30713</v>
      </c>
      <c r="HA23">
        <v>37.0032</v>
      </c>
      <c r="HB23">
        <v>24.3152</v>
      </c>
      <c r="HC23">
        <v>18</v>
      </c>
      <c r="HD23">
        <v>417.278</v>
      </c>
      <c r="HE23">
        <v>460.847</v>
      </c>
      <c r="HF23">
        <v>37.814</v>
      </c>
      <c r="HG23">
        <v>29.6311</v>
      </c>
      <c r="HH23">
        <v>30.0001</v>
      </c>
      <c r="HI23">
        <v>29.2761</v>
      </c>
      <c r="HJ23">
        <v>29.2725</v>
      </c>
      <c r="HK23">
        <v>21.0969</v>
      </c>
      <c r="HL23">
        <v>29.8075</v>
      </c>
      <c r="HM23">
        <v>68.4758</v>
      </c>
      <c r="HN23">
        <v>37.7999</v>
      </c>
      <c r="HO23">
        <v>419.906</v>
      </c>
      <c r="HP23">
        <v>19.2159</v>
      </c>
      <c r="HQ23">
        <v>97.0631</v>
      </c>
      <c r="HR23">
        <v>99.7394</v>
      </c>
    </row>
    <row r="24" spans="1:226">
      <c r="A24">
        <v>8</v>
      </c>
      <c r="B24">
        <v>1678141753.6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1678141751.1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428.12205511085</v>
      </c>
      <c r="AK24">
        <v>427.853781818182</v>
      </c>
      <c r="AL24">
        <v>-0.0292398440627779</v>
      </c>
      <c r="AM24">
        <v>67.2944550143451</v>
      </c>
      <c r="AN24">
        <f>(AP24 - AO24 + BO24*1E3/(8.314*(BQ24+273.15)) * AR24/BN24 * AQ24) * BN24/(100*BB24) * 1000/(1000 - AP24)</f>
        <v>0</v>
      </c>
      <c r="AO24">
        <v>19.2196465485332</v>
      </c>
      <c r="AP24">
        <v>19.4145860606061</v>
      </c>
      <c r="AQ24">
        <v>-2.67989246350106e-06</v>
      </c>
      <c r="AR24">
        <v>110.132939756558</v>
      </c>
      <c r="AS24">
        <v>10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0</v>
      </c>
      <c r="BG24">
        <v>1678141751.1</v>
      </c>
      <c r="BH24">
        <v>419.609</v>
      </c>
      <c r="BI24">
        <v>419.893</v>
      </c>
      <c r="BJ24">
        <v>19.4156777777778</v>
      </c>
      <c r="BK24">
        <v>19.2194555555556</v>
      </c>
      <c r="BL24">
        <v>419.321888888889</v>
      </c>
      <c r="BM24">
        <v>19.4086</v>
      </c>
      <c r="BN24">
        <v>500.231555555556</v>
      </c>
      <c r="BO24">
        <v>89.8073888888889</v>
      </c>
      <c r="BP24">
        <v>0.0999477555555556</v>
      </c>
      <c r="BQ24">
        <v>35.3874777777778</v>
      </c>
      <c r="BR24">
        <v>35.0218333333333</v>
      </c>
      <c r="BS24">
        <v>999.9</v>
      </c>
      <c r="BT24">
        <v>0</v>
      </c>
      <c r="BU24">
        <v>0</v>
      </c>
      <c r="BV24">
        <v>9972.64111111111</v>
      </c>
      <c r="BW24">
        <v>0</v>
      </c>
      <c r="BX24">
        <v>0.234468666666667</v>
      </c>
      <c r="BY24">
        <v>-0.284101777777778</v>
      </c>
      <c r="BZ24">
        <v>427.917111111111</v>
      </c>
      <c r="CA24">
        <v>428.121222222222</v>
      </c>
      <c r="CB24">
        <v>0.196212111111111</v>
      </c>
      <c r="CC24">
        <v>419.893</v>
      </c>
      <c r="CD24">
        <v>19.2194555555556</v>
      </c>
      <c r="CE24">
        <v>1.74367222222222</v>
      </c>
      <c r="CF24">
        <v>1.72605</v>
      </c>
      <c r="CG24">
        <v>15.2907666666667</v>
      </c>
      <c r="CH24">
        <v>15.1327333333333</v>
      </c>
      <c r="CI24">
        <v>0</v>
      </c>
      <c r="CJ24">
        <v>0</v>
      </c>
      <c r="CK24">
        <v>0</v>
      </c>
      <c r="CL24">
        <v>0</v>
      </c>
      <c r="CM24">
        <v>-0.444444444444444</v>
      </c>
      <c r="CN24">
        <v>0</v>
      </c>
      <c r="CO24">
        <v>-16.9777777777778</v>
      </c>
      <c r="CP24">
        <v>-2.82222222222222</v>
      </c>
      <c r="CQ24">
        <v>37.5</v>
      </c>
      <c r="CR24">
        <v>42.0344444444444</v>
      </c>
      <c r="CS24">
        <v>39.812</v>
      </c>
      <c r="CT24">
        <v>41.25</v>
      </c>
      <c r="CU24">
        <v>39.062</v>
      </c>
      <c r="CV24">
        <v>0</v>
      </c>
      <c r="CW24">
        <v>0</v>
      </c>
      <c r="CX24">
        <v>0</v>
      </c>
      <c r="CY24">
        <v>1678141758.2</v>
      </c>
      <c r="CZ24">
        <v>0</v>
      </c>
      <c r="DA24">
        <v>0</v>
      </c>
      <c r="DB24" t="s">
        <v>356</v>
      </c>
      <c r="DC24">
        <v>1675439743</v>
      </c>
      <c r="DD24">
        <v>1675439745</v>
      </c>
      <c r="DE24">
        <v>0</v>
      </c>
      <c r="DF24">
        <v>-1.108</v>
      </c>
      <c r="DG24">
        <v>-0.214</v>
      </c>
      <c r="DH24">
        <v>-1.206</v>
      </c>
      <c r="DI24">
        <v>0.007</v>
      </c>
      <c r="DJ24">
        <v>420</v>
      </c>
      <c r="DK24">
        <v>23</v>
      </c>
      <c r="DL24">
        <v>0.5</v>
      </c>
      <c r="DM24">
        <v>0.32</v>
      </c>
      <c r="DN24">
        <v>-0.25835495</v>
      </c>
      <c r="DO24">
        <v>0.27212989868668</v>
      </c>
      <c r="DP24">
        <v>0.0658638814123302</v>
      </c>
      <c r="DQ24">
        <v>0</v>
      </c>
      <c r="DR24">
        <v>0.1970761</v>
      </c>
      <c r="DS24">
        <v>-0.00792448030018773</v>
      </c>
      <c r="DT24">
        <v>0.00113251313016671</v>
      </c>
      <c r="DU24">
        <v>1</v>
      </c>
      <c r="DV24">
        <v>1</v>
      </c>
      <c r="DW24">
        <v>2</v>
      </c>
      <c r="DX24" t="s">
        <v>367</v>
      </c>
      <c r="DY24">
        <v>2.84137</v>
      </c>
      <c r="DZ24">
        <v>2.71009</v>
      </c>
      <c r="EA24">
        <v>0.0900991</v>
      </c>
      <c r="EB24">
        <v>0.0901408</v>
      </c>
      <c r="EC24">
        <v>0.0878236</v>
      </c>
      <c r="ED24">
        <v>0.0866702</v>
      </c>
      <c r="EE24">
        <v>25769</v>
      </c>
      <c r="EF24">
        <v>22211.9</v>
      </c>
      <c r="EG24">
        <v>25352.7</v>
      </c>
      <c r="EH24">
        <v>23784</v>
      </c>
      <c r="EI24">
        <v>39513.1</v>
      </c>
      <c r="EJ24">
        <v>35947.3</v>
      </c>
      <c r="EK24">
        <v>45876.5</v>
      </c>
      <c r="EL24">
        <v>42420.3</v>
      </c>
      <c r="EM24">
        <v>1.7427</v>
      </c>
      <c r="EN24">
        <v>1.8383</v>
      </c>
      <c r="EO24">
        <v>0.15904</v>
      </c>
      <c r="EP24">
        <v>0</v>
      </c>
      <c r="EQ24">
        <v>32.4456</v>
      </c>
      <c r="ER24">
        <v>999.9</v>
      </c>
      <c r="ES24">
        <v>44.891</v>
      </c>
      <c r="ET24">
        <v>31.602</v>
      </c>
      <c r="EU24">
        <v>23.3365</v>
      </c>
      <c r="EV24">
        <v>55.0157</v>
      </c>
      <c r="EW24">
        <v>43.4335</v>
      </c>
      <c r="EX24">
        <v>1</v>
      </c>
      <c r="EY24">
        <v>0.154416</v>
      </c>
      <c r="EZ24">
        <v>-3.04937</v>
      </c>
      <c r="FA24">
        <v>20.22</v>
      </c>
      <c r="FB24">
        <v>5.23361</v>
      </c>
      <c r="FC24">
        <v>11.992</v>
      </c>
      <c r="FD24">
        <v>4.957</v>
      </c>
      <c r="FE24">
        <v>3.304</v>
      </c>
      <c r="FF24">
        <v>9999</v>
      </c>
      <c r="FG24">
        <v>999.9</v>
      </c>
      <c r="FH24">
        <v>9999</v>
      </c>
      <c r="FI24">
        <v>9999</v>
      </c>
      <c r="FJ24">
        <v>1.86844</v>
      </c>
      <c r="FK24">
        <v>1.86417</v>
      </c>
      <c r="FL24">
        <v>1.87178</v>
      </c>
      <c r="FM24">
        <v>1.86262</v>
      </c>
      <c r="FN24">
        <v>1.86203</v>
      </c>
      <c r="FO24">
        <v>1.86844</v>
      </c>
      <c r="FP24">
        <v>1.85852</v>
      </c>
      <c r="FQ24">
        <v>1.86493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0.287</v>
      </c>
      <c r="GF24">
        <v>0.0071</v>
      </c>
      <c r="GG24">
        <v>0.113826916836126</v>
      </c>
      <c r="GH24">
        <v>0.000452008408019119</v>
      </c>
      <c r="GI24">
        <v>-6.84267804538238e-08</v>
      </c>
      <c r="GJ24">
        <v>-5.69986074957693e-11</v>
      </c>
      <c r="GK24">
        <v>-0.144741974963173</v>
      </c>
      <c r="GL24">
        <v>-0.0326337757788668</v>
      </c>
      <c r="GM24">
        <v>0.00264487103422568</v>
      </c>
      <c r="GN24">
        <v>-2.88752114221617e-05</v>
      </c>
      <c r="GO24">
        <v>2</v>
      </c>
      <c r="GP24">
        <v>1362</v>
      </c>
      <c r="GQ24">
        <v>1</v>
      </c>
      <c r="GR24">
        <v>28</v>
      </c>
      <c r="GS24">
        <v>45033.5</v>
      </c>
      <c r="GT24">
        <v>45033.5</v>
      </c>
      <c r="GU24">
        <v>1.05103</v>
      </c>
      <c r="GV24">
        <v>2.37427</v>
      </c>
      <c r="GW24">
        <v>1.44775</v>
      </c>
      <c r="GX24">
        <v>2.2998</v>
      </c>
      <c r="GY24">
        <v>1.44409</v>
      </c>
      <c r="GZ24">
        <v>2.44995</v>
      </c>
      <c r="HA24">
        <v>37.0032</v>
      </c>
      <c r="HB24">
        <v>24.3152</v>
      </c>
      <c r="HC24">
        <v>18</v>
      </c>
      <c r="HD24">
        <v>417.104</v>
      </c>
      <c r="HE24">
        <v>461.321</v>
      </c>
      <c r="HF24">
        <v>37.7961</v>
      </c>
      <c r="HG24">
        <v>29.6311</v>
      </c>
      <c r="HH24">
        <v>30.0001</v>
      </c>
      <c r="HI24">
        <v>29.2775</v>
      </c>
      <c r="HJ24">
        <v>29.2743</v>
      </c>
      <c r="HK24">
        <v>21.0961</v>
      </c>
      <c r="HL24">
        <v>29.8075</v>
      </c>
      <c r="HM24">
        <v>68.4758</v>
      </c>
      <c r="HN24">
        <v>37.7808</v>
      </c>
      <c r="HO24">
        <v>419.906</v>
      </c>
      <c r="HP24">
        <v>19.2159</v>
      </c>
      <c r="HQ24">
        <v>97.0629</v>
      </c>
      <c r="HR24">
        <v>99.7387</v>
      </c>
    </row>
    <row r="25" spans="1:226">
      <c r="A25">
        <v>9</v>
      </c>
      <c r="B25">
        <v>1678141758.6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1678141755.8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428.181456815059</v>
      </c>
      <c r="AK25">
        <v>427.970333333333</v>
      </c>
      <c r="AL25">
        <v>0.0210665855916916</v>
      </c>
      <c r="AM25">
        <v>67.2944550143451</v>
      </c>
      <c r="AN25">
        <f>(AP25 - AO25 + BO25*1E3/(8.314*(BQ25+273.15)) * AR25/BN25 * AQ25) * BN25/(100*BB25) * 1000/(1000 - AP25)</f>
        <v>0</v>
      </c>
      <c r="AO25">
        <v>19.2197549168086</v>
      </c>
      <c r="AP25">
        <v>19.4141745454545</v>
      </c>
      <c r="AQ25">
        <v>2.58394220946235e-06</v>
      </c>
      <c r="AR25">
        <v>110.132939756558</v>
      </c>
      <c r="AS25">
        <v>10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0</v>
      </c>
      <c r="BG25">
        <v>1678141755.8</v>
      </c>
      <c r="BH25">
        <v>419.6165</v>
      </c>
      <c r="BI25">
        <v>419.9456</v>
      </c>
      <c r="BJ25">
        <v>19.41449</v>
      </c>
      <c r="BK25">
        <v>19.21943</v>
      </c>
      <c r="BL25">
        <v>419.3294</v>
      </c>
      <c r="BM25">
        <v>19.40747</v>
      </c>
      <c r="BN25">
        <v>500.2024</v>
      </c>
      <c r="BO25">
        <v>89.80644</v>
      </c>
      <c r="BP25">
        <v>0.09996012</v>
      </c>
      <c r="BQ25">
        <v>35.39043</v>
      </c>
      <c r="BR25">
        <v>35.0138</v>
      </c>
      <c r="BS25">
        <v>999.9</v>
      </c>
      <c r="BT25">
        <v>0</v>
      </c>
      <c r="BU25">
        <v>0</v>
      </c>
      <c r="BV25">
        <v>9995.171</v>
      </c>
      <c r="BW25">
        <v>0</v>
      </c>
      <c r="BX25">
        <v>0.2228452</v>
      </c>
      <c r="BY25">
        <v>-0.3292695</v>
      </c>
      <c r="BZ25">
        <v>427.9243</v>
      </c>
      <c r="CA25">
        <v>428.1749</v>
      </c>
      <c r="CB25">
        <v>0.1950595</v>
      </c>
      <c r="CC25">
        <v>419.9456</v>
      </c>
      <c r="CD25">
        <v>19.21943</v>
      </c>
      <c r="CE25">
        <v>1.743547</v>
      </c>
      <c r="CF25">
        <v>1.726028</v>
      </c>
      <c r="CG25">
        <v>15.28967</v>
      </c>
      <c r="CH25">
        <v>15.13253</v>
      </c>
      <c r="CI25">
        <v>0</v>
      </c>
      <c r="CJ25">
        <v>0</v>
      </c>
      <c r="CK25">
        <v>0</v>
      </c>
      <c r="CL25">
        <v>0</v>
      </c>
      <c r="CM25">
        <v>2.66</v>
      </c>
      <c r="CN25">
        <v>0</v>
      </c>
      <c r="CO25">
        <v>-19.52</v>
      </c>
      <c r="CP25">
        <v>-2.66</v>
      </c>
      <c r="CQ25">
        <v>37.5</v>
      </c>
      <c r="CR25">
        <v>42.0372</v>
      </c>
      <c r="CS25">
        <v>39.812</v>
      </c>
      <c r="CT25">
        <v>41.25</v>
      </c>
      <c r="CU25">
        <v>39.062</v>
      </c>
      <c r="CV25">
        <v>0</v>
      </c>
      <c r="CW25">
        <v>0</v>
      </c>
      <c r="CX25">
        <v>0</v>
      </c>
      <c r="CY25">
        <v>1678141763</v>
      </c>
      <c r="CZ25">
        <v>0</v>
      </c>
      <c r="DA25">
        <v>0</v>
      </c>
      <c r="DB25" t="s">
        <v>356</v>
      </c>
      <c r="DC25">
        <v>1675439743</v>
      </c>
      <c r="DD25">
        <v>1675439745</v>
      </c>
      <c r="DE25">
        <v>0</v>
      </c>
      <c r="DF25">
        <v>-1.108</v>
      </c>
      <c r="DG25">
        <v>-0.214</v>
      </c>
      <c r="DH25">
        <v>-1.206</v>
      </c>
      <c r="DI25">
        <v>0.007</v>
      </c>
      <c r="DJ25">
        <v>420</v>
      </c>
      <c r="DK25">
        <v>23</v>
      </c>
      <c r="DL25">
        <v>0.5</v>
      </c>
      <c r="DM25">
        <v>0.32</v>
      </c>
      <c r="DN25">
        <v>-0.26262285</v>
      </c>
      <c r="DO25">
        <v>-0.309088592870544</v>
      </c>
      <c r="DP25">
        <v>0.0635571140681946</v>
      </c>
      <c r="DQ25">
        <v>0</v>
      </c>
      <c r="DR25">
        <v>0.196341475</v>
      </c>
      <c r="DS25">
        <v>-0.008169151969981</v>
      </c>
      <c r="DT25">
        <v>0.00101731241483381</v>
      </c>
      <c r="DU25">
        <v>1</v>
      </c>
      <c r="DV25">
        <v>1</v>
      </c>
      <c r="DW25">
        <v>2</v>
      </c>
      <c r="DX25" t="s">
        <v>367</v>
      </c>
      <c r="DY25">
        <v>2.8415</v>
      </c>
      <c r="DZ25">
        <v>2.7101</v>
      </c>
      <c r="EA25">
        <v>0.0901143</v>
      </c>
      <c r="EB25">
        <v>0.0901452</v>
      </c>
      <c r="EC25">
        <v>0.0878155</v>
      </c>
      <c r="ED25">
        <v>0.0866699</v>
      </c>
      <c r="EE25">
        <v>25768.8</v>
      </c>
      <c r="EF25">
        <v>22211.7</v>
      </c>
      <c r="EG25">
        <v>25352.9</v>
      </c>
      <c r="EH25">
        <v>23783.9</v>
      </c>
      <c r="EI25">
        <v>39513.1</v>
      </c>
      <c r="EJ25">
        <v>35947.3</v>
      </c>
      <c r="EK25">
        <v>45876.1</v>
      </c>
      <c r="EL25">
        <v>42420.2</v>
      </c>
      <c r="EM25">
        <v>1.74305</v>
      </c>
      <c r="EN25">
        <v>1.8378</v>
      </c>
      <c r="EO25">
        <v>0.158597</v>
      </c>
      <c r="EP25">
        <v>0</v>
      </c>
      <c r="EQ25">
        <v>32.4514</v>
      </c>
      <c r="ER25">
        <v>999.9</v>
      </c>
      <c r="ES25">
        <v>44.891</v>
      </c>
      <c r="ET25">
        <v>31.602</v>
      </c>
      <c r="EU25">
        <v>23.3356</v>
      </c>
      <c r="EV25">
        <v>54.7857</v>
      </c>
      <c r="EW25">
        <v>43.6258</v>
      </c>
      <c r="EX25">
        <v>1</v>
      </c>
      <c r="EY25">
        <v>0.154367</v>
      </c>
      <c r="EZ25">
        <v>-3.03534</v>
      </c>
      <c r="FA25">
        <v>20.2202</v>
      </c>
      <c r="FB25">
        <v>5.23391</v>
      </c>
      <c r="FC25">
        <v>11.992</v>
      </c>
      <c r="FD25">
        <v>4.957</v>
      </c>
      <c r="FE25">
        <v>3.304</v>
      </c>
      <c r="FF25">
        <v>9999</v>
      </c>
      <c r="FG25">
        <v>999.9</v>
      </c>
      <c r="FH25">
        <v>9999</v>
      </c>
      <c r="FI25">
        <v>9999</v>
      </c>
      <c r="FJ25">
        <v>1.86844</v>
      </c>
      <c r="FK25">
        <v>1.86417</v>
      </c>
      <c r="FL25">
        <v>1.87177</v>
      </c>
      <c r="FM25">
        <v>1.8626</v>
      </c>
      <c r="FN25">
        <v>1.86202</v>
      </c>
      <c r="FO25">
        <v>1.86844</v>
      </c>
      <c r="FP25">
        <v>1.85852</v>
      </c>
      <c r="FQ25">
        <v>1.86493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0.287</v>
      </c>
      <c r="GF25">
        <v>0.007</v>
      </c>
      <c r="GG25">
        <v>0.113826916836126</v>
      </c>
      <c r="GH25">
        <v>0.000452008408019119</v>
      </c>
      <c r="GI25">
        <v>-6.84267804538238e-08</v>
      </c>
      <c r="GJ25">
        <v>-5.69986074957693e-11</v>
      </c>
      <c r="GK25">
        <v>-0.144741974963173</v>
      </c>
      <c r="GL25">
        <v>-0.0326337757788668</v>
      </c>
      <c r="GM25">
        <v>0.00264487103422568</v>
      </c>
      <c r="GN25">
        <v>-2.88752114221617e-05</v>
      </c>
      <c r="GO25">
        <v>2</v>
      </c>
      <c r="GP25">
        <v>1362</v>
      </c>
      <c r="GQ25">
        <v>1</v>
      </c>
      <c r="GR25">
        <v>28</v>
      </c>
      <c r="GS25">
        <v>45033.6</v>
      </c>
      <c r="GT25">
        <v>45033.6</v>
      </c>
      <c r="GU25">
        <v>1.05103</v>
      </c>
      <c r="GV25">
        <v>2.36572</v>
      </c>
      <c r="GW25">
        <v>1.44775</v>
      </c>
      <c r="GX25">
        <v>2.2998</v>
      </c>
      <c r="GY25">
        <v>1.44409</v>
      </c>
      <c r="GZ25">
        <v>2.49512</v>
      </c>
      <c r="HA25">
        <v>36.9794</v>
      </c>
      <c r="HB25">
        <v>24.3152</v>
      </c>
      <c r="HC25">
        <v>18</v>
      </c>
      <c r="HD25">
        <v>417.31</v>
      </c>
      <c r="HE25">
        <v>461.019</v>
      </c>
      <c r="HF25">
        <v>37.7751</v>
      </c>
      <c r="HG25">
        <v>29.6311</v>
      </c>
      <c r="HH25">
        <v>30.0002</v>
      </c>
      <c r="HI25">
        <v>29.2787</v>
      </c>
      <c r="HJ25">
        <v>29.2762</v>
      </c>
      <c r="HK25">
        <v>21.096</v>
      </c>
      <c r="HL25">
        <v>29.8075</v>
      </c>
      <c r="HM25">
        <v>68.4758</v>
      </c>
      <c r="HN25">
        <v>37.7629</v>
      </c>
      <c r="HO25">
        <v>419.906</v>
      </c>
      <c r="HP25">
        <v>19.2159</v>
      </c>
      <c r="HQ25">
        <v>97.0626</v>
      </c>
      <c r="HR25">
        <v>99.7383</v>
      </c>
    </row>
    <row r="26" spans="1:226">
      <c r="A26">
        <v>10</v>
      </c>
      <c r="B26">
        <v>1678141763.6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1678141761.1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428.119506350024</v>
      </c>
      <c r="AK26">
        <v>427.949424242424</v>
      </c>
      <c r="AL26">
        <v>-0.00576066860421702</v>
      </c>
      <c r="AM26">
        <v>67.2944550143451</v>
      </c>
      <c r="AN26">
        <f>(AP26 - AO26 + BO26*1E3/(8.314*(BQ26+273.15)) * AR26/BN26 * AQ26) * BN26/(100*BB26) * 1000/(1000 - AP26)</f>
        <v>0</v>
      </c>
      <c r="AO26">
        <v>19.2191435838896</v>
      </c>
      <c r="AP26">
        <v>19.4137472727273</v>
      </c>
      <c r="AQ26">
        <v>6.52369526294712e-06</v>
      </c>
      <c r="AR26">
        <v>110.132939756558</v>
      </c>
      <c r="AS26">
        <v>10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0</v>
      </c>
      <c r="BG26">
        <v>1678141761.1</v>
      </c>
      <c r="BH26">
        <v>419.683333333333</v>
      </c>
      <c r="BI26">
        <v>419.895333333333</v>
      </c>
      <c r="BJ26">
        <v>19.4132777777778</v>
      </c>
      <c r="BK26">
        <v>19.2193</v>
      </c>
      <c r="BL26">
        <v>419.396333333333</v>
      </c>
      <c r="BM26">
        <v>19.4062888888889</v>
      </c>
      <c r="BN26">
        <v>500.206</v>
      </c>
      <c r="BO26">
        <v>89.8063666666667</v>
      </c>
      <c r="BP26">
        <v>0.0999720222222222</v>
      </c>
      <c r="BQ26">
        <v>35.3861777777778</v>
      </c>
      <c r="BR26">
        <v>35.0193666666667</v>
      </c>
      <c r="BS26">
        <v>999.9</v>
      </c>
      <c r="BT26">
        <v>0</v>
      </c>
      <c r="BU26">
        <v>0</v>
      </c>
      <c r="BV26">
        <v>10007.4433333333</v>
      </c>
      <c r="BW26">
        <v>0</v>
      </c>
      <c r="BX26">
        <v>0.222567</v>
      </c>
      <c r="BY26">
        <v>-0.212005444444444</v>
      </c>
      <c r="BZ26">
        <v>427.992111111111</v>
      </c>
      <c r="CA26">
        <v>428.123666666667</v>
      </c>
      <c r="CB26">
        <v>0.193985777777778</v>
      </c>
      <c r="CC26">
        <v>419.895333333333</v>
      </c>
      <c r="CD26">
        <v>19.2193</v>
      </c>
      <c r="CE26">
        <v>1.74343555555556</v>
      </c>
      <c r="CF26">
        <v>1.72601333333333</v>
      </c>
      <c r="CG26">
        <v>15.2886777777778</v>
      </c>
      <c r="CH26">
        <v>15.1323888888889</v>
      </c>
      <c r="CI26">
        <v>0</v>
      </c>
      <c r="CJ26">
        <v>0</v>
      </c>
      <c r="CK26">
        <v>0</v>
      </c>
      <c r="CL26">
        <v>0</v>
      </c>
      <c r="CM26">
        <v>0.466666666666667</v>
      </c>
      <c r="CN26">
        <v>0</v>
      </c>
      <c r="CO26">
        <v>-19.4333333333333</v>
      </c>
      <c r="CP26">
        <v>-3</v>
      </c>
      <c r="CQ26">
        <v>37.5</v>
      </c>
      <c r="CR26">
        <v>42.0482222222222</v>
      </c>
      <c r="CS26">
        <v>39.812</v>
      </c>
      <c r="CT26">
        <v>41.25</v>
      </c>
      <c r="CU26">
        <v>39.062</v>
      </c>
      <c r="CV26">
        <v>0</v>
      </c>
      <c r="CW26">
        <v>0</v>
      </c>
      <c r="CX26">
        <v>0</v>
      </c>
      <c r="CY26">
        <v>1678141767.8</v>
      </c>
      <c r="CZ26">
        <v>0</v>
      </c>
      <c r="DA26">
        <v>0</v>
      </c>
      <c r="DB26" t="s">
        <v>356</v>
      </c>
      <c r="DC26">
        <v>1675439743</v>
      </c>
      <c r="DD26">
        <v>1675439745</v>
      </c>
      <c r="DE26">
        <v>0</v>
      </c>
      <c r="DF26">
        <v>-1.108</v>
      </c>
      <c r="DG26">
        <v>-0.214</v>
      </c>
      <c r="DH26">
        <v>-1.206</v>
      </c>
      <c r="DI26">
        <v>0.007</v>
      </c>
      <c r="DJ26">
        <v>420</v>
      </c>
      <c r="DK26">
        <v>23</v>
      </c>
      <c r="DL26">
        <v>0.5</v>
      </c>
      <c r="DM26">
        <v>0.32</v>
      </c>
      <c r="DN26">
        <v>-0.2566826</v>
      </c>
      <c r="DO26">
        <v>-0.148236945590994</v>
      </c>
      <c r="DP26">
        <v>0.0615385640626266</v>
      </c>
      <c r="DQ26">
        <v>0</v>
      </c>
      <c r="DR26">
        <v>0.195513925</v>
      </c>
      <c r="DS26">
        <v>-0.00995172607879914</v>
      </c>
      <c r="DT26">
        <v>0.0011978639611304</v>
      </c>
      <c r="DU26">
        <v>1</v>
      </c>
      <c r="DV26">
        <v>1</v>
      </c>
      <c r="DW26">
        <v>2</v>
      </c>
      <c r="DX26" t="s">
        <v>367</v>
      </c>
      <c r="DY26">
        <v>2.84183</v>
      </c>
      <c r="DZ26">
        <v>2.71034</v>
      </c>
      <c r="EA26">
        <v>0.0901125</v>
      </c>
      <c r="EB26">
        <v>0.0901383</v>
      </c>
      <c r="EC26">
        <v>0.0878147</v>
      </c>
      <c r="ED26">
        <v>0.0866715</v>
      </c>
      <c r="EE26">
        <v>25768.4</v>
      </c>
      <c r="EF26">
        <v>22211.9</v>
      </c>
      <c r="EG26">
        <v>25352.5</v>
      </c>
      <c r="EH26">
        <v>23784</v>
      </c>
      <c r="EI26">
        <v>39512.8</v>
      </c>
      <c r="EJ26">
        <v>35947.3</v>
      </c>
      <c r="EK26">
        <v>45875.7</v>
      </c>
      <c r="EL26">
        <v>42420.3</v>
      </c>
      <c r="EM26">
        <v>1.74255</v>
      </c>
      <c r="EN26">
        <v>1.83797</v>
      </c>
      <c r="EO26">
        <v>0.158276</v>
      </c>
      <c r="EP26">
        <v>0</v>
      </c>
      <c r="EQ26">
        <v>32.4557</v>
      </c>
      <c r="ER26">
        <v>999.9</v>
      </c>
      <c r="ES26">
        <v>44.915</v>
      </c>
      <c r="ET26">
        <v>31.602</v>
      </c>
      <c r="EU26">
        <v>23.3491</v>
      </c>
      <c r="EV26">
        <v>54.9457</v>
      </c>
      <c r="EW26">
        <v>42.8365</v>
      </c>
      <c r="EX26">
        <v>1</v>
      </c>
      <c r="EY26">
        <v>0.15437</v>
      </c>
      <c r="EZ26">
        <v>-3.02693</v>
      </c>
      <c r="FA26">
        <v>20.2204</v>
      </c>
      <c r="FB26">
        <v>5.23346</v>
      </c>
      <c r="FC26">
        <v>11.992</v>
      </c>
      <c r="FD26">
        <v>4.95685</v>
      </c>
      <c r="FE26">
        <v>3.304</v>
      </c>
      <c r="FF26">
        <v>9999</v>
      </c>
      <c r="FG26">
        <v>999.9</v>
      </c>
      <c r="FH26">
        <v>9999</v>
      </c>
      <c r="FI26">
        <v>9999</v>
      </c>
      <c r="FJ26">
        <v>1.86844</v>
      </c>
      <c r="FK26">
        <v>1.86416</v>
      </c>
      <c r="FL26">
        <v>1.87175</v>
      </c>
      <c r="FM26">
        <v>1.86259</v>
      </c>
      <c r="FN26">
        <v>1.86203</v>
      </c>
      <c r="FO26">
        <v>1.86844</v>
      </c>
      <c r="FP26">
        <v>1.85852</v>
      </c>
      <c r="FQ26">
        <v>1.86495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0.287</v>
      </c>
      <c r="GF26">
        <v>0.0069</v>
      </c>
      <c r="GG26">
        <v>0.113826916836126</v>
      </c>
      <c r="GH26">
        <v>0.000452008408019119</v>
      </c>
      <c r="GI26">
        <v>-6.84267804538238e-08</v>
      </c>
      <c r="GJ26">
        <v>-5.69986074957693e-11</v>
      </c>
      <c r="GK26">
        <v>-0.144741974963173</v>
      </c>
      <c r="GL26">
        <v>-0.0326337757788668</v>
      </c>
      <c r="GM26">
        <v>0.00264487103422568</v>
      </c>
      <c r="GN26">
        <v>-2.88752114221617e-05</v>
      </c>
      <c r="GO26">
        <v>2</v>
      </c>
      <c r="GP26">
        <v>1362</v>
      </c>
      <c r="GQ26">
        <v>1</v>
      </c>
      <c r="GR26">
        <v>28</v>
      </c>
      <c r="GS26">
        <v>45033.7</v>
      </c>
      <c r="GT26">
        <v>45033.6</v>
      </c>
      <c r="GU26">
        <v>1.05103</v>
      </c>
      <c r="GV26">
        <v>2.39502</v>
      </c>
      <c r="GW26">
        <v>1.44775</v>
      </c>
      <c r="GX26">
        <v>2.2998</v>
      </c>
      <c r="GY26">
        <v>1.44409</v>
      </c>
      <c r="GZ26">
        <v>2.25952</v>
      </c>
      <c r="HA26">
        <v>36.9794</v>
      </c>
      <c r="HB26">
        <v>24.3152</v>
      </c>
      <c r="HC26">
        <v>18</v>
      </c>
      <c r="HD26">
        <v>417.044</v>
      </c>
      <c r="HE26">
        <v>461.14</v>
      </c>
      <c r="HF26">
        <v>37.7562</v>
      </c>
      <c r="HG26">
        <v>29.6311</v>
      </c>
      <c r="HH26">
        <v>30</v>
      </c>
      <c r="HI26">
        <v>29.281</v>
      </c>
      <c r="HJ26">
        <v>29.2775</v>
      </c>
      <c r="HK26">
        <v>21.0957</v>
      </c>
      <c r="HL26">
        <v>29.8075</v>
      </c>
      <c r="HM26">
        <v>68.4758</v>
      </c>
      <c r="HN26">
        <v>37.7467</v>
      </c>
      <c r="HO26">
        <v>419.906</v>
      </c>
      <c r="HP26">
        <v>19.2159</v>
      </c>
      <c r="HQ26">
        <v>97.0615</v>
      </c>
      <c r="HR26">
        <v>99.7386</v>
      </c>
    </row>
    <row r="27" spans="1:226">
      <c r="A27">
        <v>11</v>
      </c>
      <c r="B27">
        <v>1678141768.6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1678141765.8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428.087965334736</v>
      </c>
      <c r="AK27">
        <v>427.933242424242</v>
      </c>
      <c r="AL27">
        <v>-0.00250797239257986</v>
      </c>
      <c r="AM27">
        <v>67.2944550143451</v>
      </c>
      <c r="AN27">
        <f>(AP27 - AO27 + BO27*1E3/(8.314*(BQ27+273.15)) * AR27/BN27 * AQ27) * BN27/(100*BB27) * 1000/(1000 - AP27)</f>
        <v>0</v>
      </c>
      <c r="AO27">
        <v>19.2208327679959</v>
      </c>
      <c r="AP27">
        <v>19.4126909090909</v>
      </c>
      <c r="AQ27">
        <v>-5.50191814100176e-06</v>
      </c>
      <c r="AR27">
        <v>110.132939756558</v>
      </c>
      <c r="AS27">
        <v>10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0</v>
      </c>
      <c r="BG27">
        <v>1678141765.8</v>
      </c>
      <c r="BH27">
        <v>419.6678</v>
      </c>
      <c r="BI27">
        <v>419.866</v>
      </c>
      <c r="BJ27">
        <v>19.4117</v>
      </c>
      <c r="BK27">
        <v>19.22024</v>
      </c>
      <c r="BL27">
        <v>419.3806</v>
      </c>
      <c r="BM27">
        <v>19.40476</v>
      </c>
      <c r="BN27">
        <v>500.19</v>
      </c>
      <c r="BO27">
        <v>89.80905</v>
      </c>
      <c r="BP27">
        <v>0.09996918</v>
      </c>
      <c r="BQ27">
        <v>35.38584</v>
      </c>
      <c r="BR27">
        <v>35.01263</v>
      </c>
      <c r="BS27">
        <v>999.9</v>
      </c>
      <c r="BT27">
        <v>0</v>
      </c>
      <c r="BU27">
        <v>0</v>
      </c>
      <c r="BV27">
        <v>10010.999</v>
      </c>
      <c r="BW27">
        <v>0</v>
      </c>
      <c r="BX27">
        <v>0.2268794</v>
      </c>
      <c r="BY27">
        <v>-0.1982789</v>
      </c>
      <c r="BZ27">
        <v>427.9755</v>
      </c>
      <c r="CA27">
        <v>428.0941</v>
      </c>
      <c r="CB27">
        <v>0.1914557</v>
      </c>
      <c r="CC27">
        <v>419.866</v>
      </c>
      <c r="CD27">
        <v>19.22024</v>
      </c>
      <c r="CE27">
        <v>1.743345</v>
      </c>
      <c r="CF27">
        <v>1.72615</v>
      </c>
      <c r="CG27">
        <v>15.28787</v>
      </c>
      <c r="CH27">
        <v>15.13364</v>
      </c>
      <c r="CI27">
        <v>0</v>
      </c>
      <c r="CJ27">
        <v>0</v>
      </c>
      <c r="CK27">
        <v>0</v>
      </c>
      <c r="CL27">
        <v>0</v>
      </c>
      <c r="CM27">
        <v>-4.5</v>
      </c>
      <c r="CN27">
        <v>0</v>
      </c>
      <c r="CO27">
        <v>-14.71</v>
      </c>
      <c r="CP27">
        <v>-2.68</v>
      </c>
      <c r="CQ27">
        <v>37.5</v>
      </c>
      <c r="CR27">
        <v>42.0372</v>
      </c>
      <c r="CS27">
        <v>39.812</v>
      </c>
      <c r="CT27">
        <v>41.25</v>
      </c>
      <c r="CU27">
        <v>39.062</v>
      </c>
      <c r="CV27">
        <v>0</v>
      </c>
      <c r="CW27">
        <v>0</v>
      </c>
      <c r="CX27">
        <v>0</v>
      </c>
      <c r="CY27">
        <v>1678141773.2</v>
      </c>
      <c r="CZ27">
        <v>0</v>
      </c>
      <c r="DA27">
        <v>0</v>
      </c>
      <c r="DB27" t="s">
        <v>356</v>
      </c>
      <c r="DC27">
        <v>1675439743</v>
      </c>
      <c r="DD27">
        <v>1675439745</v>
      </c>
      <c r="DE27">
        <v>0</v>
      </c>
      <c r="DF27">
        <v>-1.108</v>
      </c>
      <c r="DG27">
        <v>-0.214</v>
      </c>
      <c r="DH27">
        <v>-1.206</v>
      </c>
      <c r="DI27">
        <v>0.007</v>
      </c>
      <c r="DJ27">
        <v>420</v>
      </c>
      <c r="DK27">
        <v>23</v>
      </c>
      <c r="DL27">
        <v>0.5</v>
      </c>
      <c r="DM27">
        <v>0.32</v>
      </c>
      <c r="DN27">
        <v>-0.251062825</v>
      </c>
      <c r="DO27">
        <v>0.250537812382739</v>
      </c>
      <c r="DP27">
        <v>0.0667133238970625</v>
      </c>
      <c r="DQ27">
        <v>0</v>
      </c>
      <c r="DR27">
        <v>0.1943373</v>
      </c>
      <c r="DS27">
        <v>-0.0184653433395875</v>
      </c>
      <c r="DT27">
        <v>0.00204139673018255</v>
      </c>
      <c r="DU27">
        <v>1</v>
      </c>
      <c r="DV27">
        <v>1</v>
      </c>
      <c r="DW27">
        <v>2</v>
      </c>
      <c r="DX27" t="s">
        <v>367</v>
      </c>
      <c r="DY27">
        <v>2.84156</v>
      </c>
      <c r="DZ27">
        <v>2.71033</v>
      </c>
      <c r="EA27">
        <v>0.0901038</v>
      </c>
      <c r="EB27">
        <v>0.0901393</v>
      </c>
      <c r="EC27">
        <v>0.0878157</v>
      </c>
      <c r="ED27">
        <v>0.0866726</v>
      </c>
      <c r="EE27">
        <v>25768.3</v>
      </c>
      <c r="EF27">
        <v>22211.7</v>
      </c>
      <c r="EG27">
        <v>25352.1</v>
      </c>
      <c r="EH27">
        <v>23783.8</v>
      </c>
      <c r="EI27">
        <v>39512.5</v>
      </c>
      <c r="EJ27">
        <v>35947.1</v>
      </c>
      <c r="EK27">
        <v>45875.4</v>
      </c>
      <c r="EL27">
        <v>42420.2</v>
      </c>
      <c r="EM27">
        <v>1.74305</v>
      </c>
      <c r="EN27">
        <v>1.8379</v>
      </c>
      <c r="EO27">
        <v>0.157781</v>
      </c>
      <c r="EP27">
        <v>0</v>
      </c>
      <c r="EQ27">
        <v>32.46</v>
      </c>
      <c r="ER27">
        <v>999.9</v>
      </c>
      <c r="ES27">
        <v>44.891</v>
      </c>
      <c r="ET27">
        <v>31.602</v>
      </c>
      <c r="EU27">
        <v>23.3364</v>
      </c>
      <c r="EV27">
        <v>54.9557</v>
      </c>
      <c r="EW27">
        <v>42.7804</v>
      </c>
      <c r="EX27">
        <v>1</v>
      </c>
      <c r="EY27">
        <v>0.154365</v>
      </c>
      <c r="EZ27">
        <v>-3.03014</v>
      </c>
      <c r="FA27">
        <v>20.2204</v>
      </c>
      <c r="FB27">
        <v>5.23361</v>
      </c>
      <c r="FC27">
        <v>11.992</v>
      </c>
      <c r="FD27">
        <v>4.9566</v>
      </c>
      <c r="FE27">
        <v>3.304</v>
      </c>
      <c r="FF27">
        <v>9999</v>
      </c>
      <c r="FG27">
        <v>999.9</v>
      </c>
      <c r="FH27">
        <v>9999</v>
      </c>
      <c r="FI27">
        <v>9999</v>
      </c>
      <c r="FJ27">
        <v>1.86844</v>
      </c>
      <c r="FK27">
        <v>1.86417</v>
      </c>
      <c r="FL27">
        <v>1.87178</v>
      </c>
      <c r="FM27">
        <v>1.8626</v>
      </c>
      <c r="FN27">
        <v>1.86203</v>
      </c>
      <c r="FO27">
        <v>1.86844</v>
      </c>
      <c r="FP27">
        <v>1.85852</v>
      </c>
      <c r="FQ27">
        <v>1.86494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0.287</v>
      </c>
      <c r="GF27">
        <v>0.007</v>
      </c>
      <c r="GG27">
        <v>0.113826916836126</v>
      </c>
      <c r="GH27">
        <v>0.000452008408019119</v>
      </c>
      <c r="GI27">
        <v>-6.84267804538238e-08</v>
      </c>
      <c r="GJ27">
        <v>-5.69986074957693e-11</v>
      </c>
      <c r="GK27">
        <v>-0.144741974963173</v>
      </c>
      <c r="GL27">
        <v>-0.0326337757788668</v>
      </c>
      <c r="GM27">
        <v>0.00264487103422568</v>
      </c>
      <c r="GN27">
        <v>-2.88752114221617e-05</v>
      </c>
      <c r="GO27">
        <v>2</v>
      </c>
      <c r="GP27">
        <v>1362</v>
      </c>
      <c r="GQ27">
        <v>1</v>
      </c>
      <c r="GR27">
        <v>28</v>
      </c>
      <c r="GS27">
        <v>45033.8</v>
      </c>
      <c r="GT27">
        <v>45033.7</v>
      </c>
      <c r="GU27">
        <v>1.05225</v>
      </c>
      <c r="GV27">
        <v>2.3938</v>
      </c>
      <c r="GW27">
        <v>1.44897</v>
      </c>
      <c r="GX27">
        <v>2.2998</v>
      </c>
      <c r="GY27">
        <v>1.44409</v>
      </c>
      <c r="GZ27">
        <v>2.33398</v>
      </c>
      <c r="HA27">
        <v>36.9794</v>
      </c>
      <c r="HB27">
        <v>24.3152</v>
      </c>
      <c r="HC27">
        <v>18</v>
      </c>
      <c r="HD27">
        <v>417.343</v>
      </c>
      <c r="HE27">
        <v>461.107</v>
      </c>
      <c r="HF27">
        <v>37.7384</v>
      </c>
      <c r="HG27">
        <v>29.6336</v>
      </c>
      <c r="HH27">
        <v>30</v>
      </c>
      <c r="HI27">
        <v>29.2836</v>
      </c>
      <c r="HJ27">
        <v>29.2793</v>
      </c>
      <c r="HK27">
        <v>21.0956</v>
      </c>
      <c r="HL27">
        <v>29.8075</v>
      </c>
      <c r="HM27">
        <v>68.4758</v>
      </c>
      <c r="HN27">
        <v>37.7312</v>
      </c>
      <c r="HO27">
        <v>419.906</v>
      </c>
      <c r="HP27">
        <v>19.2159</v>
      </c>
      <c r="HQ27">
        <v>97.0605</v>
      </c>
      <c r="HR27">
        <v>99.7381</v>
      </c>
    </row>
    <row r="28" spans="1:226">
      <c r="A28">
        <v>12</v>
      </c>
      <c r="B28">
        <v>1678141773.6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1678141771.1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428.147446227222</v>
      </c>
      <c r="AK28">
        <v>427.911672727272</v>
      </c>
      <c r="AL28">
        <v>-0.00108439132635877</v>
      </c>
      <c r="AM28">
        <v>67.2944550143451</v>
      </c>
      <c r="AN28">
        <f>(AP28 - AO28 + BO28*1E3/(8.314*(BQ28+273.15)) * AR28/BN28 * AQ28) * BN28/(100*BB28) * 1000/(1000 - AP28)</f>
        <v>0</v>
      </c>
      <c r="AO28">
        <v>19.2193623129246</v>
      </c>
      <c r="AP28">
        <v>19.4112539393939</v>
      </c>
      <c r="AQ28">
        <v>-6.05551794374094e-06</v>
      </c>
      <c r="AR28">
        <v>110.132939756558</v>
      </c>
      <c r="AS28">
        <v>10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0</v>
      </c>
      <c r="BG28">
        <v>1678141771.1</v>
      </c>
      <c r="BH28">
        <v>419.621222222222</v>
      </c>
      <c r="BI28">
        <v>419.925777777778</v>
      </c>
      <c r="BJ28">
        <v>19.4122333333333</v>
      </c>
      <c r="BK28">
        <v>19.2193333333333</v>
      </c>
      <c r="BL28">
        <v>419.334222222222</v>
      </c>
      <c r="BM28">
        <v>19.4053</v>
      </c>
      <c r="BN28">
        <v>500.234333333333</v>
      </c>
      <c r="BO28">
        <v>89.8070888888889</v>
      </c>
      <c r="BP28">
        <v>0.0998912111111111</v>
      </c>
      <c r="BQ28">
        <v>35.384</v>
      </c>
      <c r="BR28">
        <v>35.019</v>
      </c>
      <c r="BS28">
        <v>999.9</v>
      </c>
      <c r="BT28">
        <v>0</v>
      </c>
      <c r="BU28">
        <v>0</v>
      </c>
      <c r="BV28">
        <v>10007.8444444444</v>
      </c>
      <c r="BW28">
        <v>0</v>
      </c>
      <c r="BX28">
        <v>0.228595111111111</v>
      </c>
      <c r="BY28">
        <v>-0.304307666666667</v>
      </c>
      <c r="BZ28">
        <v>427.928666666667</v>
      </c>
      <c r="CA28">
        <v>428.154444444444</v>
      </c>
      <c r="CB28">
        <v>0.192882777777778</v>
      </c>
      <c r="CC28">
        <v>419.925777777778</v>
      </c>
      <c r="CD28">
        <v>19.2193333333333</v>
      </c>
      <c r="CE28">
        <v>1.74335555555556</v>
      </c>
      <c r="CF28">
        <v>1.72603333333333</v>
      </c>
      <c r="CG28">
        <v>15.2879555555556</v>
      </c>
      <c r="CH28">
        <v>15.1325777777778</v>
      </c>
      <c r="CI28">
        <v>0</v>
      </c>
      <c r="CJ28">
        <v>0</v>
      </c>
      <c r="CK28">
        <v>0</v>
      </c>
      <c r="CL28">
        <v>0</v>
      </c>
      <c r="CM28">
        <v>0.788888888888889</v>
      </c>
      <c r="CN28">
        <v>0</v>
      </c>
      <c r="CO28">
        <v>-15.5</v>
      </c>
      <c r="CP28">
        <v>-2.44444444444444</v>
      </c>
      <c r="CQ28">
        <v>37.5</v>
      </c>
      <c r="CR28">
        <v>42.062</v>
      </c>
      <c r="CS28">
        <v>39.812</v>
      </c>
      <c r="CT28">
        <v>41.25</v>
      </c>
      <c r="CU28">
        <v>39.062</v>
      </c>
      <c r="CV28">
        <v>0</v>
      </c>
      <c r="CW28">
        <v>0</v>
      </c>
      <c r="CX28">
        <v>0</v>
      </c>
      <c r="CY28">
        <v>1678141778</v>
      </c>
      <c r="CZ28">
        <v>0</v>
      </c>
      <c r="DA28">
        <v>0</v>
      </c>
      <c r="DB28" t="s">
        <v>356</v>
      </c>
      <c r="DC28">
        <v>1675439743</v>
      </c>
      <c r="DD28">
        <v>1675439745</v>
      </c>
      <c r="DE28">
        <v>0</v>
      </c>
      <c r="DF28">
        <v>-1.108</v>
      </c>
      <c r="DG28">
        <v>-0.214</v>
      </c>
      <c r="DH28">
        <v>-1.206</v>
      </c>
      <c r="DI28">
        <v>0.007</v>
      </c>
      <c r="DJ28">
        <v>420</v>
      </c>
      <c r="DK28">
        <v>23</v>
      </c>
      <c r="DL28">
        <v>0.5</v>
      </c>
      <c r="DM28">
        <v>0.32</v>
      </c>
      <c r="DN28">
        <v>-0.2622078</v>
      </c>
      <c r="DO28">
        <v>0.242044412757973</v>
      </c>
      <c r="DP28">
        <v>0.0612918914678769</v>
      </c>
      <c r="DQ28">
        <v>0</v>
      </c>
      <c r="DR28">
        <v>0.193497625</v>
      </c>
      <c r="DS28">
        <v>-0.0119158536585367</v>
      </c>
      <c r="DT28">
        <v>0.00174334869844647</v>
      </c>
      <c r="DU28">
        <v>1</v>
      </c>
      <c r="DV28">
        <v>1</v>
      </c>
      <c r="DW28">
        <v>2</v>
      </c>
      <c r="DX28" t="s">
        <v>367</v>
      </c>
      <c r="DY28">
        <v>2.84129</v>
      </c>
      <c r="DZ28">
        <v>2.71022</v>
      </c>
      <c r="EA28">
        <v>0.0900955</v>
      </c>
      <c r="EB28">
        <v>0.0901491</v>
      </c>
      <c r="EC28">
        <v>0.0878071</v>
      </c>
      <c r="ED28">
        <v>0.0866667</v>
      </c>
      <c r="EE28">
        <v>25768.7</v>
      </c>
      <c r="EF28">
        <v>22211.3</v>
      </c>
      <c r="EG28">
        <v>25352.3</v>
      </c>
      <c r="EH28">
        <v>23783.6</v>
      </c>
      <c r="EI28">
        <v>39513.1</v>
      </c>
      <c r="EJ28">
        <v>35946.8</v>
      </c>
      <c r="EK28">
        <v>45875.7</v>
      </c>
      <c r="EL28">
        <v>42419.6</v>
      </c>
      <c r="EM28">
        <v>1.74235</v>
      </c>
      <c r="EN28">
        <v>1.83843</v>
      </c>
      <c r="EO28">
        <v>0.157803</v>
      </c>
      <c r="EP28">
        <v>0</v>
      </c>
      <c r="EQ28">
        <v>32.465</v>
      </c>
      <c r="ER28">
        <v>999.9</v>
      </c>
      <c r="ES28">
        <v>44.915</v>
      </c>
      <c r="ET28">
        <v>31.582</v>
      </c>
      <c r="EU28">
        <v>23.3207</v>
      </c>
      <c r="EV28">
        <v>54.4557</v>
      </c>
      <c r="EW28">
        <v>43.6138</v>
      </c>
      <c r="EX28">
        <v>1</v>
      </c>
      <c r="EY28">
        <v>0.154378</v>
      </c>
      <c r="EZ28">
        <v>-3.02659</v>
      </c>
      <c r="FA28">
        <v>20.2204</v>
      </c>
      <c r="FB28">
        <v>5.23406</v>
      </c>
      <c r="FC28">
        <v>11.992</v>
      </c>
      <c r="FD28">
        <v>4.9567</v>
      </c>
      <c r="FE28">
        <v>3.304</v>
      </c>
      <c r="FF28">
        <v>9999</v>
      </c>
      <c r="FG28">
        <v>999.9</v>
      </c>
      <c r="FH28">
        <v>9999</v>
      </c>
      <c r="FI28">
        <v>9999</v>
      </c>
      <c r="FJ28">
        <v>1.86844</v>
      </c>
      <c r="FK28">
        <v>1.86416</v>
      </c>
      <c r="FL28">
        <v>1.87176</v>
      </c>
      <c r="FM28">
        <v>1.8626</v>
      </c>
      <c r="FN28">
        <v>1.86203</v>
      </c>
      <c r="FO28">
        <v>1.86844</v>
      </c>
      <c r="FP28">
        <v>1.85853</v>
      </c>
      <c r="FQ28">
        <v>1.86494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0.288</v>
      </c>
      <c r="GF28">
        <v>0.0068</v>
      </c>
      <c r="GG28">
        <v>0.113826916836126</v>
      </c>
      <c r="GH28">
        <v>0.000452008408019119</v>
      </c>
      <c r="GI28">
        <v>-6.84267804538238e-08</v>
      </c>
      <c r="GJ28">
        <v>-5.69986074957693e-11</v>
      </c>
      <c r="GK28">
        <v>-0.144741974963173</v>
      </c>
      <c r="GL28">
        <v>-0.0326337757788668</v>
      </c>
      <c r="GM28">
        <v>0.00264487103422568</v>
      </c>
      <c r="GN28">
        <v>-2.88752114221617e-05</v>
      </c>
      <c r="GO28">
        <v>2</v>
      </c>
      <c r="GP28">
        <v>1362</v>
      </c>
      <c r="GQ28">
        <v>1</v>
      </c>
      <c r="GR28">
        <v>28</v>
      </c>
      <c r="GS28">
        <v>45033.8</v>
      </c>
      <c r="GT28">
        <v>45033.8</v>
      </c>
      <c r="GU28">
        <v>1.05103</v>
      </c>
      <c r="GV28">
        <v>2.36938</v>
      </c>
      <c r="GW28">
        <v>1.44775</v>
      </c>
      <c r="GX28">
        <v>2.2998</v>
      </c>
      <c r="GY28">
        <v>1.44409</v>
      </c>
      <c r="GZ28">
        <v>2.45361</v>
      </c>
      <c r="HA28">
        <v>37.0032</v>
      </c>
      <c r="HB28">
        <v>24.3152</v>
      </c>
      <c r="HC28">
        <v>18</v>
      </c>
      <c r="HD28">
        <v>416.954</v>
      </c>
      <c r="HE28">
        <v>461.455</v>
      </c>
      <c r="HF28">
        <v>37.7233</v>
      </c>
      <c r="HG28">
        <v>29.6336</v>
      </c>
      <c r="HH28">
        <v>30.0002</v>
      </c>
      <c r="HI28">
        <v>29.2844</v>
      </c>
      <c r="HJ28">
        <v>29.2812</v>
      </c>
      <c r="HK28">
        <v>21.0943</v>
      </c>
      <c r="HL28">
        <v>29.8075</v>
      </c>
      <c r="HM28">
        <v>68.4758</v>
      </c>
      <c r="HN28">
        <v>37.7161</v>
      </c>
      <c r="HO28">
        <v>419.906</v>
      </c>
      <c r="HP28">
        <v>19.2159</v>
      </c>
      <c r="HQ28">
        <v>97.0613</v>
      </c>
      <c r="HR28">
        <v>99.7368</v>
      </c>
    </row>
    <row r="29" spans="1:226">
      <c r="A29">
        <v>13</v>
      </c>
      <c r="B29">
        <v>1678141979.1</v>
      </c>
      <c r="C29">
        <v>260.5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1678141976.35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428.34215662964</v>
      </c>
      <c r="AK29">
        <v>427.7274</v>
      </c>
      <c r="AL29">
        <v>-0.00339989865637023</v>
      </c>
      <c r="AM29">
        <v>67.2944550143451</v>
      </c>
      <c r="AN29">
        <f>(AP29 - AO29 + BO29*1E3/(8.314*(BQ29+273.15)) * AR29/BN29 * AQ29) * BN29/(100*BB29) * 1000/(1000 - AP29)</f>
        <v>0</v>
      </c>
      <c r="AO29">
        <v>19.6738562517294</v>
      </c>
      <c r="AP29">
        <v>19.3738581818182</v>
      </c>
      <c r="AQ29">
        <v>-3.5114523283973e-06</v>
      </c>
      <c r="AR29">
        <v>110.132939756558</v>
      </c>
      <c r="AS29">
        <v>11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0</v>
      </c>
      <c r="BG29">
        <v>1678141976.35</v>
      </c>
      <c r="BH29">
        <v>419.4492</v>
      </c>
      <c r="BI29">
        <v>419.9028</v>
      </c>
      <c r="BJ29">
        <v>19.37465</v>
      </c>
      <c r="BK29">
        <v>19.67409</v>
      </c>
      <c r="BL29">
        <v>419.1621</v>
      </c>
      <c r="BM29">
        <v>19.36905</v>
      </c>
      <c r="BN29">
        <v>500.225</v>
      </c>
      <c r="BO29">
        <v>89.80822</v>
      </c>
      <c r="BP29">
        <v>0.09999379</v>
      </c>
      <c r="BQ29">
        <v>29.73926</v>
      </c>
      <c r="BR29">
        <v>29.3822</v>
      </c>
      <c r="BS29">
        <v>999.9</v>
      </c>
      <c r="BT29">
        <v>0</v>
      </c>
      <c r="BU29">
        <v>0</v>
      </c>
      <c r="BV29">
        <v>10011.19</v>
      </c>
      <c r="BW29">
        <v>0</v>
      </c>
      <c r="BX29">
        <v>0.222567</v>
      </c>
      <c r="BY29">
        <v>-0.4535401</v>
      </c>
      <c r="BZ29">
        <v>427.7362</v>
      </c>
      <c r="CA29">
        <v>428.3298</v>
      </c>
      <c r="CB29">
        <v>-0.2994242</v>
      </c>
      <c r="CC29">
        <v>419.9028</v>
      </c>
      <c r="CD29">
        <v>19.67409</v>
      </c>
      <c r="CE29">
        <v>1.740004</v>
      </c>
      <c r="CF29">
        <v>1.766894</v>
      </c>
      <c r="CG29">
        <v>15.25798</v>
      </c>
      <c r="CH29">
        <v>15.49695</v>
      </c>
      <c r="CI29">
        <v>0</v>
      </c>
      <c r="CJ29">
        <v>0</v>
      </c>
      <c r="CK29">
        <v>0</v>
      </c>
      <c r="CL29">
        <v>0</v>
      </c>
      <c r="CM29">
        <v>2.07</v>
      </c>
      <c r="CN29">
        <v>0</v>
      </c>
      <c r="CO29">
        <v>-17.29</v>
      </c>
      <c r="CP29">
        <v>-3.56</v>
      </c>
      <c r="CQ29">
        <v>37.5</v>
      </c>
      <c r="CR29">
        <v>42.125</v>
      </c>
      <c r="CS29">
        <v>39.875</v>
      </c>
      <c r="CT29">
        <v>41.25</v>
      </c>
      <c r="CU29">
        <v>38.8498</v>
      </c>
      <c r="CV29">
        <v>0</v>
      </c>
      <c r="CW29">
        <v>0</v>
      </c>
      <c r="CX29">
        <v>0</v>
      </c>
      <c r="CY29">
        <v>1678141983.2</v>
      </c>
      <c r="CZ29">
        <v>0</v>
      </c>
      <c r="DA29">
        <v>0</v>
      </c>
      <c r="DB29" t="s">
        <v>356</v>
      </c>
      <c r="DC29">
        <v>1675439743</v>
      </c>
      <c r="DD29">
        <v>1675439745</v>
      </c>
      <c r="DE29">
        <v>0</v>
      </c>
      <c r="DF29">
        <v>-1.108</v>
      </c>
      <c r="DG29">
        <v>-0.214</v>
      </c>
      <c r="DH29">
        <v>-1.206</v>
      </c>
      <c r="DI29">
        <v>0.007</v>
      </c>
      <c r="DJ29">
        <v>420</v>
      </c>
      <c r="DK29">
        <v>23</v>
      </c>
      <c r="DL29">
        <v>0.5</v>
      </c>
      <c r="DM29">
        <v>0.32</v>
      </c>
      <c r="DN29">
        <v>-0.394317658536585</v>
      </c>
      <c r="DO29">
        <v>-0.271650773519164</v>
      </c>
      <c r="DP29">
        <v>0.044527006757812</v>
      </c>
      <c r="DQ29">
        <v>0</v>
      </c>
      <c r="DR29">
        <v>-0.294350634146341</v>
      </c>
      <c r="DS29">
        <v>-0.0431555958188152</v>
      </c>
      <c r="DT29">
        <v>0.00451403247206242</v>
      </c>
      <c r="DU29">
        <v>1</v>
      </c>
      <c r="DV29">
        <v>1</v>
      </c>
      <c r="DW29">
        <v>2</v>
      </c>
      <c r="DX29" t="s">
        <v>367</v>
      </c>
      <c r="DY29">
        <v>2.8395</v>
      </c>
      <c r="DZ29">
        <v>2.71032</v>
      </c>
      <c r="EA29">
        <v>0.0900529</v>
      </c>
      <c r="EB29">
        <v>0.0901093</v>
      </c>
      <c r="EC29">
        <v>0.0876698</v>
      </c>
      <c r="ED29">
        <v>0.088103</v>
      </c>
      <c r="EE29">
        <v>25759.7</v>
      </c>
      <c r="EF29">
        <v>22206.3</v>
      </c>
      <c r="EG29">
        <v>25343.3</v>
      </c>
      <c r="EH29">
        <v>23778.1</v>
      </c>
      <c r="EI29">
        <v>39506.5</v>
      </c>
      <c r="EJ29">
        <v>35883.1</v>
      </c>
      <c r="EK29">
        <v>45861</v>
      </c>
      <c r="EL29">
        <v>42411.4</v>
      </c>
      <c r="EM29">
        <v>1.73945</v>
      </c>
      <c r="EN29">
        <v>1.8363</v>
      </c>
      <c r="EO29">
        <v>-0.0540987</v>
      </c>
      <c r="EP29">
        <v>0</v>
      </c>
      <c r="EQ29">
        <v>30.1601</v>
      </c>
      <c r="ER29">
        <v>999.9</v>
      </c>
      <c r="ES29">
        <v>44.94</v>
      </c>
      <c r="ET29">
        <v>31.582</v>
      </c>
      <c r="EU29">
        <v>23.3356</v>
      </c>
      <c r="EV29">
        <v>56.4757</v>
      </c>
      <c r="EW29">
        <v>43.4936</v>
      </c>
      <c r="EX29">
        <v>1</v>
      </c>
      <c r="EY29">
        <v>0.19534</v>
      </c>
      <c r="EZ29">
        <v>9.28105</v>
      </c>
      <c r="FA29">
        <v>20.0132</v>
      </c>
      <c r="FB29">
        <v>5.23945</v>
      </c>
      <c r="FC29">
        <v>11.998</v>
      </c>
      <c r="FD29">
        <v>4.95755</v>
      </c>
      <c r="FE29">
        <v>3.304</v>
      </c>
      <c r="FF29">
        <v>9999</v>
      </c>
      <c r="FG29">
        <v>999.9</v>
      </c>
      <c r="FH29">
        <v>9999</v>
      </c>
      <c r="FI29">
        <v>9999</v>
      </c>
      <c r="FJ29">
        <v>1.86843</v>
      </c>
      <c r="FK29">
        <v>1.86417</v>
      </c>
      <c r="FL29">
        <v>1.87173</v>
      </c>
      <c r="FM29">
        <v>1.86258</v>
      </c>
      <c r="FN29">
        <v>1.86203</v>
      </c>
      <c r="FO29">
        <v>1.86844</v>
      </c>
      <c r="FP29">
        <v>1.85852</v>
      </c>
      <c r="FQ29">
        <v>1.86493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0.287</v>
      </c>
      <c r="GF29">
        <v>0.0056</v>
      </c>
      <c r="GG29">
        <v>0.113826916836126</v>
      </c>
      <c r="GH29">
        <v>0.000452008408019119</v>
      </c>
      <c r="GI29">
        <v>-6.84267804538238e-08</v>
      </c>
      <c r="GJ29">
        <v>-5.69986074957693e-11</v>
      </c>
      <c r="GK29">
        <v>-0.144741974963173</v>
      </c>
      <c r="GL29">
        <v>-0.0326337757788668</v>
      </c>
      <c r="GM29">
        <v>0.00264487103422568</v>
      </c>
      <c r="GN29">
        <v>-2.88752114221617e-05</v>
      </c>
      <c r="GO29">
        <v>2</v>
      </c>
      <c r="GP29">
        <v>1362</v>
      </c>
      <c r="GQ29">
        <v>1</v>
      </c>
      <c r="GR29">
        <v>28</v>
      </c>
      <c r="GS29">
        <v>45037.3</v>
      </c>
      <c r="GT29">
        <v>45037.2</v>
      </c>
      <c r="GU29">
        <v>1.05225</v>
      </c>
      <c r="GV29">
        <v>2.39746</v>
      </c>
      <c r="GW29">
        <v>1.44775</v>
      </c>
      <c r="GX29">
        <v>2.2998</v>
      </c>
      <c r="GY29">
        <v>1.44409</v>
      </c>
      <c r="GZ29">
        <v>2.24854</v>
      </c>
      <c r="HA29">
        <v>37.0509</v>
      </c>
      <c r="HB29">
        <v>24.2188</v>
      </c>
      <c r="HC29">
        <v>18</v>
      </c>
      <c r="HD29">
        <v>416.007</v>
      </c>
      <c r="HE29">
        <v>460.976</v>
      </c>
      <c r="HF29">
        <v>21.6615</v>
      </c>
      <c r="HG29">
        <v>29.8574</v>
      </c>
      <c r="HH29">
        <v>30.0008</v>
      </c>
      <c r="HI29">
        <v>29.3866</v>
      </c>
      <c r="HJ29">
        <v>29.3908</v>
      </c>
      <c r="HK29">
        <v>21.1105</v>
      </c>
      <c r="HL29">
        <v>26.6369</v>
      </c>
      <c r="HM29">
        <v>68.4758</v>
      </c>
      <c r="HN29">
        <v>15.7659</v>
      </c>
      <c r="HO29">
        <v>419.906</v>
      </c>
      <c r="HP29">
        <v>19.7074</v>
      </c>
      <c r="HQ29">
        <v>97.0289</v>
      </c>
      <c r="HR29">
        <v>99.7164</v>
      </c>
    </row>
    <row r="30" spans="1:226">
      <c r="A30">
        <v>14</v>
      </c>
      <c r="B30">
        <v>1678141984.1</v>
      </c>
      <c r="C30">
        <v>265.5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1678141981.6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428.336015255723</v>
      </c>
      <c r="AK30">
        <v>427.718612121212</v>
      </c>
      <c r="AL30">
        <v>-0.00106187658376693</v>
      </c>
      <c r="AM30">
        <v>67.2944550143451</v>
      </c>
      <c r="AN30">
        <f>(AP30 - AO30 + BO30*1E3/(8.314*(BQ30+273.15)) * AR30/BN30 * AQ30) * BN30/(100*BB30) * 1000/(1000 - AP30)</f>
        <v>0</v>
      </c>
      <c r="AO30">
        <v>19.6751495469587</v>
      </c>
      <c r="AP30">
        <v>19.3690012121212</v>
      </c>
      <c r="AQ30">
        <v>-1.82089864828163e-05</v>
      </c>
      <c r="AR30">
        <v>110.132939756558</v>
      </c>
      <c r="AS30">
        <v>11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0</v>
      </c>
      <c r="BG30">
        <v>1678141981.6</v>
      </c>
      <c r="BH30">
        <v>419.442111111111</v>
      </c>
      <c r="BI30">
        <v>419.906555555556</v>
      </c>
      <c r="BJ30">
        <v>19.3716888888889</v>
      </c>
      <c r="BK30">
        <v>19.6749444444444</v>
      </c>
      <c r="BL30">
        <v>419.155111111111</v>
      </c>
      <c r="BM30">
        <v>19.3661888888889</v>
      </c>
      <c r="BN30">
        <v>500.263555555556</v>
      </c>
      <c r="BO30">
        <v>89.8084</v>
      </c>
      <c r="BP30">
        <v>0.100061555555556</v>
      </c>
      <c r="BQ30">
        <v>29.5403333333333</v>
      </c>
      <c r="BR30">
        <v>29.1772777777778</v>
      </c>
      <c r="BS30">
        <v>999.9</v>
      </c>
      <c r="BT30">
        <v>0</v>
      </c>
      <c r="BU30">
        <v>0</v>
      </c>
      <c r="BV30">
        <v>9986.17888888889</v>
      </c>
      <c r="BW30">
        <v>0</v>
      </c>
      <c r="BX30">
        <v>0.222567</v>
      </c>
      <c r="BY30">
        <v>-0.464582666666667</v>
      </c>
      <c r="BZ30">
        <v>427.727888888889</v>
      </c>
      <c r="CA30">
        <v>428.334111111111</v>
      </c>
      <c r="CB30">
        <v>-0.303266888888889</v>
      </c>
      <c r="CC30">
        <v>419.906555555556</v>
      </c>
      <c r="CD30">
        <v>19.6749444444444</v>
      </c>
      <c r="CE30">
        <v>1.73974</v>
      </c>
      <c r="CF30">
        <v>1.76697555555556</v>
      </c>
      <c r="CG30">
        <v>15.2556333333333</v>
      </c>
      <c r="CH30">
        <v>15.4976444444444</v>
      </c>
      <c r="CI30">
        <v>0</v>
      </c>
      <c r="CJ30">
        <v>0</v>
      </c>
      <c r="CK30">
        <v>0</v>
      </c>
      <c r="CL30">
        <v>0</v>
      </c>
      <c r="CM30">
        <v>1.88888888888889</v>
      </c>
      <c r="CN30">
        <v>0</v>
      </c>
      <c r="CO30">
        <v>-15.6222222222222</v>
      </c>
      <c r="CP30">
        <v>-2.56666666666667</v>
      </c>
      <c r="CQ30">
        <v>37.5</v>
      </c>
      <c r="CR30">
        <v>42.125</v>
      </c>
      <c r="CS30">
        <v>39.875</v>
      </c>
      <c r="CT30">
        <v>41.25</v>
      </c>
      <c r="CU30">
        <v>38.812</v>
      </c>
      <c r="CV30">
        <v>0</v>
      </c>
      <c r="CW30">
        <v>0</v>
      </c>
      <c r="CX30">
        <v>0</v>
      </c>
      <c r="CY30">
        <v>1678141988.6</v>
      </c>
      <c r="CZ30">
        <v>0</v>
      </c>
      <c r="DA30">
        <v>0</v>
      </c>
      <c r="DB30" t="s">
        <v>356</v>
      </c>
      <c r="DC30">
        <v>1675439743</v>
      </c>
      <c r="DD30">
        <v>1675439745</v>
      </c>
      <c r="DE30">
        <v>0</v>
      </c>
      <c r="DF30">
        <v>-1.108</v>
      </c>
      <c r="DG30">
        <v>-0.214</v>
      </c>
      <c r="DH30">
        <v>-1.206</v>
      </c>
      <c r="DI30">
        <v>0.007</v>
      </c>
      <c r="DJ30">
        <v>420</v>
      </c>
      <c r="DK30">
        <v>23</v>
      </c>
      <c r="DL30">
        <v>0.5</v>
      </c>
      <c r="DM30">
        <v>0.32</v>
      </c>
      <c r="DN30">
        <v>-0.411963512195122</v>
      </c>
      <c r="DO30">
        <v>-0.454708620209059</v>
      </c>
      <c r="DP30">
        <v>0.0538733027955731</v>
      </c>
      <c r="DQ30">
        <v>0</v>
      </c>
      <c r="DR30">
        <v>-0.297803268292683</v>
      </c>
      <c r="DS30">
        <v>-0.04353050174216</v>
      </c>
      <c r="DT30">
        <v>0.0045026042871924</v>
      </c>
      <c r="DU30">
        <v>1</v>
      </c>
      <c r="DV30">
        <v>1</v>
      </c>
      <c r="DW30">
        <v>2</v>
      </c>
      <c r="DX30" t="s">
        <v>367</v>
      </c>
      <c r="DY30">
        <v>2.83976</v>
      </c>
      <c r="DZ30">
        <v>2.71009</v>
      </c>
      <c r="EA30">
        <v>0.0900509</v>
      </c>
      <c r="EB30">
        <v>0.0901194</v>
      </c>
      <c r="EC30">
        <v>0.0876546</v>
      </c>
      <c r="ED30">
        <v>0.0881022</v>
      </c>
      <c r="EE30">
        <v>25759.3</v>
      </c>
      <c r="EF30">
        <v>22205.8</v>
      </c>
      <c r="EG30">
        <v>25342.8</v>
      </c>
      <c r="EH30">
        <v>23777.9</v>
      </c>
      <c r="EI30">
        <v>39506.7</v>
      </c>
      <c r="EJ30">
        <v>35882.8</v>
      </c>
      <c r="EK30">
        <v>45860.5</v>
      </c>
      <c r="EL30">
        <v>42411.1</v>
      </c>
      <c r="EM30">
        <v>1.74015</v>
      </c>
      <c r="EN30">
        <v>1.83615</v>
      </c>
      <c r="EO30">
        <v>-0.0585616</v>
      </c>
      <c r="EP30">
        <v>0</v>
      </c>
      <c r="EQ30">
        <v>30.0395</v>
      </c>
      <c r="ER30">
        <v>999.9</v>
      </c>
      <c r="ES30">
        <v>44.94</v>
      </c>
      <c r="ET30">
        <v>31.582</v>
      </c>
      <c r="EU30">
        <v>23.3373</v>
      </c>
      <c r="EV30">
        <v>56.6657</v>
      </c>
      <c r="EW30">
        <v>43.4215</v>
      </c>
      <c r="EX30">
        <v>1</v>
      </c>
      <c r="EY30">
        <v>0.195993</v>
      </c>
      <c r="EZ30">
        <v>9.28105</v>
      </c>
      <c r="FA30">
        <v>20.0132</v>
      </c>
      <c r="FB30">
        <v>5.23975</v>
      </c>
      <c r="FC30">
        <v>11.998</v>
      </c>
      <c r="FD30">
        <v>4.9574</v>
      </c>
      <c r="FE30">
        <v>3.304</v>
      </c>
      <c r="FF30">
        <v>9999</v>
      </c>
      <c r="FG30">
        <v>999.9</v>
      </c>
      <c r="FH30">
        <v>9999</v>
      </c>
      <c r="FI30">
        <v>9999</v>
      </c>
      <c r="FJ30">
        <v>1.86844</v>
      </c>
      <c r="FK30">
        <v>1.86417</v>
      </c>
      <c r="FL30">
        <v>1.87174</v>
      </c>
      <c r="FM30">
        <v>1.86256</v>
      </c>
      <c r="FN30">
        <v>1.86203</v>
      </c>
      <c r="FO30">
        <v>1.86844</v>
      </c>
      <c r="FP30">
        <v>1.85852</v>
      </c>
      <c r="FQ30">
        <v>1.86494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0.287</v>
      </c>
      <c r="GF30">
        <v>0.0054</v>
      </c>
      <c r="GG30">
        <v>0.113826916836126</v>
      </c>
      <c r="GH30">
        <v>0.000452008408019119</v>
      </c>
      <c r="GI30">
        <v>-6.84267804538238e-08</v>
      </c>
      <c r="GJ30">
        <v>-5.69986074957693e-11</v>
      </c>
      <c r="GK30">
        <v>-0.144741974963173</v>
      </c>
      <c r="GL30">
        <v>-0.0326337757788668</v>
      </c>
      <c r="GM30">
        <v>0.00264487103422568</v>
      </c>
      <c r="GN30">
        <v>-2.88752114221617e-05</v>
      </c>
      <c r="GO30">
        <v>2</v>
      </c>
      <c r="GP30">
        <v>1362</v>
      </c>
      <c r="GQ30">
        <v>1</v>
      </c>
      <c r="GR30">
        <v>28</v>
      </c>
      <c r="GS30">
        <v>45037.4</v>
      </c>
      <c r="GT30">
        <v>45037.3</v>
      </c>
      <c r="GU30">
        <v>1.05225</v>
      </c>
      <c r="GV30">
        <v>2.39014</v>
      </c>
      <c r="GW30">
        <v>1.44897</v>
      </c>
      <c r="GX30">
        <v>2.2998</v>
      </c>
      <c r="GY30">
        <v>1.44409</v>
      </c>
      <c r="GZ30">
        <v>2.35962</v>
      </c>
      <c r="HA30">
        <v>37.0509</v>
      </c>
      <c r="HB30">
        <v>24.2188</v>
      </c>
      <c r="HC30">
        <v>18</v>
      </c>
      <c r="HD30">
        <v>416.435</v>
      </c>
      <c r="HE30">
        <v>460.924</v>
      </c>
      <c r="HF30">
        <v>21.5029</v>
      </c>
      <c r="HG30">
        <v>29.8664</v>
      </c>
      <c r="HH30">
        <v>30.0007</v>
      </c>
      <c r="HI30">
        <v>29.3917</v>
      </c>
      <c r="HJ30">
        <v>29.3961</v>
      </c>
      <c r="HK30">
        <v>21.11</v>
      </c>
      <c r="HL30">
        <v>26.6369</v>
      </c>
      <c r="HM30">
        <v>68.4758</v>
      </c>
      <c r="HN30">
        <v>15.7632</v>
      </c>
      <c r="HO30">
        <v>419.906</v>
      </c>
      <c r="HP30">
        <v>19.7157</v>
      </c>
      <c r="HQ30">
        <v>97.0276</v>
      </c>
      <c r="HR30">
        <v>99.7156</v>
      </c>
    </row>
    <row r="31" spans="1:226">
      <c r="A31">
        <v>15</v>
      </c>
      <c r="B31">
        <v>1678141989.1</v>
      </c>
      <c r="C31">
        <v>270.5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1678141986.3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428.332074396917</v>
      </c>
      <c r="AK31">
        <v>427.699551515151</v>
      </c>
      <c r="AL31">
        <v>-0.00133141999022405</v>
      </c>
      <c r="AM31">
        <v>67.2944550143451</v>
      </c>
      <c r="AN31">
        <f>(AP31 - AO31 + BO31*1E3/(8.314*(BQ31+273.15)) * AR31/BN31 * AQ31) * BN31/(100*BB31) * 1000/(1000 - AP31)</f>
        <v>0</v>
      </c>
      <c r="AO31">
        <v>19.6749225799935</v>
      </c>
      <c r="AP31">
        <v>19.3664757575758</v>
      </c>
      <c r="AQ31">
        <v>-2.21028121261023e-05</v>
      </c>
      <c r="AR31">
        <v>110.132939756558</v>
      </c>
      <c r="AS31">
        <v>11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0</v>
      </c>
      <c r="BG31">
        <v>1678141986.3</v>
      </c>
      <c r="BH31">
        <v>419.4504</v>
      </c>
      <c r="BI31">
        <v>419.9026</v>
      </c>
      <c r="BJ31">
        <v>19.36682</v>
      </c>
      <c r="BK31">
        <v>19.67465</v>
      </c>
      <c r="BL31">
        <v>419.1632</v>
      </c>
      <c r="BM31">
        <v>19.3615</v>
      </c>
      <c r="BN31">
        <v>500.2275</v>
      </c>
      <c r="BO31">
        <v>89.80682</v>
      </c>
      <c r="BP31">
        <v>0.09995379</v>
      </c>
      <c r="BQ31">
        <v>29.36769</v>
      </c>
      <c r="BR31">
        <v>29.01046</v>
      </c>
      <c r="BS31">
        <v>999.9</v>
      </c>
      <c r="BT31">
        <v>0</v>
      </c>
      <c r="BU31">
        <v>0</v>
      </c>
      <c r="BV31">
        <v>9992.624</v>
      </c>
      <c r="BW31">
        <v>0</v>
      </c>
      <c r="BX31">
        <v>0.222567</v>
      </c>
      <c r="BY31">
        <v>-0.452188</v>
      </c>
      <c r="BZ31">
        <v>427.7343</v>
      </c>
      <c r="CA31">
        <v>428.3297</v>
      </c>
      <c r="CB31">
        <v>-0.307828</v>
      </c>
      <c r="CC31">
        <v>419.9026</v>
      </c>
      <c r="CD31">
        <v>19.67465</v>
      </c>
      <c r="CE31">
        <v>1.739273</v>
      </c>
      <c r="CF31">
        <v>1.766917</v>
      </c>
      <c r="CG31">
        <v>15.25145</v>
      </c>
      <c r="CH31">
        <v>15.49715</v>
      </c>
      <c r="CI31">
        <v>0</v>
      </c>
      <c r="CJ31">
        <v>0</v>
      </c>
      <c r="CK31">
        <v>0</v>
      </c>
      <c r="CL31">
        <v>0</v>
      </c>
      <c r="CM31">
        <v>0.77</v>
      </c>
      <c r="CN31">
        <v>0</v>
      </c>
      <c r="CO31">
        <v>-16.18</v>
      </c>
      <c r="CP31">
        <v>-3.36</v>
      </c>
      <c r="CQ31">
        <v>37.5</v>
      </c>
      <c r="CR31">
        <v>42.125</v>
      </c>
      <c r="CS31">
        <v>39.875</v>
      </c>
      <c r="CT31">
        <v>41.25</v>
      </c>
      <c r="CU31">
        <v>38.812</v>
      </c>
      <c r="CV31">
        <v>0</v>
      </c>
      <c r="CW31">
        <v>0</v>
      </c>
      <c r="CX31">
        <v>0</v>
      </c>
      <c r="CY31">
        <v>1678141993.4</v>
      </c>
      <c r="CZ31">
        <v>0</v>
      </c>
      <c r="DA31">
        <v>0</v>
      </c>
      <c r="DB31" t="s">
        <v>356</v>
      </c>
      <c r="DC31">
        <v>1675439743</v>
      </c>
      <c r="DD31">
        <v>1675439745</v>
      </c>
      <c r="DE31">
        <v>0</v>
      </c>
      <c r="DF31">
        <v>-1.108</v>
      </c>
      <c r="DG31">
        <v>-0.214</v>
      </c>
      <c r="DH31">
        <v>-1.206</v>
      </c>
      <c r="DI31">
        <v>0.007</v>
      </c>
      <c r="DJ31">
        <v>420</v>
      </c>
      <c r="DK31">
        <v>23</v>
      </c>
      <c r="DL31">
        <v>0.5</v>
      </c>
      <c r="DM31">
        <v>0.32</v>
      </c>
      <c r="DN31">
        <v>-0.430006853658537</v>
      </c>
      <c r="DO31">
        <v>-0.320960550522649</v>
      </c>
      <c r="DP31">
        <v>0.0470232248303112</v>
      </c>
      <c r="DQ31">
        <v>0</v>
      </c>
      <c r="DR31">
        <v>-0.301187463414634</v>
      </c>
      <c r="DS31">
        <v>-0.0412327944250876</v>
      </c>
      <c r="DT31">
        <v>0.00424563758949636</v>
      </c>
      <c r="DU31">
        <v>1</v>
      </c>
      <c r="DV31">
        <v>1</v>
      </c>
      <c r="DW31">
        <v>2</v>
      </c>
      <c r="DX31" t="s">
        <v>367</v>
      </c>
      <c r="DY31">
        <v>2.83969</v>
      </c>
      <c r="DZ31">
        <v>2.71021</v>
      </c>
      <c r="EA31">
        <v>0.090045</v>
      </c>
      <c r="EB31">
        <v>0.0901129</v>
      </c>
      <c r="EC31">
        <v>0.0876408</v>
      </c>
      <c r="ED31">
        <v>0.088094</v>
      </c>
      <c r="EE31">
        <v>25758.6</v>
      </c>
      <c r="EF31">
        <v>22205.9</v>
      </c>
      <c r="EG31">
        <v>25342.1</v>
      </c>
      <c r="EH31">
        <v>23777.8</v>
      </c>
      <c r="EI31">
        <v>39506.5</v>
      </c>
      <c r="EJ31">
        <v>35883.1</v>
      </c>
      <c r="EK31">
        <v>45859.6</v>
      </c>
      <c r="EL31">
        <v>42411.1</v>
      </c>
      <c r="EM31">
        <v>1.73993</v>
      </c>
      <c r="EN31">
        <v>1.83608</v>
      </c>
      <c r="EO31">
        <v>-0.0620857</v>
      </c>
      <c r="EP31">
        <v>0</v>
      </c>
      <c r="EQ31">
        <v>29.9182</v>
      </c>
      <c r="ER31">
        <v>999.9</v>
      </c>
      <c r="ES31">
        <v>44.94</v>
      </c>
      <c r="ET31">
        <v>31.582</v>
      </c>
      <c r="EU31">
        <v>23.335</v>
      </c>
      <c r="EV31">
        <v>56.9157</v>
      </c>
      <c r="EW31">
        <v>42.6322</v>
      </c>
      <c r="EX31">
        <v>1</v>
      </c>
      <c r="EY31">
        <v>0.196664</v>
      </c>
      <c r="EZ31">
        <v>9.28105</v>
      </c>
      <c r="FA31">
        <v>20.0134</v>
      </c>
      <c r="FB31">
        <v>5.2396</v>
      </c>
      <c r="FC31">
        <v>11.9978</v>
      </c>
      <c r="FD31">
        <v>4.95735</v>
      </c>
      <c r="FE31">
        <v>3.304</v>
      </c>
      <c r="FF31">
        <v>9999</v>
      </c>
      <c r="FG31">
        <v>999.9</v>
      </c>
      <c r="FH31">
        <v>9999</v>
      </c>
      <c r="FI31">
        <v>9999</v>
      </c>
      <c r="FJ31">
        <v>1.86844</v>
      </c>
      <c r="FK31">
        <v>1.86416</v>
      </c>
      <c r="FL31">
        <v>1.87176</v>
      </c>
      <c r="FM31">
        <v>1.86255</v>
      </c>
      <c r="FN31">
        <v>1.86202</v>
      </c>
      <c r="FO31">
        <v>1.86844</v>
      </c>
      <c r="FP31">
        <v>1.85852</v>
      </c>
      <c r="FQ31">
        <v>1.86493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0.287</v>
      </c>
      <c r="GF31">
        <v>0.0053</v>
      </c>
      <c r="GG31">
        <v>0.113826916836126</v>
      </c>
      <c r="GH31">
        <v>0.000452008408019119</v>
      </c>
      <c r="GI31">
        <v>-6.84267804538238e-08</v>
      </c>
      <c r="GJ31">
        <v>-5.69986074957693e-11</v>
      </c>
      <c r="GK31">
        <v>-0.144741974963173</v>
      </c>
      <c r="GL31">
        <v>-0.0326337757788668</v>
      </c>
      <c r="GM31">
        <v>0.00264487103422568</v>
      </c>
      <c r="GN31">
        <v>-2.88752114221617e-05</v>
      </c>
      <c r="GO31">
        <v>2</v>
      </c>
      <c r="GP31">
        <v>1362</v>
      </c>
      <c r="GQ31">
        <v>1</v>
      </c>
      <c r="GR31">
        <v>28</v>
      </c>
      <c r="GS31">
        <v>45037.4</v>
      </c>
      <c r="GT31">
        <v>45037.4</v>
      </c>
      <c r="GU31">
        <v>1.05103</v>
      </c>
      <c r="GV31">
        <v>2.36572</v>
      </c>
      <c r="GW31">
        <v>1.44775</v>
      </c>
      <c r="GX31">
        <v>2.2998</v>
      </c>
      <c r="GY31">
        <v>1.44409</v>
      </c>
      <c r="GZ31">
        <v>2.47314</v>
      </c>
      <c r="HA31">
        <v>37.0509</v>
      </c>
      <c r="HB31">
        <v>24.2276</v>
      </c>
      <c r="HC31">
        <v>18</v>
      </c>
      <c r="HD31">
        <v>416.342</v>
      </c>
      <c r="HE31">
        <v>460.924</v>
      </c>
      <c r="HF31">
        <v>21.3472</v>
      </c>
      <c r="HG31">
        <v>29.8761</v>
      </c>
      <c r="HH31">
        <v>30.0007</v>
      </c>
      <c r="HI31">
        <v>29.3967</v>
      </c>
      <c r="HJ31">
        <v>29.4022</v>
      </c>
      <c r="HK31">
        <v>21.1094</v>
      </c>
      <c r="HL31">
        <v>26.6369</v>
      </c>
      <c r="HM31">
        <v>68.4758</v>
      </c>
      <c r="HN31">
        <v>15.7594</v>
      </c>
      <c r="HO31">
        <v>419.906</v>
      </c>
      <c r="HP31">
        <v>19.7296</v>
      </c>
      <c r="HQ31">
        <v>97.0253</v>
      </c>
      <c r="HR31">
        <v>99.7154</v>
      </c>
    </row>
    <row r="32" spans="1:226">
      <c r="A32">
        <v>16</v>
      </c>
      <c r="B32">
        <v>1678141994.1</v>
      </c>
      <c r="C32">
        <v>275.5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1678141991.6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428.330247990356</v>
      </c>
      <c r="AK32">
        <v>427.748096969697</v>
      </c>
      <c r="AL32">
        <v>0.00710964386694325</v>
      </c>
      <c r="AM32">
        <v>67.2944550143451</v>
      </c>
      <c r="AN32">
        <f>(AP32 - AO32 + BO32*1E3/(8.314*(BQ32+273.15)) * AR32/BN32 * AQ32) * BN32/(100*BB32) * 1000/(1000 - AP32)</f>
        <v>0</v>
      </c>
      <c r="AO32">
        <v>19.6742212230647</v>
      </c>
      <c r="AP32">
        <v>19.3614551515151</v>
      </c>
      <c r="AQ32">
        <v>-3.08677952010505e-05</v>
      </c>
      <c r="AR32">
        <v>110.132939756558</v>
      </c>
      <c r="AS32">
        <v>11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0</v>
      </c>
      <c r="BG32">
        <v>1678141991.6</v>
      </c>
      <c r="BH32">
        <v>419.466444444444</v>
      </c>
      <c r="BI32">
        <v>419.890444444444</v>
      </c>
      <c r="BJ32">
        <v>19.3630555555556</v>
      </c>
      <c r="BK32">
        <v>19.6745</v>
      </c>
      <c r="BL32">
        <v>419.179444444444</v>
      </c>
      <c r="BM32">
        <v>19.3578777777778</v>
      </c>
      <c r="BN32">
        <v>500.254444444444</v>
      </c>
      <c r="BO32">
        <v>89.8054333333333</v>
      </c>
      <c r="BP32">
        <v>0.0999991</v>
      </c>
      <c r="BQ32">
        <v>29.1743222222222</v>
      </c>
      <c r="BR32">
        <v>28.8193333333333</v>
      </c>
      <c r="BS32">
        <v>999.9</v>
      </c>
      <c r="BT32">
        <v>0</v>
      </c>
      <c r="BU32">
        <v>0</v>
      </c>
      <c r="BV32">
        <v>9988.96333333333</v>
      </c>
      <c r="BW32">
        <v>0</v>
      </c>
      <c r="BX32">
        <v>0.222567</v>
      </c>
      <c r="BY32">
        <v>-0.424082444444444</v>
      </c>
      <c r="BZ32">
        <v>427.748888888889</v>
      </c>
      <c r="CA32">
        <v>428.317444444444</v>
      </c>
      <c r="CB32">
        <v>-0.311438111111111</v>
      </c>
      <c r="CC32">
        <v>419.890444444444</v>
      </c>
      <c r="CD32">
        <v>19.6745</v>
      </c>
      <c r="CE32">
        <v>1.73890777777778</v>
      </c>
      <c r="CF32">
        <v>1.76687777777778</v>
      </c>
      <c r="CG32">
        <v>15.2481777777778</v>
      </c>
      <c r="CH32">
        <v>15.4967888888889</v>
      </c>
      <c r="CI32">
        <v>0</v>
      </c>
      <c r="CJ32">
        <v>0</v>
      </c>
      <c r="CK32">
        <v>0</v>
      </c>
      <c r="CL32">
        <v>0</v>
      </c>
      <c r="CM32">
        <v>0.777777777777778</v>
      </c>
      <c r="CN32">
        <v>0</v>
      </c>
      <c r="CO32">
        <v>-15.1222222222222</v>
      </c>
      <c r="CP32">
        <v>-3.15555555555556</v>
      </c>
      <c r="CQ32">
        <v>37.5</v>
      </c>
      <c r="CR32">
        <v>42.125</v>
      </c>
      <c r="CS32">
        <v>39.875</v>
      </c>
      <c r="CT32">
        <v>41.25</v>
      </c>
      <c r="CU32">
        <v>38.7844444444444</v>
      </c>
      <c r="CV32">
        <v>0</v>
      </c>
      <c r="CW32">
        <v>0</v>
      </c>
      <c r="CX32">
        <v>0</v>
      </c>
      <c r="CY32">
        <v>1678141998.2</v>
      </c>
      <c r="CZ32">
        <v>0</v>
      </c>
      <c r="DA32">
        <v>0</v>
      </c>
      <c r="DB32" t="s">
        <v>356</v>
      </c>
      <c r="DC32">
        <v>1675439743</v>
      </c>
      <c r="DD32">
        <v>1675439745</v>
      </c>
      <c r="DE32">
        <v>0</v>
      </c>
      <c r="DF32">
        <v>-1.108</v>
      </c>
      <c r="DG32">
        <v>-0.214</v>
      </c>
      <c r="DH32">
        <v>-1.206</v>
      </c>
      <c r="DI32">
        <v>0.007</v>
      </c>
      <c r="DJ32">
        <v>420</v>
      </c>
      <c r="DK32">
        <v>23</v>
      </c>
      <c r="DL32">
        <v>0.5</v>
      </c>
      <c r="DM32">
        <v>0.32</v>
      </c>
      <c r="DN32">
        <v>-0.449359414634146</v>
      </c>
      <c r="DO32">
        <v>0.0218583763066198</v>
      </c>
      <c r="DP32">
        <v>0.0251407685748745</v>
      </c>
      <c r="DQ32">
        <v>1</v>
      </c>
      <c r="DR32">
        <v>-0.304518292682927</v>
      </c>
      <c r="DS32">
        <v>-0.0431098536585365</v>
      </c>
      <c r="DT32">
        <v>0.00444791071942718</v>
      </c>
      <c r="DU32">
        <v>1</v>
      </c>
      <c r="DV32">
        <v>2</v>
      </c>
      <c r="DW32">
        <v>2</v>
      </c>
      <c r="DX32" t="s">
        <v>357</v>
      </c>
      <c r="DY32">
        <v>2.83931</v>
      </c>
      <c r="DZ32">
        <v>2.71028</v>
      </c>
      <c r="EA32">
        <v>0.0900539</v>
      </c>
      <c r="EB32">
        <v>0.0901016</v>
      </c>
      <c r="EC32">
        <v>0.0876283</v>
      </c>
      <c r="ED32">
        <v>0.0880998</v>
      </c>
      <c r="EE32">
        <v>25757.8</v>
      </c>
      <c r="EF32">
        <v>22205.3</v>
      </c>
      <c r="EG32">
        <v>25341.6</v>
      </c>
      <c r="EH32">
        <v>23776.9</v>
      </c>
      <c r="EI32">
        <v>39506.1</v>
      </c>
      <c r="EJ32">
        <v>35881.6</v>
      </c>
      <c r="EK32">
        <v>45858.5</v>
      </c>
      <c r="EL32">
        <v>42409.5</v>
      </c>
      <c r="EM32">
        <v>1.73927</v>
      </c>
      <c r="EN32">
        <v>1.83613</v>
      </c>
      <c r="EO32">
        <v>-0.0649914</v>
      </c>
      <c r="EP32">
        <v>0</v>
      </c>
      <c r="EQ32">
        <v>29.7969</v>
      </c>
      <c r="ER32">
        <v>999.9</v>
      </c>
      <c r="ES32">
        <v>44.915</v>
      </c>
      <c r="ET32">
        <v>31.582</v>
      </c>
      <c r="EU32">
        <v>23.3201</v>
      </c>
      <c r="EV32">
        <v>56.8657</v>
      </c>
      <c r="EW32">
        <v>43.0529</v>
      </c>
      <c r="EX32">
        <v>1</v>
      </c>
      <c r="EY32">
        <v>0.197505</v>
      </c>
      <c r="EZ32">
        <v>9.28105</v>
      </c>
      <c r="FA32">
        <v>20.0136</v>
      </c>
      <c r="FB32">
        <v>5.2396</v>
      </c>
      <c r="FC32">
        <v>11.998</v>
      </c>
      <c r="FD32">
        <v>4.9576</v>
      </c>
      <c r="FE32">
        <v>3.304</v>
      </c>
      <c r="FF32">
        <v>9999</v>
      </c>
      <c r="FG32">
        <v>999.9</v>
      </c>
      <c r="FH32">
        <v>9999</v>
      </c>
      <c r="FI32">
        <v>9999</v>
      </c>
      <c r="FJ32">
        <v>1.86844</v>
      </c>
      <c r="FK32">
        <v>1.86414</v>
      </c>
      <c r="FL32">
        <v>1.87178</v>
      </c>
      <c r="FM32">
        <v>1.86254</v>
      </c>
      <c r="FN32">
        <v>1.86203</v>
      </c>
      <c r="FO32">
        <v>1.86844</v>
      </c>
      <c r="FP32">
        <v>1.85853</v>
      </c>
      <c r="FQ32">
        <v>1.86494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0.287</v>
      </c>
      <c r="GF32">
        <v>0.0051</v>
      </c>
      <c r="GG32">
        <v>0.113826916836126</v>
      </c>
      <c r="GH32">
        <v>0.000452008408019119</v>
      </c>
      <c r="GI32">
        <v>-6.84267804538238e-08</v>
      </c>
      <c r="GJ32">
        <v>-5.69986074957693e-11</v>
      </c>
      <c r="GK32">
        <v>-0.144741974963173</v>
      </c>
      <c r="GL32">
        <v>-0.0326337757788668</v>
      </c>
      <c r="GM32">
        <v>0.00264487103422568</v>
      </c>
      <c r="GN32">
        <v>-2.88752114221617e-05</v>
      </c>
      <c r="GO32">
        <v>2</v>
      </c>
      <c r="GP32">
        <v>1362</v>
      </c>
      <c r="GQ32">
        <v>1</v>
      </c>
      <c r="GR32">
        <v>28</v>
      </c>
      <c r="GS32">
        <v>45037.5</v>
      </c>
      <c r="GT32">
        <v>45037.5</v>
      </c>
      <c r="GU32">
        <v>1.05225</v>
      </c>
      <c r="GV32">
        <v>2.39258</v>
      </c>
      <c r="GW32">
        <v>1.44775</v>
      </c>
      <c r="GX32">
        <v>2.2998</v>
      </c>
      <c r="GY32">
        <v>1.44409</v>
      </c>
      <c r="GZ32">
        <v>2.2937</v>
      </c>
      <c r="HA32">
        <v>37.0509</v>
      </c>
      <c r="HB32">
        <v>24.2188</v>
      </c>
      <c r="HC32">
        <v>18</v>
      </c>
      <c r="HD32">
        <v>416.01</v>
      </c>
      <c r="HE32">
        <v>460.995</v>
      </c>
      <c r="HF32">
        <v>21.1963</v>
      </c>
      <c r="HG32">
        <v>29.8851</v>
      </c>
      <c r="HH32">
        <v>30.0008</v>
      </c>
      <c r="HI32">
        <v>29.4017</v>
      </c>
      <c r="HJ32">
        <v>29.4072</v>
      </c>
      <c r="HK32">
        <v>21.1141</v>
      </c>
      <c r="HL32">
        <v>26.6369</v>
      </c>
      <c r="HM32">
        <v>68.4758</v>
      </c>
      <c r="HN32">
        <v>15.7584</v>
      </c>
      <c r="HO32">
        <v>419.906</v>
      </c>
      <c r="HP32">
        <v>19.7351</v>
      </c>
      <c r="HQ32">
        <v>97.0232</v>
      </c>
      <c r="HR32">
        <v>99.7117</v>
      </c>
    </row>
    <row r="33" spans="1:226">
      <c r="A33">
        <v>17</v>
      </c>
      <c r="B33">
        <v>1678141999.1</v>
      </c>
      <c r="C33">
        <v>280.5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1678141996.3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428.212152555396</v>
      </c>
      <c r="AK33">
        <v>427.709672727273</v>
      </c>
      <c r="AL33">
        <v>-0.00200006139834984</v>
      </c>
      <c r="AM33">
        <v>67.2944550143451</v>
      </c>
      <c r="AN33">
        <f>(AP33 - AO33 + BO33*1E3/(8.314*(BQ33+273.15)) * AR33/BN33 * AQ33) * BN33/(100*BB33) * 1000/(1000 - AP33)</f>
        <v>0</v>
      </c>
      <c r="AO33">
        <v>19.6755784197757</v>
      </c>
      <c r="AP33">
        <v>19.3538036363636</v>
      </c>
      <c r="AQ33">
        <v>-2.60217142367176e-05</v>
      </c>
      <c r="AR33">
        <v>110.132939756558</v>
      </c>
      <c r="AS33">
        <v>11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0</v>
      </c>
      <c r="BG33">
        <v>1678141996.3</v>
      </c>
      <c r="BH33">
        <v>419.4427</v>
      </c>
      <c r="BI33">
        <v>419.8361</v>
      </c>
      <c r="BJ33">
        <v>19.35869</v>
      </c>
      <c r="BK33">
        <v>19.67556</v>
      </c>
      <c r="BL33">
        <v>419.1556</v>
      </c>
      <c r="BM33">
        <v>19.35363</v>
      </c>
      <c r="BN33">
        <v>500.2431</v>
      </c>
      <c r="BO33">
        <v>89.80729</v>
      </c>
      <c r="BP33">
        <v>0.10008689</v>
      </c>
      <c r="BQ33">
        <v>28.99913</v>
      </c>
      <c r="BR33">
        <v>28.65602</v>
      </c>
      <c r="BS33">
        <v>999.9</v>
      </c>
      <c r="BT33">
        <v>0</v>
      </c>
      <c r="BU33">
        <v>0</v>
      </c>
      <c r="BV33">
        <v>9992.626</v>
      </c>
      <c r="BW33">
        <v>0</v>
      </c>
      <c r="BX33">
        <v>0.222567</v>
      </c>
      <c r="BY33">
        <v>-0.3934967</v>
      </c>
      <c r="BZ33">
        <v>427.7229</v>
      </c>
      <c r="CA33">
        <v>428.2624</v>
      </c>
      <c r="CB33">
        <v>-0.316885</v>
      </c>
      <c r="CC33">
        <v>419.8361</v>
      </c>
      <c r="CD33">
        <v>19.67556</v>
      </c>
      <c r="CE33">
        <v>1.73855</v>
      </c>
      <c r="CF33">
        <v>1.76701</v>
      </c>
      <c r="CG33">
        <v>15.24498</v>
      </c>
      <c r="CH33">
        <v>15.49796</v>
      </c>
      <c r="CI33">
        <v>0</v>
      </c>
      <c r="CJ33">
        <v>0</v>
      </c>
      <c r="CK33">
        <v>0</v>
      </c>
      <c r="CL33">
        <v>0</v>
      </c>
      <c r="CM33">
        <v>2.5</v>
      </c>
      <c r="CN33">
        <v>0</v>
      </c>
      <c r="CO33">
        <v>-14.63</v>
      </c>
      <c r="CP33">
        <v>-2.74</v>
      </c>
      <c r="CQ33">
        <v>37.5</v>
      </c>
      <c r="CR33">
        <v>42.125</v>
      </c>
      <c r="CS33">
        <v>39.875</v>
      </c>
      <c r="CT33">
        <v>41.25</v>
      </c>
      <c r="CU33">
        <v>38.7562</v>
      </c>
      <c r="CV33">
        <v>0</v>
      </c>
      <c r="CW33">
        <v>0</v>
      </c>
      <c r="CX33">
        <v>0</v>
      </c>
      <c r="CY33">
        <v>1678142003.6</v>
      </c>
      <c r="CZ33">
        <v>0</v>
      </c>
      <c r="DA33">
        <v>0</v>
      </c>
      <c r="DB33" t="s">
        <v>356</v>
      </c>
      <c r="DC33">
        <v>1675439743</v>
      </c>
      <c r="DD33">
        <v>1675439745</v>
      </c>
      <c r="DE33">
        <v>0</v>
      </c>
      <c r="DF33">
        <v>-1.108</v>
      </c>
      <c r="DG33">
        <v>-0.214</v>
      </c>
      <c r="DH33">
        <v>-1.206</v>
      </c>
      <c r="DI33">
        <v>0.007</v>
      </c>
      <c r="DJ33">
        <v>420</v>
      </c>
      <c r="DK33">
        <v>23</v>
      </c>
      <c r="DL33">
        <v>0.5</v>
      </c>
      <c r="DM33">
        <v>0.32</v>
      </c>
      <c r="DN33">
        <v>-0.428696804878049</v>
      </c>
      <c r="DO33">
        <v>0.271040069686411</v>
      </c>
      <c r="DP33">
        <v>0.0434552732533453</v>
      </c>
      <c r="DQ33">
        <v>0</v>
      </c>
      <c r="DR33">
        <v>-0.308378390243902</v>
      </c>
      <c r="DS33">
        <v>-0.052771965156795</v>
      </c>
      <c r="DT33">
        <v>0.00531480522956369</v>
      </c>
      <c r="DU33">
        <v>1</v>
      </c>
      <c r="DV33">
        <v>1</v>
      </c>
      <c r="DW33">
        <v>2</v>
      </c>
      <c r="DX33" t="s">
        <v>367</v>
      </c>
      <c r="DY33">
        <v>2.83934</v>
      </c>
      <c r="DZ33">
        <v>2.71014</v>
      </c>
      <c r="EA33">
        <v>0.0900453</v>
      </c>
      <c r="EB33">
        <v>0.0901177</v>
      </c>
      <c r="EC33">
        <v>0.0876</v>
      </c>
      <c r="ED33">
        <v>0.0881003</v>
      </c>
      <c r="EE33">
        <v>25757.3</v>
      </c>
      <c r="EF33">
        <v>22204.7</v>
      </c>
      <c r="EG33">
        <v>25340.8</v>
      </c>
      <c r="EH33">
        <v>23776.7</v>
      </c>
      <c r="EI33">
        <v>39506.1</v>
      </c>
      <c r="EJ33">
        <v>35881.2</v>
      </c>
      <c r="EK33">
        <v>45856.9</v>
      </c>
      <c r="EL33">
        <v>42409.1</v>
      </c>
      <c r="EM33">
        <v>1.73993</v>
      </c>
      <c r="EN33">
        <v>1.83552</v>
      </c>
      <c r="EO33">
        <v>-0.0693798</v>
      </c>
      <c r="EP33">
        <v>0</v>
      </c>
      <c r="EQ33">
        <v>29.6749</v>
      </c>
      <c r="ER33">
        <v>999.9</v>
      </c>
      <c r="ES33">
        <v>44.94</v>
      </c>
      <c r="ET33">
        <v>31.602</v>
      </c>
      <c r="EU33">
        <v>23.3628</v>
      </c>
      <c r="EV33">
        <v>56.6957</v>
      </c>
      <c r="EW33">
        <v>43.6098</v>
      </c>
      <c r="EX33">
        <v>1</v>
      </c>
      <c r="EY33">
        <v>0.19813</v>
      </c>
      <c r="EZ33">
        <v>9.28105</v>
      </c>
      <c r="FA33">
        <v>20.0136</v>
      </c>
      <c r="FB33">
        <v>5.2399</v>
      </c>
      <c r="FC33">
        <v>11.998</v>
      </c>
      <c r="FD33">
        <v>4.95755</v>
      </c>
      <c r="FE33">
        <v>3.304</v>
      </c>
      <c r="FF33">
        <v>9999</v>
      </c>
      <c r="FG33">
        <v>999.9</v>
      </c>
      <c r="FH33">
        <v>9999</v>
      </c>
      <c r="FI33">
        <v>9999</v>
      </c>
      <c r="FJ33">
        <v>1.86844</v>
      </c>
      <c r="FK33">
        <v>1.86413</v>
      </c>
      <c r="FL33">
        <v>1.87173</v>
      </c>
      <c r="FM33">
        <v>1.86256</v>
      </c>
      <c r="FN33">
        <v>1.86202</v>
      </c>
      <c r="FO33">
        <v>1.86844</v>
      </c>
      <c r="FP33">
        <v>1.85852</v>
      </c>
      <c r="FQ33">
        <v>1.86493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0.287</v>
      </c>
      <c r="GF33">
        <v>0.0048</v>
      </c>
      <c r="GG33">
        <v>0.113826916836126</v>
      </c>
      <c r="GH33">
        <v>0.000452008408019119</v>
      </c>
      <c r="GI33">
        <v>-6.84267804538238e-08</v>
      </c>
      <c r="GJ33">
        <v>-5.69986074957693e-11</v>
      </c>
      <c r="GK33">
        <v>-0.144741974963173</v>
      </c>
      <c r="GL33">
        <v>-0.0326337757788668</v>
      </c>
      <c r="GM33">
        <v>0.00264487103422568</v>
      </c>
      <c r="GN33">
        <v>-2.88752114221617e-05</v>
      </c>
      <c r="GO33">
        <v>2</v>
      </c>
      <c r="GP33">
        <v>1362</v>
      </c>
      <c r="GQ33">
        <v>1</v>
      </c>
      <c r="GR33">
        <v>28</v>
      </c>
      <c r="GS33">
        <v>45037.6</v>
      </c>
      <c r="GT33">
        <v>45037.6</v>
      </c>
      <c r="GU33">
        <v>1.05225</v>
      </c>
      <c r="GV33">
        <v>2.39746</v>
      </c>
      <c r="GW33">
        <v>1.44775</v>
      </c>
      <c r="GX33">
        <v>2.2998</v>
      </c>
      <c r="GY33">
        <v>1.44409</v>
      </c>
      <c r="GZ33">
        <v>2.32056</v>
      </c>
      <c r="HA33">
        <v>37.0747</v>
      </c>
      <c r="HB33">
        <v>24.2188</v>
      </c>
      <c r="HC33">
        <v>18</v>
      </c>
      <c r="HD33">
        <v>416.413</v>
      </c>
      <c r="HE33">
        <v>460.665</v>
      </c>
      <c r="HF33">
        <v>21.0472</v>
      </c>
      <c r="HG33">
        <v>29.8941</v>
      </c>
      <c r="HH33">
        <v>30.0007</v>
      </c>
      <c r="HI33">
        <v>29.4074</v>
      </c>
      <c r="HJ33">
        <v>29.4135</v>
      </c>
      <c r="HK33">
        <v>21.1123</v>
      </c>
      <c r="HL33">
        <v>26.6369</v>
      </c>
      <c r="HM33">
        <v>68.4758</v>
      </c>
      <c r="HN33">
        <v>15.756</v>
      </c>
      <c r="HO33">
        <v>419.906</v>
      </c>
      <c r="HP33">
        <v>19.7503</v>
      </c>
      <c r="HQ33">
        <v>97.02</v>
      </c>
      <c r="HR33">
        <v>99.7108</v>
      </c>
    </row>
    <row r="34" spans="1:226">
      <c r="A34">
        <v>18</v>
      </c>
      <c r="B34">
        <v>1678142004.1</v>
      </c>
      <c r="C34">
        <v>285.5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1678142001.6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428.350351729341</v>
      </c>
      <c r="AK34">
        <v>427.722963636363</v>
      </c>
      <c r="AL34">
        <v>-0.000228731264095634</v>
      </c>
      <c r="AM34">
        <v>67.2944550143451</v>
      </c>
      <c r="AN34">
        <f>(AP34 - AO34 + BO34*1E3/(8.314*(BQ34+273.15)) * AR34/BN34 * AQ34) * BN34/(100*BB34) * 1000/(1000 - AP34)</f>
        <v>0</v>
      </c>
      <c r="AO34">
        <v>19.6756656148086</v>
      </c>
      <c r="AP34">
        <v>19.3502927272727</v>
      </c>
      <c r="AQ34">
        <v>-1.86654998352163e-05</v>
      </c>
      <c r="AR34">
        <v>110.132939756558</v>
      </c>
      <c r="AS34">
        <v>11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0</v>
      </c>
      <c r="BG34">
        <v>1678142001.6</v>
      </c>
      <c r="BH34">
        <v>419.443888888889</v>
      </c>
      <c r="BI34">
        <v>419.927222222222</v>
      </c>
      <c r="BJ34">
        <v>19.3515888888889</v>
      </c>
      <c r="BK34">
        <v>19.6756777777778</v>
      </c>
      <c r="BL34">
        <v>419.156666666667</v>
      </c>
      <c r="BM34">
        <v>19.3468</v>
      </c>
      <c r="BN34">
        <v>500.199444444444</v>
      </c>
      <c r="BO34">
        <v>89.8069666666667</v>
      </c>
      <c r="BP34">
        <v>0.0998702888888889</v>
      </c>
      <c r="BQ34">
        <v>28.8092333333333</v>
      </c>
      <c r="BR34">
        <v>28.4642333333333</v>
      </c>
      <c r="BS34">
        <v>999.9</v>
      </c>
      <c r="BT34">
        <v>0</v>
      </c>
      <c r="BU34">
        <v>0</v>
      </c>
      <c r="BV34">
        <v>10023.3333333333</v>
      </c>
      <c r="BW34">
        <v>0</v>
      </c>
      <c r="BX34">
        <v>0.222567</v>
      </c>
      <c r="BY34">
        <v>-0.483649333333333</v>
      </c>
      <c r="BZ34">
        <v>427.721</v>
      </c>
      <c r="CA34">
        <v>428.355444444444</v>
      </c>
      <c r="CB34">
        <v>-0.324082222222222</v>
      </c>
      <c r="CC34">
        <v>419.927222222222</v>
      </c>
      <c r="CD34">
        <v>19.6756777777778</v>
      </c>
      <c r="CE34">
        <v>1.73790666666667</v>
      </c>
      <c r="CF34">
        <v>1.76701</v>
      </c>
      <c r="CG34">
        <v>15.2392</v>
      </c>
      <c r="CH34">
        <v>15.4979888888889</v>
      </c>
      <c r="CI34">
        <v>0</v>
      </c>
      <c r="CJ34">
        <v>0</v>
      </c>
      <c r="CK34">
        <v>0</v>
      </c>
      <c r="CL34">
        <v>0</v>
      </c>
      <c r="CM34">
        <v>0.122222222222222</v>
      </c>
      <c r="CN34">
        <v>0</v>
      </c>
      <c r="CO34">
        <v>-14.3888888888889</v>
      </c>
      <c r="CP34">
        <v>-2.56666666666667</v>
      </c>
      <c r="CQ34">
        <v>37.5</v>
      </c>
      <c r="CR34">
        <v>42.125</v>
      </c>
      <c r="CS34">
        <v>39.875</v>
      </c>
      <c r="CT34">
        <v>41.25</v>
      </c>
      <c r="CU34">
        <v>38.75</v>
      </c>
      <c r="CV34">
        <v>0</v>
      </c>
      <c r="CW34">
        <v>0</v>
      </c>
      <c r="CX34">
        <v>0</v>
      </c>
      <c r="CY34">
        <v>1678142008.4</v>
      </c>
      <c r="CZ34">
        <v>0</v>
      </c>
      <c r="DA34">
        <v>0</v>
      </c>
      <c r="DB34" t="s">
        <v>356</v>
      </c>
      <c r="DC34">
        <v>1675439743</v>
      </c>
      <c r="DD34">
        <v>1675439745</v>
      </c>
      <c r="DE34">
        <v>0</v>
      </c>
      <c r="DF34">
        <v>-1.108</v>
      </c>
      <c r="DG34">
        <v>-0.214</v>
      </c>
      <c r="DH34">
        <v>-1.206</v>
      </c>
      <c r="DI34">
        <v>0.007</v>
      </c>
      <c r="DJ34">
        <v>420</v>
      </c>
      <c r="DK34">
        <v>23</v>
      </c>
      <c r="DL34">
        <v>0.5</v>
      </c>
      <c r="DM34">
        <v>0.32</v>
      </c>
      <c r="DN34">
        <v>-0.440254780487805</v>
      </c>
      <c r="DO34">
        <v>0.0250035052264817</v>
      </c>
      <c r="DP34">
        <v>0.0496526691088681</v>
      </c>
      <c r="DQ34">
        <v>1</v>
      </c>
      <c r="DR34">
        <v>-0.313698609756098</v>
      </c>
      <c r="DS34">
        <v>-0.0632825644599302</v>
      </c>
      <c r="DT34">
        <v>0.00642707711846793</v>
      </c>
      <c r="DU34">
        <v>1</v>
      </c>
      <c r="DV34">
        <v>2</v>
      </c>
      <c r="DW34">
        <v>2</v>
      </c>
      <c r="DX34" t="s">
        <v>357</v>
      </c>
      <c r="DY34">
        <v>2.83946</v>
      </c>
      <c r="DZ34">
        <v>2.71051</v>
      </c>
      <c r="EA34">
        <v>0.0900442</v>
      </c>
      <c r="EB34">
        <v>0.0901156</v>
      </c>
      <c r="EC34">
        <v>0.0875892</v>
      </c>
      <c r="ED34">
        <v>0.0880999</v>
      </c>
      <c r="EE34">
        <v>25756.6</v>
      </c>
      <c r="EF34">
        <v>22204</v>
      </c>
      <c r="EG34">
        <v>25340.2</v>
      </c>
      <c r="EH34">
        <v>23776</v>
      </c>
      <c r="EI34">
        <v>39506</v>
      </c>
      <c r="EJ34">
        <v>35880.2</v>
      </c>
      <c r="EK34">
        <v>45856.3</v>
      </c>
      <c r="EL34">
        <v>42408</v>
      </c>
      <c r="EM34">
        <v>1.73925</v>
      </c>
      <c r="EN34">
        <v>1.83587</v>
      </c>
      <c r="EO34">
        <v>-0.0720173</v>
      </c>
      <c r="EP34">
        <v>0</v>
      </c>
      <c r="EQ34">
        <v>29.5523</v>
      </c>
      <c r="ER34">
        <v>999.9</v>
      </c>
      <c r="ES34">
        <v>44.94</v>
      </c>
      <c r="ET34">
        <v>31.582</v>
      </c>
      <c r="EU34">
        <v>23.3355</v>
      </c>
      <c r="EV34">
        <v>56.4957</v>
      </c>
      <c r="EW34">
        <v>42.7845</v>
      </c>
      <c r="EX34">
        <v>1</v>
      </c>
      <c r="EY34">
        <v>0.198897</v>
      </c>
      <c r="EZ34">
        <v>9.28105</v>
      </c>
      <c r="FA34">
        <v>20.0138</v>
      </c>
      <c r="FB34">
        <v>5.23855</v>
      </c>
      <c r="FC34">
        <v>11.998</v>
      </c>
      <c r="FD34">
        <v>4.95765</v>
      </c>
      <c r="FE34">
        <v>3.304</v>
      </c>
      <c r="FF34">
        <v>9999</v>
      </c>
      <c r="FG34">
        <v>999.9</v>
      </c>
      <c r="FH34">
        <v>9999</v>
      </c>
      <c r="FI34">
        <v>9999</v>
      </c>
      <c r="FJ34">
        <v>1.86844</v>
      </c>
      <c r="FK34">
        <v>1.86415</v>
      </c>
      <c r="FL34">
        <v>1.87172</v>
      </c>
      <c r="FM34">
        <v>1.86255</v>
      </c>
      <c r="FN34">
        <v>1.86202</v>
      </c>
      <c r="FO34">
        <v>1.86844</v>
      </c>
      <c r="FP34">
        <v>1.85852</v>
      </c>
      <c r="FQ34">
        <v>1.86494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0.287</v>
      </c>
      <c r="GF34">
        <v>0.0047</v>
      </c>
      <c r="GG34">
        <v>0.113826916836126</v>
      </c>
      <c r="GH34">
        <v>0.000452008408019119</v>
      </c>
      <c r="GI34">
        <v>-6.84267804538238e-08</v>
      </c>
      <c r="GJ34">
        <v>-5.69986074957693e-11</v>
      </c>
      <c r="GK34">
        <v>-0.144741974963173</v>
      </c>
      <c r="GL34">
        <v>-0.0326337757788668</v>
      </c>
      <c r="GM34">
        <v>0.00264487103422568</v>
      </c>
      <c r="GN34">
        <v>-2.88752114221617e-05</v>
      </c>
      <c r="GO34">
        <v>2</v>
      </c>
      <c r="GP34">
        <v>1362</v>
      </c>
      <c r="GQ34">
        <v>1</v>
      </c>
      <c r="GR34">
        <v>28</v>
      </c>
      <c r="GS34">
        <v>45037.7</v>
      </c>
      <c r="GT34">
        <v>45037.7</v>
      </c>
      <c r="GU34">
        <v>1.05225</v>
      </c>
      <c r="GV34">
        <v>2.36694</v>
      </c>
      <c r="GW34">
        <v>1.44775</v>
      </c>
      <c r="GX34">
        <v>2.2998</v>
      </c>
      <c r="GY34">
        <v>1.44409</v>
      </c>
      <c r="GZ34">
        <v>2.47559</v>
      </c>
      <c r="HA34">
        <v>37.0509</v>
      </c>
      <c r="HB34">
        <v>24.2276</v>
      </c>
      <c r="HC34">
        <v>18</v>
      </c>
      <c r="HD34">
        <v>416.063</v>
      </c>
      <c r="HE34">
        <v>460.927</v>
      </c>
      <c r="HF34">
        <v>20.9026</v>
      </c>
      <c r="HG34">
        <v>29.9032</v>
      </c>
      <c r="HH34">
        <v>30.0007</v>
      </c>
      <c r="HI34">
        <v>29.4118</v>
      </c>
      <c r="HJ34">
        <v>29.4186</v>
      </c>
      <c r="HK34">
        <v>21.1125</v>
      </c>
      <c r="HL34">
        <v>26.3615</v>
      </c>
      <c r="HM34">
        <v>68.4758</v>
      </c>
      <c r="HN34">
        <v>15.751</v>
      </c>
      <c r="HO34">
        <v>419.906</v>
      </c>
      <c r="HP34">
        <v>19.7671</v>
      </c>
      <c r="HQ34">
        <v>97.0183</v>
      </c>
      <c r="HR34">
        <v>99.708</v>
      </c>
    </row>
    <row r="35" spans="1:226">
      <c r="A35">
        <v>19</v>
      </c>
      <c r="B35">
        <v>1678142009.1</v>
      </c>
      <c r="C35">
        <v>290.5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1678142006.3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428.337222421214</v>
      </c>
      <c r="AK35">
        <v>427.707951515151</v>
      </c>
      <c r="AL35">
        <v>-0.000147839759641455</v>
      </c>
      <c r="AM35">
        <v>67.2944550143451</v>
      </c>
      <c r="AN35">
        <f>(AP35 - AO35 + BO35*1E3/(8.314*(BQ35+273.15)) * AR35/BN35 * AQ35) * BN35/(100*BB35) * 1000/(1000 - AP35)</f>
        <v>0</v>
      </c>
      <c r="AO35">
        <v>19.6881366256428</v>
      </c>
      <c r="AP35">
        <v>19.3513848484848</v>
      </c>
      <c r="AQ35">
        <v>-1.06927410332318e-06</v>
      </c>
      <c r="AR35">
        <v>110.132939756558</v>
      </c>
      <c r="AS35">
        <v>11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0</v>
      </c>
      <c r="BG35">
        <v>1678142006.3</v>
      </c>
      <c r="BH35">
        <v>419.4335</v>
      </c>
      <c r="BI35">
        <v>419.8999</v>
      </c>
      <c r="BJ35">
        <v>19.35059</v>
      </c>
      <c r="BK35">
        <v>19.68929</v>
      </c>
      <c r="BL35">
        <v>419.1463</v>
      </c>
      <c r="BM35">
        <v>19.34583</v>
      </c>
      <c r="BN35">
        <v>500.2298</v>
      </c>
      <c r="BO35">
        <v>89.80659</v>
      </c>
      <c r="BP35">
        <v>0.09998194</v>
      </c>
      <c r="BQ35">
        <v>28.64509</v>
      </c>
      <c r="BR35">
        <v>28.29943</v>
      </c>
      <c r="BS35">
        <v>999.9</v>
      </c>
      <c r="BT35">
        <v>0</v>
      </c>
      <c r="BU35">
        <v>0</v>
      </c>
      <c r="BV35">
        <v>10024.49</v>
      </c>
      <c r="BW35">
        <v>0</v>
      </c>
      <c r="BX35">
        <v>0.222567</v>
      </c>
      <c r="BY35">
        <v>-0.4663695</v>
      </c>
      <c r="BZ35">
        <v>427.7098</v>
      </c>
      <c r="CA35">
        <v>428.3336</v>
      </c>
      <c r="CB35">
        <v>-0.3387079</v>
      </c>
      <c r="CC35">
        <v>419.8999</v>
      </c>
      <c r="CD35">
        <v>19.68929</v>
      </c>
      <c r="CE35">
        <v>1.73781</v>
      </c>
      <c r="CF35">
        <v>1.768228</v>
      </c>
      <c r="CG35">
        <v>15.23833</v>
      </c>
      <c r="CH35">
        <v>15.50871</v>
      </c>
      <c r="CI35">
        <v>0</v>
      </c>
      <c r="CJ35">
        <v>0</v>
      </c>
      <c r="CK35">
        <v>0</v>
      </c>
      <c r="CL35">
        <v>0</v>
      </c>
      <c r="CM35">
        <v>-1.81</v>
      </c>
      <c r="CN35">
        <v>0</v>
      </c>
      <c r="CO35">
        <v>-15.66</v>
      </c>
      <c r="CP35">
        <v>-3.4</v>
      </c>
      <c r="CQ35">
        <v>37.4874</v>
      </c>
      <c r="CR35">
        <v>42.125</v>
      </c>
      <c r="CS35">
        <v>39.875</v>
      </c>
      <c r="CT35">
        <v>41.25</v>
      </c>
      <c r="CU35">
        <v>38.6996</v>
      </c>
      <c r="CV35">
        <v>0</v>
      </c>
      <c r="CW35">
        <v>0</v>
      </c>
      <c r="CX35">
        <v>0</v>
      </c>
      <c r="CY35">
        <v>1678142013.2</v>
      </c>
      <c r="CZ35">
        <v>0</v>
      </c>
      <c r="DA35">
        <v>0</v>
      </c>
      <c r="DB35" t="s">
        <v>356</v>
      </c>
      <c r="DC35">
        <v>1675439743</v>
      </c>
      <c r="DD35">
        <v>1675439745</v>
      </c>
      <c r="DE35">
        <v>0</v>
      </c>
      <c r="DF35">
        <v>-1.108</v>
      </c>
      <c r="DG35">
        <v>-0.214</v>
      </c>
      <c r="DH35">
        <v>-1.206</v>
      </c>
      <c r="DI35">
        <v>0.007</v>
      </c>
      <c r="DJ35">
        <v>420</v>
      </c>
      <c r="DK35">
        <v>23</v>
      </c>
      <c r="DL35">
        <v>0.5</v>
      </c>
      <c r="DM35">
        <v>0.32</v>
      </c>
      <c r="DN35">
        <v>-0.443624341463415</v>
      </c>
      <c r="DO35">
        <v>-0.212754543554006</v>
      </c>
      <c r="DP35">
        <v>0.0512557021668332</v>
      </c>
      <c r="DQ35">
        <v>0</v>
      </c>
      <c r="DR35">
        <v>-0.322285658536585</v>
      </c>
      <c r="DS35">
        <v>-0.109755554006969</v>
      </c>
      <c r="DT35">
        <v>0.0115763942311757</v>
      </c>
      <c r="DU35">
        <v>0</v>
      </c>
      <c r="DV35">
        <v>0</v>
      </c>
      <c r="DW35">
        <v>2</v>
      </c>
      <c r="DX35" t="s">
        <v>398</v>
      </c>
      <c r="DY35">
        <v>2.83902</v>
      </c>
      <c r="DZ35">
        <v>2.71042</v>
      </c>
      <c r="EA35">
        <v>0.0900418</v>
      </c>
      <c r="EB35">
        <v>0.0901096</v>
      </c>
      <c r="EC35">
        <v>0.0875918</v>
      </c>
      <c r="ED35">
        <v>0.0881899</v>
      </c>
      <c r="EE35">
        <v>25755.6</v>
      </c>
      <c r="EF35">
        <v>22203.4</v>
      </c>
      <c r="EG35">
        <v>25339.2</v>
      </c>
      <c r="EH35">
        <v>23775.2</v>
      </c>
      <c r="EI35">
        <v>39504.7</v>
      </c>
      <c r="EJ35">
        <v>35875.8</v>
      </c>
      <c r="EK35">
        <v>45854.9</v>
      </c>
      <c r="EL35">
        <v>42406.9</v>
      </c>
      <c r="EM35">
        <v>1.73955</v>
      </c>
      <c r="EN35">
        <v>1.8355</v>
      </c>
      <c r="EO35">
        <v>-0.0753924</v>
      </c>
      <c r="EP35">
        <v>0</v>
      </c>
      <c r="EQ35">
        <v>29.4303</v>
      </c>
      <c r="ER35">
        <v>999.9</v>
      </c>
      <c r="ES35">
        <v>44.94</v>
      </c>
      <c r="ET35">
        <v>31.582</v>
      </c>
      <c r="EU35">
        <v>23.3366</v>
      </c>
      <c r="EV35">
        <v>56.3257</v>
      </c>
      <c r="EW35">
        <v>42.7965</v>
      </c>
      <c r="EX35">
        <v>1</v>
      </c>
      <c r="EY35">
        <v>0.1995</v>
      </c>
      <c r="EZ35">
        <v>9.28105</v>
      </c>
      <c r="FA35">
        <v>20.0139</v>
      </c>
      <c r="FB35">
        <v>5.23691</v>
      </c>
      <c r="FC35">
        <v>11.998</v>
      </c>
      <c r="FD35">
        <v>4.9574</v>
      </c>
      <c r="FE35">
        <v>3.304</v>
      </c>
      <c r="FF35">
        <v>9999</v>
      </c>
      <c r="FG35">
        <v>999.9</v>
      </c>
      <c r="FH35">
        <v>9999</v>
      </c>
      <c r="FI35">
        <v>9999</v>
      </c>
      <c r="FJ35">
        <v>1.86844</v>
      </c>
      <c r="FK35">
        <v>1.86415</v>
      </c>
      <c r="FL35">
        <v>1.87172</v>
      </c>
      <c r="FM35">
        <v>1.86257</v>
      </c>
      <c r="FN35">
        <v>1.86201</v>
      </c>
      <c r="FO35">
        <v>1.86844</v>
      </c>
      <c r="FP35">
        <v>1.85852</v>
      </c>
      <c r="FQ35">
        <v>1.86493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0.287</v>
      </c>
      <c r="GF35">
        <v>0.0048</v>
      </c>
      <c r="GG35">
        <v>0.113826916836126</v>
      </c>
      <c r="GH35">
        <v>0.000452008408019119</v>
      </c>
      <c r="GI35">
        <v>-6.84267804538238e-08</v>
      </c>
      <c r="GJ35">
        <v>-5.69986074957693e-11</v>
      </c>
      <c r="GK35">
        <v>-0.144741974963173</v>
      </c>
      <c r="GL35">
        <v>-0.0326337757788668</v>
      </c>
      <c r="GM35">
        <v>0.00264487103422568</v>
      </c>
      <c r="GN35">
        <v>-2.88752114221617e-05</v>
      </c>
      <c r="GO35">
        <v>2</v>
      </c>
      <c r="GP35">
        <v>1362</v>
      </c>
      <c r="GQ35">
        <v>1</v>
      </c>
      <c r="GR35">
        <v>28</v>
      </c>
      <c r="GS35">
        <v>45037.8</v>
      </c>
      <c r="GT35">
        <v>45037.7</v>
      </c>
      <c r="GU35">
        <v>1.05225</v>
      </c>
      <c r="GV35">
        <v>2.3877</v>
      </c>
      <c r="GW35">
        <v>1.44775</v>
      </c>
      <c r="GX35">
        <v>2.2998</v>
      </c>
      <c r="GY35">
        <v>1.44409</v>
      </c>
      <c r="GZ35">
        <v>2.36572</v>
      </c>
      <c r="HA35">
        <v>37.0747</v>
      </c>
      <c r="HB35">
        <v>24.2276</v>
      </c>
      <c r="HC35">
        <v>18</v>
      </c>
      <c r="HD35">
        <v>416.265</v>
      </c>
      <c r="HE35">
        <v>460.729</v>
      </c>
      <c r="HF35">
        <v>20.7602</v>
      </c>
      <c r="HG35">
        <v>29.9115</v>
      </c>
      <c r="HH35">
        <v>30.0007</v>
      </c>
      <c r="HI35">
        <v>29.4168</v>
      </c>
      <c r="HJ35">
        <v>29.4236</v>
      </c>
      <c r="HK35">
        <v>21.112</v>
      </c>
      <c r="HL35">
        <v>26.3615</v>
      </c>
      <c r="HM35">
        <v>68.4758</v>
      </c>
      <c r="HN35">
        <v>15.7479</v>
      </c>
      <c r="HO35">
        <v>419.906</v>
      </c>
      <c r="HP35">
        <v>19.7728</v>
      </c>
      <c r="HQ35">
        <v>97.015</v>
      </c>
      <c r="HR35">
        <v>99.7053</v>
      </c>
    </row>
    <row r="36" spans="1:226">
      <c r="A36">
        <v>20</v>
      </c>
      <c r="B36">
        <v>1678142014.1</v>
      </c>
      <c r="C36">
        <v>295.5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1678142011.6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428.37971467971</v>
      </c>
      <c r="AK36">
        <v>427.674054545454</v>
      </c>
      <c r="AL36">
        <v>-0.00110297537535639</v>
      </c>
      <c r="AM36">
        <v>67.2944550143451</v>
      </c>
      <c r="AN36">
        <f>(AP36 - AO36 + BO36*1E3/(8.314*(BQ36+273.15)) * AR36/BN36 * AQ36) * BN36/(100*BB36) * 1000/(1000 - AP36)</f>
        <v>0</v>
      </c>
      <c r="AO36">
        <v>19.7060844196814</v>
      </c>
      <c r="AP36">
        <v>19.3545484848485</v>
      </c>
      <c r="AQ36">
        <v>7.3223681325259e-06</v>
      </c>
      <c r="AR36">
        <v>110.132939756558</v>
      </c>
      <c r="AS36">
        <v>11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0</v>
      </c>
      <c r="BG36">
        <v>1678142011.6</v>
      </c>
      <c r="BH36">
        <v>419.382777777778</v>
      </c>
      <c r="BI36">
        <v>419.910222222222</v>
      </c>
      <c r="BJ36">
        <v>19.3533888888889</v>
      </c>
      <c r="BK36">
        <v>19.7062777777778</v>
      </c>
      <c r="BL36">
        <v>419.095777777778</v>
      </c>
      <c r="BM36">
        <v>19.3485444444444</v>
      </c>
      <c r="BN36">
        <v>500.255777777778</v>
      </c>
      <c r="BO36">
        <v>89.8082888888889</v>
      </c>
      <c r="BP36">
        <v>0.100116744444444</v>
      </c>
      <c r="BQ36">
        <v>28.461</v>
      </c>
      <c r="BR36">
        <v>28.1252222222222</v>
      </c>
      <c r="BS36">
        <v>999.9</v>
      </c>
      <c r="BT36">
        <v>0</v>
      </c>
      <c r="BU36">
        <v>0</v>
      </c>
      <c r="BV36">
        <v>9995.00333333333</v>
      </c>
      <c r="BW36">
        <v>0</v>
      </c>
      <c r="BX36">
        <v>0.222567</v>
      </c>
      <c r="BY36">
        <v>-0.527357444444445</v>
      </c>
      <c r="BZ36">
        <v>427.659444444444</v>
      </c>
      <c r="CA36">
        <v>428.351555555556</v>
      </c>
      <c r="CB36">
        <v>-0.352884777777778</v>
      </c>
      <c r="CC36">
        <v>419.910222222222</v>
      </c>
      <c r="CD36">
        <v>19.7062777777778</v>
      </c>
      <c r="CE36">
        <v>1.73809444444444</v>
      </c>
      <c r="CF36">
        <v>1.76978666666667</v>
      </c>
      <c r="CG36">
        <v>15.2409111111111</v>
      </c>
      <c r="CH36">
        <v>15.5224666666667</v>
      </c>
      <c r="CI36">
        <v>0</v>
      </c>
      <c r="CJ36">
        <v>0</v>
      </c>
      <c r="CK36">
        <v>0</v>
      </c>
      <c r="CL36">
        <v>0</v>
      </c>
      <c r="CM36">
        <v>1.14444444444444</v>
      </c>
      <c r="CN36">
        <v>0</v>
      </c>
      <c r="CO36">
        <v>-12.6222222222222</v>
      </c>
      <c r="CP36">
        <v>-1.91111111111111</v>
      </c>
      <c r="CQ36">
        <v>37.451</v>
      </c>
      <c r="CR36">
        <v>42.125</v>
      </c>
      <c r="CS36">
        <v>39.875</v>
      </c>
      <c r="CT36">
        <v>41.208</v>
      </c>
      <c r="CU36">
        <v>38.687</v>
      </c>
      <c r="CV36">
        <v>0</v>
      </c>
      <c r="CW36">
        <v>0</v>
      </c>
      <c r="CX36">
        <v>0</v>
      </c>
      <c r="CY36">
        <v>1678142018.6</v>
      </c>
      <c r="CZ36">
        <v>0</v>
      </c>
      <c r="DA36">
        <v>0</v>
      </c>
      <c r="DB36" t="s">
        <v>356</v>
      </c>
      <c r="DC36">
        <v>1675439743</v>
      </c>
      <c r="DD36">
        <v>1675439745</v>
      </c>
      <c r="DE36">
        <v>0</v>
      </c>
      <c r="DF36">
        <v>-1.108</v>
      </c>
      <c r="DG36">
        <v>-0.214</v>
      </c>
      <c r="DH36">
        <v>-1.206</v>
      </c>
      <c r="DI36">
        <v>0.007</v>
      </c>
      <c r="DJ36">
        <v>420</v>
      </c>
      <c r="DK36">
        <v>23</v>
      </c>
      <c r="DL36">
        <v>0.5</v>
      </c>
      <c r="DM36">
        <v>0.32</v>
      </c>
      <c r="DN36">
        <v>-0.461949804878049</v>
      </c>
      <c r="DO36">
        <v>-0.487918264808363</v>
      </c>
      <c r="DP36">
        <v>0.0637480360754284</v>
      </c>
      <c r="DQ36">
        <v>0</v>
      </c>
      <c r="DR36">
        <v>-0.330764292682927</v>
      </c>
      <c r="DS36">
        <v>-0.141522710801393</v>
      </c>
      <c r="DT36">
        <v>0.0146224335738499</v>
      </c>
      <c r="DU36">
        <v>0</v>
      </c>
      <c r="DV36">
        <v>0</v>
      </c>
      <c r="DW36">
        <v>2</v>
      </c>
      <c r="DX36" t="s">
        <v>398</v>
      </c>
      <c r="DY36">
        <v>2.83907</v>
      </c>
      <c r="DZ36">
        <v>2.71022</v>
      </c>
      <c r="EA36">
        <v>0.0900469</v>
      </c>
      <c r="EB36">
        <v>0.0901065</v>
      </c>
      <c r="EC36">
        <v>0.0876059</v>
      </c>
      <c r="ED36">
        <v>0.0882038</v>
      </c>
      <c r="EE36">
        <v>25754.8</v>
      </c>
      <c r="EF36">
        <v>22203.3</v>
      </c>
      <c r="EG36">
        <v>25338.5</v>
      </c>
      <c r="EH36">
        <v>23775</v>
      </c>
      <c r="EI36">
        <v>39503.3</v>
      </c>
      <c r="EJ36">
        <v>35874.8</v>
      </c>
      <c r="EK36">
        <v>45854.1</v>
      </c>
      <c r="EL36">
        <v>42406.5</v>
      </c>
      <c r="EM36">
        <v>1.7392</v>
      </c>
      <c r="EN36">
        <v>1.83487</v>
      </c>
      <c r="EO36">
        <v>-0.0780225</v>
      </c>
      <c r="EP36">
        <v>0</v>
      </c>
      <c r="EQ36">
        <v>29.3102</v>
      </c>
      <c r="ER36">
        <v>999.9</v>
      </c>
      <c r="ES36">
        <v>44.94</v>
      </c>
      <c r="ET36">
        <v>31.582</v>
      </c>
      <c r="EU36">
        <v>23.3321</v>
      </c>
      <c r="EV36">
        <v>56.4257</v>
      </c>
      <c r="EW36">
        <v>43.7139</v>
      </c>
      <c r="EX36">
        <v>1</v>
      </c>
      <c r="EY36">
        <v>0.200361</v>
      </c>
      <c r="EZ36">
        <v>9.28105</v>
      </c>
      <c r="FA36">
        <v>20.0141</v>
      </c>
      <c r="FB36">
        <v>5.23646</v>
      </c>
      <c r="FC36">
        <v>11.998</v>
      </c>
      <c r="FD36">
        <v>4.95755</v>
      </c>
      <c r="FE36">
        <v>3.304</v>
      </c>
      <c r="FF36">
        <v>9999</v>
      </c>
      <c r="FG36">
        <v>999.9</v>
      </c>
      <c r="FH36">
        <v>9999</v>
      </c>
      <c r="FI36">
        <v>9999</v>
      </c>
      <c r="FJ36">
        <v>1.86844</v>
      </c>
      <c r="FK36">
        <v>1.86414</v>
      </c>
      <c r="FL36">
        <v>1.87174</v>
      </c>
      <c r="FM36">
        <v>1.86257</v>
      </c>
      <c r="FN36">
        <v>1.86203</v>
      </c>
      <c r="FO36">
        <v>1.86844</v>
      </c>
      <c r="FP36">
        <v>1.85852</v>
      </c>
      <c r="FQ36">
        <v>1.86493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0.287</v>
      </c>
      <c r="GF36">
        <v>0.0049</v>
      </c>
      <c r="GG36">
        <v>0.113826916836126</v>
      </c>
      <c r="GH36">
        <v>0.000452008408019119</v>
      </c>
      <c r="GI36">
        <v>-6.84267804538238e-08</v>
      </c>
      <c r="GJ36">
        <v>-5.69986074957693e-11</v>
      </c>
      <c r="GK36">
        <v>-0.144741974963173</v>
      </c>
      <c r="GL36">
        <v>-0.0326337757788668</v>
      </c>
      <c r="GM36">
        <v>0.00264487103422568</v>
      </c>
      <c r="GN36">
        <v>-2.88752114221617e-05</v>
      </c>
      <c r="GO36">
        <v>2</v>
      </c>
      <c r="GP36">
        <v>1362</v>
      </c>
      <c r="GQ36">
        <v>1</v>
      </c>
      <c r="GR36">
        <v>28</v>
      </c>
      <c r="GS36">
        <v>45037.9</v>
      </c>
      <c r="GT36">
        <v>45037.8</v>
      </c>
      <c r="GU36">
        <v>1.05225</v>
      </c>
      <c r="GV36">
        <v>2.39746</v>
      </c>
      <c r="GW36">
        <v>1.44897</v>
      </c>
      <c r="GX36">
        <v>2.2998</v>
      </c>
      <c r="GY36">
        <v>1.44409</v>
      </c>
      <c r="GZ36">
        <v>2.31567</v>
      </c>
      <c r="HA36">
        <v>37.0509</v>
      </c>
      <c r="HB36">
        <v>24.2188</v>
      </c>
      <c r="HC36">
        <v>18</v>
      </c>
      <c r="HD36">
        <v>416.106</v>
      </c>
      <c r="HE36">
        <v>460.381</v>
      </c>
      <c r="HF36">
        <v>20.6205</v>
      </c>
      <c r="HG36">
        <v>29.9193</v>
      </c>
      <c r="HH36">
        <v>30.0008</v>
      </c>
      <c r="HI36">
        <v>29.4225</v>
      </c>
      <c r="HJ36">
        <v>29.4296</v>
      </c>
      <c r="HK36">
        <v>21.1123</v>
      </c>
      <c r="HL36">
        <v>26.3615</v>
      </c>
      <c r="HM36">
        <v>68.4758</v>
      </c>
      <c r="HN36">
        <v>15.7453</v>
      </c>
      <c r="HO36">
        <v>419.906</v>
      </c>
      <c r="HP36">
        <v>19.7868</v>
      </c>
      <c r="HQ36">
        <v>97.013</v>
      </c>
      <c r="HR36">
        <v>99.7043</v>
      </c>
    </row>
    <row r="37" spans="1:226">
      <c r="A37">
        <v>21</v>
      </c>
      <c r="B37">
        <v>1678142019.1</v>
      </c>
      <c r="C37">
        <v>300.5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1678142016.3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428.32294398633</v>
      </c>
      <c r="AK37">
        <v>427.655957575757</v>
      </c>
      <c r="AL37">
        <v>-0.00598750710735064</v>
      </c>
      <c r="AM37">
        <v>67.2944550143451</v>
      </c>
      <c r="AN37">
        <f>(AP37 - AO37 + BO37*1E3/(8.314*(BQ37+273.15)) * AR37/BN37 * AQ37) * BN37/(100*BB37) * 1000/(1000 - AP37)</f>
        <v>0</v>
      </c>
      <c r="AO37">
        <v>19.7070426771283</v>
      </c>
      <c r="AP37">
        <v>19.3561666666667</v>
      </c>
      <c r="AQ37">
        <v>-9.54863876141383e-06</v>
      </c>
      <c r="AR37">
        <v>110.132939756558</v>
      </c>
      <c r="AS37">
        <v>11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0</v>
      </c>
      <c r="BG37">
        <v>1678142016.3</v>
      </c>
      <c r="BH37">
        <v>419.413</v>
      </c>
      <c r="BI37">
        <v>419.8764</v>
      </c>
      <c r="BJ37">
        <v>19.35454</v>
      </c>
      <c r="BK37">
        <v>19.7137</v>
      </c>
      <c r="BL37">
        <v>419.1259</v>
      </c>
      <c r="BM37">
        <v>19.34965</v>
      </c>
      <c r="BN37">
        <v>500.2473</v>
      </c>
      <c r="BO37">
        <v>89.81537</v>
      </c>
      <c r="BP37">
        <v>0.09992673</v>
      </c>
      <c r="BQ37">
        <v>28.3038</v>
      </c>
      <c r="BR37">
        <v>27.96065</v>
      </c>
      <c r="BS37">
        <v>999.9</v>
      </c>
      <c r="BT37">
        <v>0</v>
      </c>
      <c r="BU37">
        <v>0</v>
      </c>
      <c r="BV37">
        <v>10005.376</v>
      </c>
      <c r="BW37">
        <v>0</v>
      </c>
      <c r="BX37">
        <v>0.222567</v>
      </c>
      <c r="BY37">
        <v>-0.4636873</v>
      </c>
      <c r="BZ37">
        <v>427.6906</v>
      </c>
      <c r="CA37">
        <v>428.3204</v>
      </c>
      <c r="CB37">
        <v>-0.3591651</v>
      </c>
      <c r="CC37">
        <v>419.8764</v>
      </c>
      <c r="CD37">
        <v>19.7137</v>
      </c>
      <c r="CE37">
        <v>1.738334</v>
      </c>
      <c r="CF37">
        <v>1.770593</v>
      </c>
      <c r="CG37">
        <v>15.24307</v>
      </c>
      <c r="CH37">
        <v>15.52956</v>
      </c>
      <c r="CI37">
        <v>0</v>
      </c>
      <c r="CJ37">
        <v>0</v>
      </c>
      <c r="CK37">
        <v>0</v>
      </c>
      <c r="CL37">
        <v>0</v>
      </c>
      <c r="CM37">
        <v>-1.31</v>
      </c>
      <c r="CN37">
        <v>0</v>
      </c>
      <c r="CO37">
        <v>-16.44</v>
      </c>
      <c r="CP37">
        <v>-2.9</v>
      </c>
      <c r="CQ37">
        <v>37.4433</v>
      </c>
      <c r="CR37">
        <v>42.125</v>
      </c>
      <c r="CS37">
        <v>39.875</v>
      </c>
      <c r="CT37">
        <v>41.187</v>
      </c>
      <c r="CU37">
        <v>38.687</v>
      </c>
      <c r="CV37">
        <v>0</v>
      </c>
      <c r="CW37">
        <v>0</v>
      </c>
      <c r="CX37">
        <v>0</v>
      </c>
      <c r="CY37">
        <v>1678142023.4</v>
      </c>
      <c r="CZ37">
        <v>0</v>
      </c>
      <c r="DA37">
        <v>0</v>
      </c>
      <c r="DB37" t="s">
        <v>356</v>
      </c>
      <c r="DC37">
        <v>1675439743</v>
      </c>
      <c r="DD37">
        <v>1675439745</v>
      </c>
      <c r="DE37">
        <v>0</v>
      </c>
      <c r="DF37">
        <v>-1.108</v>
      </c>
      <c r="DG37">
        <v>-0.214</v>
      </c>
      <c r="DH37">
        <v>-1.206</v>
      </c>
      <c r="DI37">
        <v>0.007</v>
      </c>
      <c r="DJ37">
        <v>420</v>
      </c>
      <c r="DK37">
        <v>23</v>
      </c>
      <c r="DL37">
        <v>0.5</v>
      </c>
      <c r="DM37">
        <v>0.32</v>
      </c>
      <c r="DN37">
        <v>-0.483464731707317</v>
      </c>
      <c r="DO37">
        <v>0.0157717839721253</v>
      </c>
      <c r="DP37">
        <v>0.040512560080117</v>
      </c>
      <c r="DQ37">
        <v>1</v>
      </c>
      <c r="DR37">
        <v>-0.340522048780488</v>
      </c>
      <c r="DS37">
        <v>-0.135298390243903</v>
      </c>
      <c r="DT37">
        <v>0.0141362208769016</v>
      </c>
      <c r="DU37">
        <v>0</v>
      </c>
      <c r="DV37">
        <v>1</v>
      </c>
      <c r="DW37">
        <v>2</v>
      </c>
      <c r="DX37" t="s">
        <v>367</v>
      </c>
      <c r="DY37">
        <v>2.83933</v>
      </c>
      <c r="DZ37">
        <v>2.71019</v>
      </c>
      <c r="EA37">
        <v>0.090042</v>
      </c>
      <c r="EB37">
        <v>0.0901159</v>
      </c>
      <c r="EC37">
        <v>0.0876134</v>
      </c>
      <c r="ED37">
        <v>0.0883336</v>
      </c>
      <c r="EE37">
        <v>25754.3</v>
      </c>
      <c r="EF37">
        <v>22202.8</v>
      </c>
      <c r="EG37">
        <v>25337.9</v>
      </c>
      <c r="EH37">
        <v>23774.9</v>
      </c>
      <c r="EI37">
        <v>39502.1</v>
      </c>
      <c r="EJ37">
        <v>35869.6</v>
      </c>
      <c r="EK37">
        <v>45853.1</v>
      </c>
      <c r="EL37">
        <v>42406.3</v>
      </c>
      <c r="EM37">
        <v>1.73918</v>
      </c>
      <c r="EN37">
        <v>1.83582</v>
      </c>
      <c r="EO37">
        <v>-0.0808612</v>
      </c>
      <c r="EP37">
        <v>0</v>
      </c>
      <c r="EQ37">
        <v>29.1894</v>
      </c>
      <c r="ER37">
        <v>999.9</v>
      </c>
      <c r="ES37">
        <v>44.964</v>
      </c>
      <c r="ET37">
        <v>31.582</v>
      </c>
      <c r="EU37">
        <v>23.3453</v>
      </c>
      <c r="EV37">
        <v>56.4057</v>
      </c>
      <c r="EW37">
        <v>43.0248</v>
      </c>
      <c r="EX37">
        <v>1</v>
      </c>
      <c r="EY37">
        <v>0.200897</v>
      </c>
      <c r="EZ37">
        <v>9.28105</v>
      </c>
      <c r="FA37">
        <v>20.0142</v>
      </c>
      <c r="FB37">
        <v>5.23661</v>
      </c>
      <c r="FC37">
        <v>11.998</v>
      </c>
      <c r="FD37">
        <v>4.95775</v>
      </c>
      <c r="FE37">
        <v>3.304</v>
      </c>
      <c r="FF37">
        <v>9999</v>
      </c>
      <c r="FG37">
        <v>999.9</v>
      </c>
      <c r="FH37">
        <v>9999</v>
      </c>
      <c r="FI37">
        <v>9999</v>
      </c>
      <c r="FJ37">
        <v>1.86844</v>
      </c>
      <c r="FK37">
        <v>1.86416</v>
      </c>
      <c r="FL37">
        <v>1.8717</v>
      </c>
      <c r="FM37">
        <v>1.86255</v>
      </c>
      <c r="FN37">
        <v>1.862</v>
      </c>
      <c r="FO37">
        <v>1.86844</v>
      </c>
      <c r="FP37">
        <v>1.85852</v>
      </c>
      <c r="FQ37">
        <v>1.86493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0.287</v>
      </c>
      <c r="GF37">
        <v>0.0049</v>
      </c>
      <c r="GG37">
        <v>0.113826916836126</v>
      </c>
      <c r="GH37">
        <v>0.000452008408019119</v>
      </c>
      <c r="GI37">
        <v>-6.84267804538238e-08</v>
      </c>
      <c r="GJ37">
        <v>-5.69986074957693e-11</v>
      </c>
      <c r="GK37">
        <v>-0.144741974963173</v>
      </c>
      <c r="GL37">
        <v>-0.0326337757788668</v>
      </c>
      <c r="GM37">
        <v>0.00264487103422568</v>
      </c>
      <c r="GN37">
        <v>-2.88752114221617e-05</v>
      </c>
      <c r="GO37">
        <v>2</v>
      </c>
      <c r="GP37">
        <v>1362</v>
      </c>
      <c r="GQ37">
        <v>1</v>
      </c>
      <c r="GR37">
        <v>28</v>
      </c>
      <c r="GS37">
        <v>45037.9</v>
      </c>
      <c r="GT37">
        <v>45037.9</v>
      </c>
      <c r="GU37">
        <v>1.05225</v>
      </c>
      <c r="GV37">
        <v>2.37427</v>
      </c>
      <c r="GW37">
        <v>1.44775</v>
      </c>
      <c r="GX37">
        <v>2.2998</v>
      </c>
      <c r="GY37">
        <v>1.44409</v>
      </c>
      <c r="GZ37">
        <v>2.46704</v>
      </c>
      <c r="HA37">
        <v>37.0747</v>
      </c>
      <c r="HB37">
        <v>24.2276</v>
      </c>
      <c r="HC37">
        <v>18</v>
      </c>
      <c r="HD37">
        <v>416.125</v>
      </c>
      <c r="HE37">
        <v>461.025</v>
      </c>
      <c r="HF37">
        <v>20.4838</v>
      </c>
      <c r="HG37">
        <v>29.9277</v>
      </c>
      <c r="HH37">
        <v>30.0007</v>
      </c>
      <c r="HI37">
        <v>29.4275</v>
      </c>
      <c r="HJ37">
        <v>29.435</v>
      </c>
      <c r="HK37">
        <v>21.1152</v>
      </c>
      <c r="HL37">
        <v>26.075</v>
      </c>
      <c r="HM37">
        <v>68.8472</v>
      </c>
      <c r="HN37">
        <v>15.7434</v>
      </c>
      <c r="HO37">
        <v>419.906</v>
      </c>
      <c r="HP37">
        <v>19.7936</v>
      </c>
      <c r="HQ37">
        <v>97.0108</v>
      </c>
      <c r="HR37">
        <v>99.7038</v>
      </c>
    </row>
    <row r="38" spans="1:226">
      <c r="A38">
        <v>22</v>
      </c>
      <c r="B38">
        <v>1678142024.1</v>
      </c>
      <c r="C38">
        <v>305.5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1678142021.6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428.391003312849</v>
      </c>
      <c r="AK38">
        <v>427.709145454545</v>
      </c>
      <c r="AL38">
        <v>0.00220031111014372</v>
      </c>
      <c r="AM38">
        <v>67.2944550143451</v>
      </c>
      <c r="AN38">
        <f>(AP38 - AO38 + BO38*1E3/(8.314*(BQ38+273.15)) * AR38/BN38 * AQ38) * BN38/(100*BB38) * 1000/(1000 - AP38)</f>
        <v>0</v>
      </c>
      <c r="AO38">
        <v>19.802772384682</v>
      </c>
      <c r="AP38">
        <v>19.3786278787879</v>
      </c>
      <c r="AQ38">
        <v>4.44309803130453e-05</v>
      </c>
      <c r="AR38">
        <v>110.132939756558</v>
      </c>
      <c r="AS38">
        <v>11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0</v>
      </c>
      <c r="BG38">
        <v>1678142021.6</v>
      </c>
      <c r="BH38">
        <v>419.393111111111</v>
      </c>
      <c r="BI38">
        <v>419.923111111111</v>
      </c>
      <c r="BJ38">
        <v>19.3659555555556</v>
      </c>
      <c r="BK38">
        <v>19.8043111111111</v>
      </c>
      <c r="BL38">
        <v>419.106111111111</v>
      </c>
      <c r="BM38">
        <v>19.3606555555556</v>
      </c>
      <c r="BN38">
        <v>500.217555555556</v>
      </c>
      <c r="BO38">
        <v>89.8138111111111</v>
      </c>
      <c r="BP38">
        <v>0.100033311111111</v>
      </c>
      <c r="BQ38">
        <v>28.1245</v>
      </c>
      <c r="BR38">
        <v>27.7884333333333</v>
      </c>
      <c r="BS38">
        <v>999.9</v>
      </c>
      <c r="BT38">
        <v>0</v>
      </c>
      <c r="BU38">
        <v>0</v>
      </c>
      <c r="BV38">
        <v>9986.45666666667</v>
      </c>
      <c r="BW38">
        <v>0</v>
      </c>
      <c r="BX38">
        <v>0.222567</v>
      </c>
      <c r="BY38">
        <v>-0.52988</v>
      </c>
      <c r="BZ38">
        <v>427.675444444444</v>
      </c>
      <c r="CA38">
        <v>428.407222222222</v>
      </c>
      <c r="CB38">
        <v>-0.438361111111111</v>
      </c>
      <c r="CC38">
        <v>419.923111111111</v>
      </c>
      <c r="CD38">
        <v>19.8043111111111</v>
      </c>
      <c r="CE38">
        <v>1.73933</v>
      </c>
      <c r="CF38">
        <v>1.7787</v>
      </c>
      <c r="CG38">
        <v>15.2519444444444</v>
      </c>
      <c r="CH38">
        <v>15.6008555555556</v>
      </c>
      <c r="CI38">
        <v>0</v>
      </c>
      <c r="CJ38">
        <v>0</v>
      </c>
      <c r="CK38">
        <v>0</v>
      </c>
      <c r="CL38">
        <v>0</v>
      </c>
      <c r="CM38">
        <v>0.555555555555556</v>
      </c>
      <c r="CN38">
        <v>0</v>
      </c>
      <c r="CO38">
        <v>-18.4333333333333</v>
      </c>
      <c r="CP38">
        <v>-3.2</v>
      </c>
      <c r="CQ38">
        <v>37.437</v>
      </c>
      <c r="CR38">
        <v>42.125</v>
      </c>
      <c r="CS38">
        <v>39.875</v>
      </c>
      <c r="CT38">
        <v>41.215</v>
      </c>
      <c r="CU38">
        <v>38.6594444444444</v>
      </c>
      <c r="CV38">
        <v>0</v>
      </c>
      <c r="CW38">
        <v>0</v>
      </c>
      <c r="CX38">
        <v>0</v>
      </c>
      <c r="CY38">
        <v>1678142028.2</v>
      </c>
      <c r="CZ38">
        <v>0</v>
      </c>
      <c r="DA38">
        <v>0</v>
      </c>
      <c r="DB38" t="s">
        <v>356</v>
      </c>
      <c r="DC38">
        <v>1675439743</v>
      </c>
      <c r="DD38">
        <v>1675439745</v>
      </c>
      <c r="DE38">
        <v>0</v>
      </c>
      <c r="DF38">
        <v>-1.108</v>
      </c>
      <c r="DG38">
        <v>-0.214</v>
      </c>
      <c r="DH38">
        <v>-1.206</v>
      </c>
      <c r="DI38">
        <v>0.007</v>
      </c>
      <c r="DJ38">
        <v>420</v>
      </c>
      <c r="DK38">
        <v>23</v>
      </c>
      <c r="DL38">
        <v>0.5</v>
      </c>
      <c r="DM38">
        <v>0.32</v>
      </c>
      <c r="DN38">
        <v>-0.492253756097561</v>
      </c>
      <c r="DO38">
        <v>-0.120758153310106</v>
      </c>
      <c r="DP38">
        <v>0.0423608732825184</v>
      </c>
      <c r="DQ38">
        <v>0</v>
      </c>
      <c r="DR38">
        <v>-0.363837390243902</v>
      </c>
      <c r="DS38">
        <v>-0.308337198606272</v>
      </c>
      <c r="DT38">
        <v>0.0354707974474077</v>
      </c>
      <c r="DU38">
        <v>0</v>
      </c>
      <c r="DV38">
        <v>0</v>
      </c>
      <c r="DW38">
        <v>2</v>
      </c>
      <c r="DX38" t="s">
        <v>398</v>
      </c>
      <c r="DY38">
        <v>2.83908</v>
      </c>
      <c r="DZ38">
        <v>2.71007</v>
      </c>
      <c r="EA38">
        <v>0.0900449</v>
      </c>
      <c r="EB38">
        <v>0.0901198</v>
      </c>
      <c r="EC38">
        <v>0.0876921</v>
      </c>
      <c r="ED38">
        <v>0.0885911</v>
      </c>
      <c r="EE38">
        <v>25753.8</v>
      </c>
      <c r="EF38">
        <v>22202.2</v>
      </c>
      <c r="EG38">
        <v>25337.6</v>
      </c>
      <c r="EH38">
        <v>23774.3</v>
      </c>
      <c r="EI38">
        <v>39497.8</v>
      </c>
      <c r="EJ38">
        <v>35858.6</v>
      </c>
      <c r="EK38">
        <v>45852</v>
      </c>
      <c r="EL38">
        <v>42405.3</v>
      </c>
      <c r="EM38">
        <v>1.73935</v>
      </c>
      <c r="EN38">
        <v>1.83522</v>
      </c>
      <c r="EO38">
        <v>-0.0834465</v>
      </c>
      <c r="EP38">
        <v>0</v>
      </c>
      <c r="EQ38">
        <v>29.0705</v>
      </c>
      <c r="ER38">
        <v>999.9</v>
      </c>
      <c r="ES38">
        <v>44.988</v>
      </c>
      <c r="ET38">
        <v>31.582</v>
      </c>
      <c r="EU38">
        <v>23.3582</v>
      </c>
      <c r="EV38">
        <v>56.4457</v>
      </c>
      <c r="EW38">
        <v>42.5761</v>
      </c>
      <c r="EX38">
        <v>1</v>
      </c>
      <c r="EY38">
        <v>0.201598</v>
      </c>
      <c r="EZ38">
        <v>9.28105</v>
      </c>
      <c r="FA38">
        <v>20.014</v>
      </c>
      <c r="FB38">
        <v>5.23661</v>
      </c>
      <c r="FC38">
        <v>11.998</v>
      </c>
      <c r="FD38">
        <v>4.95755</v>
      </c>
      <c r="FE38">
        <v>3.304</v>
      </c>
      <c r="FF38">
        <v>9999</v>
      </c>
      <c r="FG38">
        <v>999.9</v>
      </c>
      <c r="FH38">
        <v>9999</v>
      </c>
      <c r="FI38">
        <v>9999</v>
      </c>
      <c r="FJ38">
        <v>1.86844</v>
      </c>
      <c r="FK38">
        <v>1.86416</v>
      </c>
      <c r="FL38">
        <v>1.87172</v>
      </c>
      <c r="FM38">
        <v>1.86253</v>
      </c>
      <c r="FN38">
        <v>1.86202</v>
      </c>
      <c r="FO38">
        <v>1.86844</v>
      </c>
      <c r="FP38">
        <v>1.85852</v>
      </c>
      <c r="FQ38">
        <v>1.86493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0.287</v>
      </c>
      <c r="GF38">
        <v>0.0059</v>
      </c>
      <c r="GG38">
        <v>0.113826916836126</v>
      </c>
      <c r="GH38">
        <v>0.000452008408019119</v>
      </c>
      <c r="GI38">
        <v>-6.84267804538238e-08</v>
      </c>
      <c r="GJ38">
        <v>-5.69986074957693e-11</v>
      </c>
      <c r="GK38">
        <v>-0.144741974963173</v>
      </c>
      <c r="GL38">
        <v>-0.0326337757788668</v>
      </c>
      <c r="GM38">
        <v>0.00264487103422568</v>
      </c>
      <c r="GN38">
        <v>-2.88752114221617e-05</v>
      </c>
      <c r="GO38">
        <v>2</v>
      </c>
      <c r="GP38">
        <v>1362</v>
      </c>
      <c r="GQ38">
        <v>1</v>
      </c>
      <c r="GR38">
        <v>28</v>
      </c>
      <c r="GS38">
        <v>45038</v>
      </c>
      <c r="GT38">
        <v>45038</v>
      </c>
      <c r="GU38">
        <v>1.05103</v>
      </c>
      <c r="GV38">
        <v>2.37549</v>
      </c>
      <c r="GW38">
        <v>1.44775</v>
      </c>
      <c r="GX38">
        <v>2.2998</v>
      </c>
      <c r="GY38">
        <v>1.44409</v>
      </c>
      <c r="GZ38">
        <v>2.46338</v>
      </c>
      <c r="HA38">
        <v>37.0747</v>
      </c>
      <c r="HB38">
        <v>24.2276</v>
      </c>
      <c r="HC38">
        <v>18</v>
      </c>
      <c r="HD38">
        <v>416.259</v>
      </c>
      <c r="HE38">
        <v>460.69</v>
      </c>
      <c r="HF38">
        <v>20.3479</v>
      </c>
      <c r="HG38">
        <v>29.9355</v>
      </c>
      <c r="HH38">
        <v>30.0007</v>
      </c>
      <c r="HI38">
        <v>29.4326</v>
      </c>
      <c r="HJ38">
        <v>29.4407</v>
      </c>
      <c r="HK38">
        <v>21.1121</v>
      </c>
      <c r="HL38">
        <v>26.075</v>
      </c>
      <c r="HM38">
        <v>68.8472</v>
      </c>
      <c r="HN38">
        <v>15.7491</v>
      </c>
      <c r="HO38">
        <v>419.906</v>
      </c>
      <c r="HP38">
        <v>19.7754</v>
      </c>
      <c r="HQ38">
        <v>97.0089</v>
      </c>
      <c r="HR38">
        <v>99.7015</v>
      </c>
    </row>
    <row r="39" spans="1:226">
      <c r="A39">
        <v>23</v>
      </c>
      <c r="B39">
        <v>1678142029.1</v>
      </c>
      <c r="C39">
        <v>310.5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1678142026.3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428.414561471292</v>
      </c>
      <c r="AK39">
        <v>427.763290909091</v>
      </c>
      <c r="AL39">
        <v>0.00267595646058085</v>
      </c>
      <c r="AM39">
        <v>67.2944550143451</v>
      </c>
      <c r="AN39">
        <f>(AP39 - AO39 + BO39*1E3/(8.314*(BQ39+273.15)) * AR39/BN39 * AQ39) * BN39/(100*BB39) * 1000/(1000 - AP39)</f>
        <v>0</v>
      </c>
      <c r="AO39">
        <v>19.8336880004111</v>
      </c>
      <c r="AP39">
        <v>19.4133975757576</v>
      </c>
      <c r="AQ39">
        <v>0.00720359211984088</v>
      </c>
      <c r="AR39">
        <v>110.132939756558</v>
      </c>
      <c r="AS39">
        <v>11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0</v>
      </c>
      <c r="BG39">
        <v>1678142026.3</v>
      </c>
      <c r="BH39">
        <v>419.4484</v>
      </c>
      <c r="BI39">
        <v>419.9139</v>
      </c>
      <c r="BJ39">
        <v>19.39854</v>
      </c>
      <c r="BK39">
        <v>19.83362</v>
      </c>
      <c r="BL39">
        <v>419.1614</v>
      </c>
      <c r="BM39">
        <v>19.39208</v>
      </c>
      <c r="BN39">
        <v>500.2339</v>
      </c>
      <c r="BO39">
        <v>89.81078</v>
      </c>
      <c r="BP39">
        <v>0.10002174</v>
      </c>
      <c r="BQ39">
        <v>27.97294</v>
      </c>
      <c r="BR39">
        <v>27.63872</v>
      </c>
      <c r="BS39">
        <v>999.9</v>
      </c>
      <c r="BT39">
        <v>0</v>
      </c>
      <c r="BU39">
        <v>0</v>
      </c>
      <c r="BV39">
        <v>9988.874</v>
      </c>
      <c r="BW39">
        <v>0</v>
      </c>
      <c r="BX39">
        <v>0.222567</v>
      </c>
      <c r="BY39">
        <v>-0.4654418</v>
      </c>
      <c r="BZ39">
        <v>427.746</v>
      </c>
      <c r="CA39">
        <v>428.4108</v>
      </c>
      <c r="CB39">
        <v>-0.4350947</v>
      </c>
      <c r="CC39">
        <v>419.9139</v>
      </c>
      <c r="CD39">
        <v>19.83362</v>
      </c>
      <c r="CE39">
        <v>1.742197</v>
      </c>
      <c r="CF39">
        <v>1.781272</v>
      </c>
      <c r="CG39">
        <v>15.27761</v>
      </c>
      <c r="CH39">
        <v>15.62342</v>
      </c>
      <c r="CI39">
        <v>0</v>
      </c>
      <c r="CJ39">
        <v>0</v>
      </c>
      <c r="CK39">
        <v>0</v>
      </c>
      <c r="CL39">
        <v>0</v>
      </c>
      <c r="CM39">
        <v>0.64</v>
      </c>
      <c r="CN39">
        <v>0</v>
      </c>
      <c r="CO39">
        <v>-14.78</v>
      </c>
      <c r="CP39">
        <v>-2.67</v>
      </c>
      <c r="CQ39">
        <v>37.437</v>
      </c>
      <c r="CR39">
        <v>42.125</v>
      </c>
      <c r="CS39">
        <v>39.875</v>
      </c>
      <c r="CT39">
        <v>41.187</v>
      </c>
      <c r="CU39">
        <v>38.625</v>
      </c>
      <c r="CV39">
        <v>0</v>
      </c>
      <c r="CW39">
        <v>0</v>
      </c>
      <c r="CX39">
        <v>0</v>
      </c>
      <c r="CY39">
        <v>1678142033.6</v>
      </c>
      <c r="CZ39">
        <v>0</v>
      </c>
      <c r="DA39">
        <v>0</v>
      </c>
      <c r="DB39" t="s">
        <v>356</v>
      </c>
      <c r="DC39">
        <v>1675439743</v>
      </c>
      <c r="DD39">
        <v>1675439745</v>
      </c>
      <c r="DE39">
        <v>0</v>
      </c>
      <c r="DF39">
        <v>-1.108</v>
      </c>
      <c r="DG39">
        <v>-0.214</v>
      </c>
      <c r="DH39">
        <v>-1.206</v>
      </c>
      <c r="DI39">
        <v>0.007</v>
      </c>
      <c r="DJ39">
        <v>420</v>
      </c>
      <c r="DK39">
        <v>23</v>
      </c>
      <c r="DL39">
        <v>0.5</v>
      </c>
      <c r="DM39">
        <v>0.32</v>
      </c>
      <c r="DN39">
        <v>-0.493665804878049</v>
      </c>
      <c r="DO39">
        <v>-0.00386383275261303</v>
      </c>
      <c r="DP39">
        <v>0.0441560609839744</v>
      </c>
      <c r="DQ39">
        <v>1</v>
      </c>
      <c r="DR39">
        <v>-0.390452585365854</v>
      </c>
      <c r="DS39">
        <v>-0.374210425087107</v>
      </c>
      <c r="DT39">
        <v>0.0415572523065121</v>
      </c>
      <c r="DU39">
        <v>0</v>
      </c>
      <c r="DV39">
        <v>1</v>
      </c>
      <c r="DW39">
        <v>2</v>
      </c>
      <c r="DX39" t="s">
        <v>367</v>
      </c>
      <c r="DY39">
        <v>2.83877</v>
      </c>
      <c r="DZ39">
        <v>2.71015</v>
      </c>
      <c r="EA39">
        <v>0.0900442</v>
      </c>
      <c r="EB39">
        <v>0.0901059</v>
      </c>
      <c r="EC39">
        <v>0.0877936</v>
      </c>
      <c r="ED39">
        <v>0.0886077</v>
      </c>
      <c r="EE39">
        <v>25753.3</v>
      </c>
      <c r="EF39">
        <v>22202.2</v>
      </c>
      <c r="EG39">
        <v>25337.1</v>
      </c>
      <c r="EH39">
        <v>23773.9</v>
      </c>
      <c r="EI39">
        <v>39493.3</v>
      </c>
      <c r="EJ39">
        <v>35857.6</v>
      </c>
      <c r="EK39">
        <v>45851.9</v>
      </c>
      <c r="EL39">
        <v>42405</v>
      </c>
      <c r="EM39">
        <v>1.739</v>
      </c>
      <c r="EN39">
        <v>1.83545</v>
      </c>
      <c r="EO39">
        <v>-0.0863299</v>
      </c>
      <c r="EP39">
        <v>0</v>
      </c>
      <c r="EQ39">
        <v>28.9522</v>
      </c>
      <c r="ER39">
        <v>999.9</v>
      </c>
      <c r="ES39">
        <v>44.988</v>
      </c>
      <c r="ET39">
        <v>31.582</v>
      </c>
      <c r="EU39">
        <v>23.3587</v>
      </c>
      <c r="EV39">
        <v>56.4557</v>
      </c>
      <c r="EW39">
        <v>43.5537</v>
      </c>
      <c r="EX39">
        <v>1</v>
      </c>
      <c r="EY39">
        <v>0.202292</v>
      </c>
      <c r="EZ39">
        <v>9.28105</v>
      </c>
      <c r="FA39">
        <v>20.0141</v>
      </c>
      <c r="FB39">
        <v>5.23691</v>
      </c>
      <c r="FC39">
        <v>11.998</v>
      </c>
      <c r="FD39">
        <v>4.95745</v>
      </c>
      <c r="FE39">
        <v>3.304</v>
      </c>
      <c r="FF39">
        <v>9999</v>
      </c>
      <c r="FG39">
        <v>999.9</v>
      </c>
      <c r="FH39">
        <v>9999</v>
      </c>
      <c r="FI39">
        <v>9999</v>
      </c>
      <c r="FJ39">
        <v>1.86844</v>
      </c>
      <c r="FK39">
        <v>1.86417</v>
      </c>
      <c r="FL39">
        <v>1.87172</v>
      </c>
      <c r="FM39">
        <v>1.86254</v>
      </c>
      <c r="FN39">
        <v>1.862</v>
      </c>
      <c r="FO39">
        <v>1.86844</v>
      </c>
      <c r="FP39">
        <v>1.85852</v>
      </c>
      <c r="FQ39">
        <v>1.86493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0.287</v>
      </c>
      <c r="GF39">
        <v>0.007</v>
      </c>
      <c r="GG39">
        <v>0.113826916836126</v>
      </c>
      <c r="GH39">
        <v>0.000452008408019119</v>
      </c>
      <c r="GI39">
        <v>-6.84267804538238e-08</v>
      </c>
      <c r="GJ39">
        <v>-5.69986074957693e-11</v>
      </c>
      <c r="GK39">
        <v>-0.144741974963173</v>
      </c>
      <c r="GL39">
        <v>-0.0326337757788668</v>
      </c>
      <c r="GM39">
        <v>0.00264487103422568</v>
      </c>
      <c r="GN39">
        <v>-2.88752114221617e-05</v>
      </c>
      <c r="GO39">
        <v>2</v>
      </c>
      <c r="GP39">
        <v>1362</v>
      </c>
      <c r="GQ39">
        <v>1</v>
      </c>
      <c r="GR39">
        <v>28</v>
      </c>
      <c r="GS39">
        <v>45038.1</v>
      </c>
      <c r="GT39">
        <v>45038.1</v>
      </c>
      <c r="GU39">
        <v>1.05225</v>
      </c>
      <c r="GV39">
        <v>2.40234</v>
      </c>
      <c r="GW39">
        <v>1.44897</v>
      </c>
      <c r="GX39">
        <v>2.2998</v>
      </c>
      <c r="GY39">
        <v>1.44409</v>
      </c>
      <c r="GZ39">
        <v>2.29614</v>
      </c>
      <c r="HA39">
        <v>37.0747</v>
      </c>
      <c r="HB39">
        <v>24.2188</v>
      </c>
      <c r="HC39">
        <v>18</v>
      </c>
      <c r="HD39">
        <v>416.1</v>
      </c>
      <c r="HE39">
        <v>460.877</v>
      </c>
      <c r="HF39">
        <v>20.216</v>
      </c>
      <c r="HG39">
        <v>29.9425</v>
      </c>
      <c r="HH39">
        <v>30.0007</v>
      </c>
      <c r="HI39">
        <v>29.4383</v>
      </c>
      <c r="HJ39">
        <v>29.4463</v>
      </c>
      <c r="HK39">
        <v>21.1138</v>
      </c>
      <c r="HL39">
        <v>26.075</v>
      </c>
      <c r="HM39">
        <v>68.8472</v>
      </c>
      <c r="HN39">
        <v>15.7775</v>
      </c>
      <c r="HO39">
        <v>419.906</v>
      </c>
      <c r="HP39">
        <v>19.7754</v>
      </c>
      <c r="HQ39">
        <v>97.0082</v>
      </c>
      <c r="HR39">
        <v>99.7004</v>
      </c>
    </row>
    <row r="40" spans="1:226">
      <c r="A40">
        <v>24</v>
      </c>
      <c r="B40">
        <v>1678142034.1</v>
      </c>
      <c r="C40">
        <v>315.5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1678142031.6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428.415808991881</v>
      </c>
      <c r="AK40">
        <v>427.793393939394</v>
      </c>
      <c r="AL40">
        <v>0.00237125917015032</v>
      </c>
      <c r="AM40">
        <v>67.2944550143451</v>
      </c>
      <c r="AN40">
        <f>(AP40 - AO40 + BO40*1E3/(8.314*(BQ40+273.15)) * AR40/BN40 * AQ40) * BN40/(100*BB40) * 1000/(1000 - AP40)</f>
        <v>0</v>
      </c>
      <c r="AO40">
        <v>19.838063557606</v>
      </c>
      <c r="AP40">
        <v>19.4289266666667</v>
      </c>
      <c r="AQ40">
        <v>0.00168172527990497</v>
      </c>
      <c r="AR40">
        <v>110.132939756558</v>
      </c>
      <c r="AS40">
        <v>11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0</v>
      </c>
      <c r="BG40">
        <v>1678142031.6</v>
      </c>
      <c r="BH40">
        <v>419.454444444444</v>
      </c>
      <c r="BI40">
        <v>419.912333333333</v>
      </c>
      <c r="BJ40">
        <v>19.4239</v>
      </c>
      <c r="BK40">
        <v>19.8384888888889</v>
      </c>
      <c r="BL40">
        <v>419.167222222222</v>
      </c>
      <c r="BM40">
        <v>19.4165111111111</v>
      </c>
      <c r="BN40">
        <v>500.233444444444</v>
      </c>
      <c r="BO40">
        <v>89.8094777777778</v>
      </c>
      <c r="BP40">
        <v>0.0999145333333333</v>
      </c>
      <c r="BQ40">
        <v>27.7960111111111</v>
      </c>
      <c r="BR40">
        <v>27.4707333333333</v>
      </c>
      <c r="BS40">
        <v>999.9</v>
      </c>
      <c r="BT40">
        <v>0</v>
      </c>
      <c r="BU40">
        <v>0</v>
      </c>
      <c r="BV40">
        <v>10010.4111111111</v>
      </c>
      <c r="BW40">
        <v>0</v>
      </c>
      <c r="BX40">
        <v>0.222567</v>
      </c>
      <c r="BY40">
        <v>-0.458133333333333</v>
      </c>
      <c r="BZ40">
        <v>427.763111111111</v>
      </c>
      <c r="CA40">
        <v>428.411555555556</v>
      </c>
      <c r="CB40">
        <v>-0.414581222222222</v>
      </c>
      <c r="CC40">
        <v>419.912333333333</v>
      </c>
      <c r="CD40">
        <v>19.8384888888889</v>
      </c>
      <c r="CE40">
        <v>1.74445</v>
      </c>
      <c r="CF40">
        <v>1.78168333333333</v>
      </c>
      <c r="CG40">
        <v>15.2977333333333</v>
      </c>
      <c r="CH40">
        <v>15.6270111111111</v>
      </c>
      <c r="CI40">
        <v>0</v>
      </c>
      <c r="CJ40">
        <v>0</v>
      </c>
      <c r="CK40">
        <v>0</v>
      </c>
      <c r="CL40">
        <v>0</v>
      </c>
      <c r="CM40">
        <v>0.277777777777778</v>
      </c>
      <c r="CN40">
        <v>0</v>
      </c>
      <c r="CO40">
        <v>-14.6666666666667</v>
      </c>
      <c r="CP40">
        <v>-2.58888888888889</v>
      </c>
      <c r="CQ40">
        <v>37.437</v>
      </c>
      <c r="CR40">
        <v>42.125</v>
      </c>
      <c r="CS40">
        <v>39.875</v>
      </c>
      <c r="CT40">
        <v>41.187</v>
      </c>
      <c r="CU40">
        <v>38.625</v>
      </c>
      <c r="CV40">
        <v>0</v>
      </c>
      <c r="CW40">
        <v>0</v>
      </c>
      <c r="CX40">
        <v>0</v>
      </c>
      <c r="CY40">
        <v>1678142038.4</v>
      </c>
      <c r="CZ40">
        <v>0</v>
      </c>
      <c r="DA40">
        <v>0</v>
      </c>
      <c r="DB40" t="s">
        <v>356</v>
      </c>
      <c r="DC40">
        <v>1675439743</v>
      </c>
      <c r="DD40">
        <v>1675439745</v>
      </c>
      <c r="DE40">
        <v>0</v>
      </c>
      <c r="DF40">
        <v>-1.108</v>
      </c>
      <c r="DG40">
        <v>-0.214</v>
      </c>
      <c r="DH40">
        <v>-1.206</v>
      </c>
      <c r="DI40">
        <v>0.007</v>
      </c>
      <c r="DJ40">
        <v>420</v>
      </c>
      <c r="DK40">
        <v>23</v>
      </c>
      <c r="DL40">
        <v>0.5</v>
      </c>
      <c r="DM40">
        <v>0.32</v>
      </c>
      <c r="DN40">
        <v>-0.480786585365854</v>
      </c>
      <c r="DO40">
        <v>0.0543727944250867</v>
      </c>
      <c r="DP40">
        <v>0.0396428120818252</v>
      </c>
      <c r="DQ40">
        <v>1</v>
      </c>
      <c r="DR40">
        <v>-0.406461341463415</v>
      </c>
      <c r="DS40">
        <v>-0.25510306620209</v>
      </c>
      <c r="DT40">
        <v>0.0360310877645008</v>
      </c>
      <c r="DU40">
        <v>0</v>
      </c>
      <c r="DV40">
        <v>1</v>
      </c>
      <c r="DW40">
        <v>2</v>
      </c>
      <c r="DX40" t="s">
        <v>367</v>
      </c>
      <c r="DY40">
        <v>2.839</v>
      </c>
      <c r="DZ40">
        <v>2.71033</v>
      </c>
      <c r="EA40">
        <v>0.0900436</v>
      </c>
      <c r="EB40">
        <v>0.090102</v>
      </c>
      <c r="EC40">
        <v>0.0878377</v>
      </c>
      <c r="ED40">
        <v>0.0886145</v>
      </c>
      <c r="EE40">
        <v>25752.9</v>
      </c>
      <c r="EF40">
        <v>22202.2</v>
      </c>
      <c r="EG40">
        <v>25336.7</v>
      </c>
      <c r="EH40">
        <v>23773.9</v>
      </c>
      <c r="EI40">
        <v>39490.9</v>
      </c>
      <c r="EJ40">
        <v>35857.3</v>
      </c>
      <c r="EK40">
        <v>45851.3</v>
      </c>
      <c r="EL40">
        <v>42404.9</v>
      </c>
      <c r="EM40">
        <v>1.73895</v>
      </c>
      <c r="EN40">
        <v>1.83522</v>
      </c>
      <c r="EO40">
        <v>-0.0883117</v>
      </c>
      <c r="EP40">
        <v>0</v>
      </c>
      <c r="EQ40">
        <v>28.8345</v>
      </c>
      <c r="ER40">
        <v>999.9</v>
      </c>
      <c r="ES40">
        <v>45.013</v>
      </c>
      <c r="ET40">
        <v>31.582</v>
      </c>
      <c r="EU40">
        <v>23.3716</v>
      </c>
      <c r="EV40">
        <v>56.4057</v>
      </c>
      <c r="EW40">
        <v>43.2692</v>
      </c>
      <c r="EX40">
        <v>1</v>
      </c>
      <c r="EY40">
        <v>0.203026</v>
      </c>
      <c r="EZ40">
        <v>9.28105</v>
      </c>
      <c r="FA40">
        <v>20.0142</v>
      </c>
      <c r="FB40">
        <v>5.23855</v>
      </c>
      <c r="FC40">
        <v>11.998</v>
      </c>
      <c r="FD40">
        <v>4.95695</v>
      </c>
      <c r="FE40">
        <v>3.304</v>
      </c>
      <c r="FF40">
        <v>9999</v>
      </c>
      <c r="FG40">
        <v>999.9</v>
      </c>
      <c r="FH40">
        <v>9999</v>
      </c>
      <c r="FI40">
        <v>9999</v>
      </c>
      <c r="FJ40">
        <v>1.86844</v>
      </c>
      <c r="FK40">
        <v>1.86417</v>
      </c>
      <c r="FL40">
        <v>1.87174</v>
      </c>
      <c r="FM40">
        <v>1.8626</v>
      </c>
      <c r="FN40">
        <v>1.86202</v>
      </c>
      <c r="FO40">
        <v>1.86844</v>
      </c>
      <c r="FP40">
        <v>1.85852</v>
      </c>
      <c r="FQ40">
        <v>1.86493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0.287</v>
      </c>
      <c r="GF40">
        <v>0.0077</v>
      </c>
      <c r="GG40">
        <v>0.113826916836126</v>
      </c>
      <c r="GH40">
        <v>0.000452008408019119</v>
      </c>
      <c r="GI40">
        <v>-6.84267804538238e-08</v>
      </c>
      <c r="GJ40">
        <v>-5.69986074957693e-11</v>
      </c>
      <c r="GK40">
        <v>-0.144741974963173</v>
      </c>
      <c r="GL40">
        <v>-0.0326337757788668</v>
      </c>
      <c r="GM40">
        <v>0.00264487103422568</v>
      </c>
      <c r="GN40">
        <v>-2.88752114221617e-05</v>
      </c>
      <c r="GO40">
        <v>2</v>
      </c>
      <c r="GP40">
        <v>1362</v>
      </c>
      <c r="GQ40">
        <v>1</v>
      </c>
      <c r="GR40">
        <v>28</v>
      </c>
      <c r="GS40">
        <v>45038.2</v>
      </c>
      <c r="GT40">
        <v>45038.2</v>
      </c>
      <c r="GU40">
        <v>1.05225</v>
      </c>
      <c r="GV40">
        <v>2.37305</v>
      </c>
      <c r="GW40">
        <v>1.44775</v>
      </c>
      <c r="GX40">
        <v>2.2998</v>
      </c>
      <c r="GY40">
        <v>1.44409</v>
      </c>
      <c r="GZ40">
        <v>2.43652</v>
      </c>
      <c r="HA40">
        <v>37.0747</v>
      </c>
      <c r="HB40">
        <v>24.2276</v>
      </c>
      <c r="HC40">
        <v>18</v>
      </c>
      <c r="HD40">
        <v>416.101</v>
      </c>
      <c r="HE40">
        <v>460.775</v>
      </c>
      <c r="HF40">
        <v>20.0862</v>
      </c>
      <c r="HG40">
        <v>29.9497</v>
      </c>
      <c r="HH40">
        <v>30.0007</v>
      </c>
      <c r="HI40">
        <v>29.4427</v>
      </c>
      <c r="HJ40">
        <v>29.4514</v>
      </c>
      <c r="HK40">
        <v>21.1142</v>
      </c>
      <c r="HL40">
        <v>26.075</v>
      </c>
      <c r="HM40">
        <v>68.8472</v>
      </c>
      <c r="HN40">
        <v>15.7973</v>
      </c>
      <c r="HO40">
        <v>419.906</v>
      </c>
      <c r="HP40">
        <v>19.7754</v>
      </c>
      <c r="HQ40">
        <v>97.0068</v>
      </c>
      <c r="HR40">
        <v>99.7003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2023-03-06T17:11:36Z</dcterms:created>
  <dcterms:modified xsi:type="dcterms:W3CDTF">2023-03-06T17:11:36Z</dcterms:modified>
</cp:coreProperties>
</file>