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<sst xmlns="http://schemas.openxmlformats.org/spreadsheetml/2006/main" count="2935" uniqueCount="518">
  <si>
    <t>File opened</t>
  </si>
  <si>
    <t>2023-03-22 19:28:29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</si>
  <si>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</si>
  <si>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</si>
  <si>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</si>
  <si>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</si>
  <si>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</si>
  <si>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</si>
  <si>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</si>
  <si>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</si>
  <si>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</si>
  <si>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</si>
  <si>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</si>
  <si>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{"flowmeterzero": "0.985443", "h2oaspan2b": "0.0686183", "h2oaspanconc2": "0", "h2obspanconc1": "12.34", "tazero": "0.0691242", "co2aspan1": "0.990681", "co2bspan2b": "0.174103", "h2oaspan2a": "0.0681178", "h2oaspan1": "1.00735", "h2oaspan2": "0", "h2obzero": "1.10795", "h2obspan2b": "0.0685491", "h2obspan2a": "0.0685566", "flowbzero": "0.29", "co2bspanconc1": "992.9", "h2oazero": "1.09901", "ssb_ref": "48766.6", "flowazero": "0.303", "co2bspan2": "0", "co2azero": "0.902659", "co2bspanconc2": "0", "co2bspan1": "0.991094", "h2oaspanconc1": "12.34", "co2aspan2b": "0.174099", "oxygen": "21", "chamberpressurezero": "2.60544", "h2obspanconc2": "0", "co2bzero": "0.903539", "h2obspan1": "0.999892", "co2aspan2a": "0.175737", "co2aspan2": "0", "ssa_ref": "44196.8", "tbzero": "0.170916", "co2aspanconc1": "992.9", "co2aspanconc2": "0", "h2obspan2": "0", "co2bspan2a": "0.175667"}</t>
  </si>
  <si>
    <t>CO2 rangematch</t>
  </si>
  <si>
    <t>Wed Mar 22 10:54</t>
  </si>
  <si>
    <t>H2O rangematch</t>
  </si>
  <si>
    <t>Wed Mar 22 11:00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</si>
  <si>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</si>
  <si>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</si>
  <si>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</si>
  <si>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</si>
  <si>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</si>
  <si>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</si>
  <si>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</si>
  <si>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</si>
  <si>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</si>
  <si>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19:28:29</t>
  </si>
  <si>
    <t>Stability Definition:	ΔH2O (Meas2): Std&lt;0.1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</si>
  <si>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</si>
  <si>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</si>
  <si>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</si>
  <si>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</si>
  <si>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</si>
  <si>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</si>
  <si>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</si>
  <si>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</si>
  <si>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</si>
  <si>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</si>
  <si>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</si>
  <si>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</si>
  <si>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</si>
  <si>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</si>
  <si>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</si>
  <si>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</si>
  <si>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</si>
  <si>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</si>
  <si>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</si>
  <si>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</si>
  <si>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</si>
  <si>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</si>
  <si>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</si>
  <si>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</si>
  <si>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</si>
  <si>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</si>
  <si>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</si>
  <si>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</si>
  <si>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</si>
  <si>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</si>
  <si>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</si>
  <si>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</si>
  <si>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</si>
  <si>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</si>
  <si>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</si>
  <si>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</si>
  <si>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</si>
  <si>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</si>
  <si>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</si>
  <si>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</si>
  <si>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</si>
  <si>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</si>
  <si>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</si>
  <si>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</si>
  <si>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</si>
  <si>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</si>
  <si>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</si>
  <si>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</si>
  <si>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</si>
  <si>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</si>
  <si>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</si>
  <si>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</si>
  <si>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</si>
  <si>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1.89463 82.2678 377.308 626.283 875.343 1063.59 1250.73 1416.18</t>
  </si>
  <si>
    <t>Fs_true</t>
  </si>
  <si>
    <t>0.401825 106.875 401.205 602.881 801.277 1002.13 1201.01 1401.7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</si>
  <si>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</si>
  <si>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</si>
  <si>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</si>
  <si>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</si>
  <si>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</si>
  <si>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</si>
  <si>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</si>
  <si>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</si>
  <si>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</si>
  <si>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</si>
  <si>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</si>
  <si>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</si>
  <si>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</si>
  <si>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</si>
  <si>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</si>
  <si>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</si>
  <si>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</si>
  <si>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</si>
  <si>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</si>
  <si>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</si>
  <si>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</si>
  <si>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</si>
  <si>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</si>
  <si>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</si>
  <si>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</si>
  <si>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</si>
  <si>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</si>
  <si>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</si>
  <si>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</si>
  <si>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</si>
  <si>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</si>
  <si>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</si>
  <si>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</si>
  <si>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</si>
  <si>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</si>
  <si>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</si>
  <si>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</si>
  <si>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</si>
  <si>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</si>
  <si>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</si>
  <si>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</si>
  <si>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</si>
  <si>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</si>
  <si>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</si>
  <si>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</si>
  <si>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</si>
  <si>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</si>
  <si>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</si>
  <si>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</si>
  <si>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</si>
  <si>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</si>
  <si>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</si>
  <si>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</si>
  <si>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</si>
  <si>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</si>
  <si>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</si>
  <si>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</si>
  <si>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</si>
  <si>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</si>
  <si>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</si>
  <si>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</si>
  <si>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</si>
  <si>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</si>
  <si>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</si>
  <si>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</si>
  <si>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</si>
  <si>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</si>
  <si>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</si>
  <si>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</si>
  <si>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</si>
  <si>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</si>
  <si>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</si>
  <si>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</si>
  <si>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</si>
  <si>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</si>
  <si>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</si>
  <si>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</si>
  <si>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</si>
  <si>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</si>
  <si>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</si>
  <si>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</si>
  <si>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</si>
  <si>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</si>
  <si>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</si>
  <si>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</si>
  <si>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</si>
  <si>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</si>
  <si>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</si>
  <si>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</si>
  <si>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</si>
  <si>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</si>
  <si>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</si>
  <si>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</si>
  <si>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</si>
  <si>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</si>
  <si>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</si>
  <si>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</si>
  <si>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</si>
  <si>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</si>
  <si>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</si>
  <si>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</si>
  <si>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</si>
  <si>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</si>
  <si>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</si>
  <si>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</si>
  <si>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</si>
  <si>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</si>
  <si>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</si>
  <si>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</si>
  <si>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</si>
  <si>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</si>
  <si>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</si>
  <si>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</si>
  <si>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</si>
  <si>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</si>
  <si>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</si>
  <si>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</si>
  <si>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</si>
  <si>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</si>
  <si>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</si>
  <si>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</si>
  <si>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</si>
  <si>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</si>
  <si>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</si>
  <si>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</si>
  <si>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</si>
  <si>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</si>
  <si>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</si>
  <si>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</si>
  <si>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</si>
  <si>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</si>
  <si>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</si>
  <si>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</si>
  <si>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</si>
  <si>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</si>
  <si>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</si>
  <si>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</si>
  <si>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</si>
  <si>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</si>
  <si>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</si>
  <si>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</si>
  <si>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</si>
  <si>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</si>
  <si>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</si>
  <si>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</si>
  <si>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</si>
  <si>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</si>
  <si>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</si>
  <si>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</si>
  <si>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</si>
  <si>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</si>
  <si>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</si>
  <si>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</si>
  <si>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</si>
  <si>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</si>
  <si>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</si>
  <si>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</si>
  <si>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</si>
  <si>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</si>
  <si>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</si>
  <si>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</si>
  <si>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</si>
  <si>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</si>
  <si>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</si>
  <si>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</si>
  <si>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</si>
  <si>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</si>
  <si>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</si>
  <si>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</si>
  <si>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</si>
  <si>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</si>
  <si>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</si>
  <si>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</si>
  <si>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</si>
  <si>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</si>
  <si>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</si>
  <si>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</si>
  <si>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</si>
  <si>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</si>
  <si>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</si>
  <si>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</si>
  <si>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</si>
  <si>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</si>
  <si>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</si>
  <si>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</si>
  <si>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</si>
  <si>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</si>
  <si>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</si>
  <si>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</si>
  <si>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</si>
  <si>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</si>
  <si>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</si>
  <si>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</si>
  <si>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</si>
  <si>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</si>
  <si>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</si>
  <si>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</si>
  <si>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</si>
  <si>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</si>
  <si>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</si>
  <si>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</si>
  <si>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</si>
  <si>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</si>
  <si>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</si>
  <si>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</si>
  <si>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</si>
  <si>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</si>
  <si>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</si>
  <si>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</si>
  <si>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</si>
  <si>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</si>
  <si>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</si>
  <si>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</si>
  <si>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</si>
  <si>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</si>
  <si>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</si>
  <si>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</si>
  <si>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</si>
  <si>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</si>
  <si>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</si>
  <si>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</si>
  <si>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</si>
  <si>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</si>
  <si>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</si>
  <si>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</si>
  <si>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</si>
  <si>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</si>
  <si>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</si>
  <si>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</si>
  <si>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</si>
  <si>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</si>
  <si>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</si>
  <si>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</si>
  <si>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</si>
  <si>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</si>
  <si>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</si>
  <si>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</si>
  <si>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</si>
  <si>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</si>
  <si>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</si>
  <si>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</si>
  <si>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</si>
  <si>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</si>
  <si>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</si>
  <si>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</si>
  <si>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</si>
  <si>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</si>
  <si>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</si>
  <si>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</si>
  <si>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</si>
  <si>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</si>
  <si>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</si>
  <si>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</si>
  <si>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</si>
  <si>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</si>
  <si>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</si>
  <si>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</si>
  <si>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</si>
  <si>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</si>
  <si>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</si>
  <si>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</si>
  <si>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</si>
  <si>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</si>
  <si>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</si>
  <si>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</si>
  <si>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</si>
  <si>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</si>
  <si>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</si>
  <si>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</si>
  <si>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</si>
  <si>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</si>
  <si>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</si>
  <si>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</si>
  <si>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</si>
  <si>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</si>
  <si>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</si>
  <si>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</si>
  <si>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</si>
  <si>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</si>
  <si>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</si>
  <si>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</si>
  <si>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</si>
  <si>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</si>
  <si>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</si>
  <si>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</si>
  <si>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</si>
  <si>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</si>
  <si>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</si>
  <si>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</si>
  <si>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</si>
  <si>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</si>
  <si>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</si>
  <si>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</si>
  <si>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</si>
  <si>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</si>
  <si>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</si>
  <si>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</si>
  <si>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</si>
  <si>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</si>
  <si>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</si>
  <si>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</si>
  <si>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</si>
  <si>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</si>
  <si>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</si>
  <si>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</si>
  <si>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</si>
  <si>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</si>
  <si>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</si>
  <si>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</si>
  <si>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</si>
  <si>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</si>
  <si>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</si>
  <si>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</si>
  <si>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</si>
  <si>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mmol mol⁻¹ min⁻¹</t>
  </si>
  <si>
    <t>V</t>
  </si>
  <si>
    <t>mV</t>
  </si>
  <si>
    <t>mg</t>
  </si>
  <si>
    <t>hrs</t>
  </si>
  <si>
    <t>min</t>
  </si>
  <si>
    <t>20171115 16:43:14</t>
  </si>
  <si>
    <t>16:43:14</t>
  </si>
  <si>
    <t>ely_can29_t3_ch5</t>
  </si>
  <si>
    <t>ozzie</t>
  </si>
  <si>
    <t>RECT-112-20230322-19_29_12</t>
  </si>
  <si>
    <t>-</t>
  </si>
  <si>
    <t>0: Broadleaf</t>
  </si>
  <si>
    <t>16:39:34</t>
  </si>
  <si>
    <t>1/1</t>
  </si>
  <si>
    <t>11111111</t>
  </si>
  <si>
    <t>oooooooo</t>
  </si>
  <si>
    <t>off</t>
  </si>
  <si>
    <t>20171115 16:43:21</t>
  </si>
  <si>
    <t>16:43:21</t>
  </si>
  <si>
    <t>20171115 16:43:24</t>
  </si>
  <si>
    <t>16:43:24</t>
  </si>
  <si>
    <t>20171115 16:43:29</t>
  </si>
  <si>
    <t>16:43:29</t>
  </si>
  <si>
    <t>20171115 16:43:34</t>
  </si>
  <si>
    <t>16:43:34</t>
  </si>
  <si>
    <t>20171115 16:43:39</t>
  </si>
  <si>
    <t>16:43:39</t>
  </si>
  <si>
    <t>20171115 16:43:44</t>
  </si>
  <si>
    <t>16:43:44</t>
  </si>
  <si>
    <t>20171115 16:43:49</t>
  </si>
  <si>
    <t>16:43:49</t>
  </si>
  <si>
    <t>20171115 16:43:54</t>
  </si>
  <si>
    <t>16:43:54</t>
  </si>
  <si>
    <t>20171115 16:43:59</t>
  </si>
  <si>
    <t>16:43:59</t>
  </si>
  <si>
    <t>20171115 16:44:04</t>
  </si>
  <si>
    <t>16:44:04</t>
  </si>
  <si>
    <t>20171115 16:44:09</t>
  </si>
  <si>
    <t>16:44:09</t>
  </si>
  <si>
    <t>20171115 16:55:04</t>
  </si>
  <si>
    <t>16:55:04</t>
  </si>
  <si>
    <t>RECT-113-20230322-19_41_02</t>
  </si>
  <si>
    <t>16:52:42</t>
  </si>
  <si>
    <t>20171115 16:55:10</t>
  </si>
  <si>
    <t>16:55:10</t>
  </si>
  <si>
    <t>20171115 16:55:14</t>
  </si>
  <si>
    <t>16:55:14</t>
  </si>
  <si>
    <t>20171115 16:55:19</t>
  </si>
  <si>
    <t>16:55:19</t>
  </si>
  <si>
    <t>20171115 16:55:24</t>
  </si>
  <si>
    <t>16:55:24</t>
  </si>
  <si>
    <t>20171115 16:55:29</t>
  </si>
  <si>
    <t>16:55:29</t>
  </si>
  <si>
    <t>20171115 16:55:34</t>
  </si>
  <si>
    <t>16:55:34</t>
  </si>
  <si>
    <t>20171115 16:55:39</t>
  </si>
  <si>
    <t>16:55:39</t>
  </si>
  <si>
    <t>20171115 16:55:44</t>
  </si>
  <si>
    <t>16:55:44</t>
  </si>
  <si>
    <t>20171115 16:55:49</t>
  </si>
  <si>
    <t>16:55:49</t>
  </si>
  <si>
    <t>20171115 16:55:54</t>
  </si>
  <si>
    <t>16:55:54</t>
  </si>
  <si>
    <t>20171115 16:55:59</t>
  </si>
  <si>
    <t>16:55:59</t>
  </si>
  <si>
    <t>20171115 17:11:36</t>
  </si>
  <si>
    <t>17:11:36</t>
  </si>
  <si>
    <t>ely_can30_t3_ch5</t>
  </si>
  <si>
    <t>RECT-114-20230322-19_57_34</t>
  </si>
  <si>
    <t>17:05:28</t>
  </si>
  <si>
    <t>20171115 17:11:41</t>
  </si>
  <si>
    <t>17:11:41</t>
  </si>
  <si>
    <t>20171115 17:11:46</t>
  </si>
  <si>
    <t>17:11:46</t>
  </si>
  <si>
    <t>20171115 17:11:51</t>
  </si>
  <si>
    <t>17:11:51</t>
  </si>
  <si>
    <t>20171115 17:11:56</t>
  </si>
  <si>
    <t>17:11:56</t>
  </si>
  <si>
    <t>20171115 17:12:01</t>
  </si>
  <si>
    <t>17:12:01</t>
  </si>
  <si>
    <t>20171115 17:12:06</t>
  </si>
  <si>
    <t>17:12:06</t>
  </si>
  <si>
    <t>20171115 17:12:11</t>
  </si>
  <si>
    <t>17:12:11</t>
  </si>
  <si>
    <t>20171115 17:12:16</t>
  </si>
  <si>
    <t>17:12:16</t>
  </si>
  <si>
    <t>20171115 17:12:21</t>
  </si>
  <si>
    <t>17:12:21</t>
  </si>
  <si>
    <t>20171115 17:12:26</t>
  </si>
  <si>
    <t>17:12:26</t>
  </si>
  <si>
    <t>20171115 17:12:31</t>
  </si>
  <si>
    <t>17:12:31</t>
  </si>
  <si>
    <t>20171115 17:20:48</t>
  </si>
  <si>
    <t>17:20:48</t>
  </si>
  <si>
    <t>RECT-115-20230322-20_06_47</t>
  </si>
  <si>
    <t>17:18:41</t>
  </si>
  <si>
    <t>20171115 17:20:54</t>
  </si>
  <si>
    <t>17:20:54</t>
  </si>
  <si>
    <t>20171115 17:20:58</t>
  </si>
  <si>
    <t>17:20:58</t>
  </si>
  <si>
    <t>20171115 17:21:03</t>
  </si>
  <si>
    <t>17:21:03</t>
  </si>
  <si>
    <t>20171115 17:21:08</t>
  </si>
  <si>
    <t>17:21:08</t>
  </si>
  <si>
    <t>20171115 17:21:13</t>
  </si>
  <si>
    <t>17:21:13</t>
  </si>
  <si>
    <t>20171115 17:21:18</t>
  </si>
  <si>
    <t>17:21:18</t>
  </si>
  <si>
    <t>20171115 17:21:23</t>
  </si>
  <si>
    <t>17:21:23</t>
  </si>
  <si>
    <t>20171115 17:21:28</t>
  </si>
  <si>
    <t>17:21:28</t>
  </si>
  <si>
    <t>20171115 17:21:33</t>
  </si>
  <si>
    <t>17:21:33</t>
  </si>
  <si>
    <t>20171115 17:21:38</t>
  </si>
  <si>
    <t>17:21:38</t>
  </si>
  <si>
    <t>20171115 17:21:43</t>
  </si>
  <si>
    <t>17:21:43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</si>
</sst>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M64"/>
  <sheetViews>
    <sheetView tabSelected="1" workbookViewId="0"/>
  </sheetViews>
  <sheetFormatPr defaultRowHeight="15"/>
  <sheetData>
    <row r="2" spans="1:273">
      <c r="A2" t="s">
        <v>29</v>
      </c>
      <c r="B2" t="s">
        <v>30</v>
      </c>
      <c r="C2" t="s">
        <v>32</v>
      </c>
    </row>
    <row r="3" spans="1:273">
      <c r="B3" t="s">
        <v>31</v>
      </c>
      <c r="C3" t="s">
        <v>33</v>
      </c>
    </row>
    <row r="4" spans="1:273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73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3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73">
      <c r="B7">
        <v>0</v>
      </c>
      <c r="C7">
        <v>0</v>
      </c>
      <c r="D7">
        <v>0</v>
      </c>
      <c r="E7">
        <v>1</v>
      </c>
    </row>
    <row r="8" spans="1:273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73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3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73">
      <c r="B11">
        <v>0</v>
      </c>
      <c r="C11">
        <v>0</v>
      </c>
      <c r="D11">
        <v>0</v>
      </c>
      <c r="E11">
        <v>0</v>
      </c>
      <c r="F11">
        <v>1</v>
      </c>
    </row>
    <row r="12" spans="1:273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73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73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94</v>
      </c>
      <c r="CS14" t="s">
        <v>94</v>
      </c>
      <c r="CT14" t="s">
        <v>94</v>
      </c>
      <c r="CU14" t="s">
        <v>94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96</v>
      </c>
      <c r="DB14" t="s">
        <v>96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100</v>
      </c>
      <c r="FA14" t="s">
        <v>100</v>
      </c>
      <c r="FB14" t="s">
        <v>100</v>
      </c>
      <c r="FC14" t="s">
        <v>100</v>
      </c>
      <c r="FD14" t="s">
        <v>100</v>
      </c>
      <c r="FE14" t="s">
        <v>100</v>
      </c>
      <c r="FF14" t="s">
        <v>100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101</v>
      </c>
      <c r="FN14" t="s">
        <v>101</v>
      </c>
      <c r="FO14" t="s">
        <v>101</v>
      </c>
      <c r="FP14" t="s">
        <v>101</v>
      </c>
      <c r="FQ14" t="s">
        <v>101</v>
      </c>
      <c r="FR14" t="s">
        <v>101</v>
      </c>
      <c r="FS14" t="s">
        <v>101</v>
      </c>
      <c r="FT14" t="s">
        <v>102</v>
      </c>
      <c r="FU14" t="s">
        <v>102</v>
      </c>
      <c r="FV14" t="s">
        <v>102</v>
      </c>
      <c r="FW14" t="s">
        <v>102</v>
      </c>
      <c r="FX14" t="s">
        <v>102</v>
      </c>
      <c r="FY14" t="s">
        <v>102</v>
      </c>
      <c r="FZ14" t="s">
        <v>102</v>
      </c>
      <c r="GA14" t="s">
        <v>102</v>
      </c>
      <c r="GB14" t="s">
        <v>102</v>
      </c>
      <c r="GC14" t="s">
        <v>102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107</v>
      </c>
      <c r="IY14" t="s">
        <v>107</v>
      </c>
      <c r="IZ14" t="s">
        <v>107</v>
      </c>
      <c r="JA14" t="s">
        <v>107</v>
      </c>
      <c r="JB14" t="s">
        <v>107</v>
      </c>
      <c r="JC14" t="s">
        <v>107</v>
      </c>
      <c r="JD14" t="s">
        <v>107</v>
      </c>
      <c r="JE14" t="s">
        <v>107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</row>
    <row r="15" spans="1:273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90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184</v>
      </c>
      <c r="CI15" t="s">
        <v>192</v>
      </c>
      <c r="CJ15" t="s">
        <v>158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207</v>
      </c>
      <c r="CZ15" t="s">
        <v>208</v>
      </c>
      <c r="DA15" t="s">
        <v>116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109</v>
      </c>
      <c r="FA15" t="s">
        <v>112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</row>
    <row r="16" spans="1:273">
      <c r="B16" t="s">
        <v>375</v>
      </c>
      <c r="C16" t="s">
        <v>375</v>
      </c>
      <c r="F16" t="s">
        <v>375</v>
      </c>
      <c r="I16" t="s">
        <v>375</v>
      </c>
      <c r="J16" t="s">
        <v>376</v>
      </c>
      <c r="K16" t="s">
        <v>377</v>
      </c>
      <c r="L16" t="s">
        <v>378</v>
      </c>
      <c r="M16" t="s">
        <v>379</v>
      </c>
      <c r="N16" t="s">
        <v>379</v>
      </c>
      <c r="O16" t="s">
        <v>216</v>
      </c>
      <c r="P16" t="s">
        <v>216</v>
      </c>
      <c r="Q16" t="s">
        <v>376</v>
      </c>
      <c r="R16" t="s">
        <v>376</v>
      </c>
      <c r="S16" t="s">
        <v>376</v>
      </c>
      <c r="T16" t="s">
        <v>376</v>
      </c>
      <c r="U16" t="s">
        <v>380</v>
      </c>
      <c r="V16" t="s">
        <v>381</v>
      </c>
      <c r="W16" t="s">
        <v>381</v>
      </c>
      <c r="X16" t="s">
        <v>382</v>
      </c>
      <c r="Y16" t="s">
        <v>383</v>
      </c>
      <c r="Z16" t="s">
        <v>382</v>
      </c>
      <c r="AA16" t="s">
        <v>382</v>
      </c>
      <c r="AB16" t="s">
        <v>382</v>
      </c>
      <c r="AC16" t="s">
        <v>380</v>
      </c>
      <c r="AD16" t="s">
        <v>380</v>
      </c>
      <c r="AE16" t="s">
        <v>380</v>
      </c>
      <c r="AF16" t="s">
        <v>380</v>
      </c>
      <c r="AG16" t="s">
        <v>378</v>
      </c>
      <c r="AH16" t="s">
        <v>377</v>
      </c>
      <c r="AI16" t="s">
        <v>378</v>
      </c>
      <c r="AJ16" t="s">
        <v>379</v>
      </c>
      <c r="AK16" t="s">
        <v>379</v>
      </c>
      <c r="AL16" t="s">
        <v>384</v>
      </c>
      <c r="AM16" t="s">
        <v>385</v>
      </c>
      <c r="AN16" t="s">
        <v>377</v>
      </c>
      <c r="AO16" t="s">
        <v>386</v>
      </c>
      <c r="AP16" t="s">
        <v>386</v>
      </c>
      <c r="AQ16" t="s">
        <v>387</v>
      </c>
      <c r="AR16" t="s">
        <v>385</v>
      </c>
      <c r="AS16" t="s">
        <v>388</v>
      </c>
      <c r="AT16" t="s">
        <v>383</v>
      </c>
      <c r="AV16" t="s">
        <v>383</v>
      </c>
      <c r="AW16" t="s">
        <v>388</v>
      </c>
      <c r="BC16" t="s">
        <v>378</v>
      </c>
      <c r="BJ16" t="s">
        <v>378</v>
      </c>
      <c r="BK16" t="s">
        <v>378</v>
      </c>
      <c r="BL16" t="s">
        <v>378</v>
      </c>
      <c r="BM16" t="s">
        <v>389</v>
      </c>
      <c r="CA16" t="s">
        <v>390</v>
      </c>
      <c r="CB16" t="s">
        <v>390</v>
      </c>
      <c r="CC16" t="s">
        <v>390</v>
      </c>
      <c r="CD16" t="s">
        <v>378</v>
      </c>
      <c r="CF16" t="s">
        <v>391</v>
      </c>
      <c r="CI16" t="s">
        <v>390</v>
      </c>
      <c r="CN16" t="s">
        <v>375</v>
      </c>
      <c r="CO16" t="s">
        <v>375</v>
      </c>
      <c r="CP16" t="s">
        <v>375</v>
      </c>
      <c r="CQ16" t="s">
        <v>375</v>
      </c>
      <c r="CR16" t="s">
        <v>378</v>
      </c>
      <c r="CS16" t="s">
        <v>378</v>
      </c>
      <c r="CU16" t="s">
        <v>392</v>
      </c>
      <c r="CV16" t="s">
        <v>393</v>
      </c>
      <c r="CY16" t="s">
        <v>376</v>
      </c>
      <c r="DA16" t="s">
        <v>375</v>
      </c>
      <c r="DB16" t="s">
        <v>379</v>
      </c>
      <c r="DC16" t="s">
        <v>379</v>
      </c>
      <c r="DD16" t="s">
        <v>386</v>
      </c>
      <c r="DE16" t="s">
        <v>386</v>
      </c>
      <c r="DF16" t="s">
        <v>379</v>
      </c>
      <c r="DG16" t="s">
        <v>386</v>
      </c>
      <c r="DH16" t="s">
        <v>388</v>
      </c>
      <c r="DI16" t="s">
        <v>382</v>
      </c>
      <c r="DJ16" t="s">
        <v>382</v>
      </c>
      <c r="DK16" t="s">
        <v>381</v>
      </c>
      <c r="DL16" t="s">
        <v>381</v>
      </c>
      <c r="DM16" t="s">
        <v>381</v>
      </c>
      <c r="DN16" t="s">
        <v>381</v>
      </c>
      <c r="DO16" t="s">
        <v>381</v>
      </c>
      <c r="DP16" t="s">
        <v>394</v>
      </c>
      <c r="DQ16" t="s">
        <v>378</v>
      </c>
      <c r="DR16" t="s">
        <v>378</v>
      </c>
      <c r="DS16" t="s">
        <v>379</v>
      </c>
      <c r="DT16" t="s">
        <v>379</v>
      </c>
      <c r="DU16" t="s">
        <v>379</v>
      </c>
      <c r="DV16" t="s">
        <v>386</v>
      </c>
      <c r="DW16" t="s">
        <v>379</v>
      </c>
      <c r="DX16" t="s">
        <v>386</v>
      </c>
      <c r="DY16" t="s">
        <v>382</v>
      </c>
      <c r="DZ16" t="s">
        <v>382</v>
      </c>
      <c r="EA16" t="s">
        <v>381</v>
      </c>
      <c r="EB16" t="s">
        <v>381</v>
      </c>
      <c r="EC16" t="s">
        <v>378</v>
      </c>
      <c r="EH16" t="s">
        <v>378</v>
      </c>
      <c r="EK16" t="s">
        <v>381</v>
      </c>
      <c r="EL16" t="s">
        <v>381</v>
      </c>
      <c r="EM16" t="s">
        <v>381</v>
      </c>
      <c r="EN16" t="s">
        <v>381</v>
      </c>
      <c r="EO16" t="s">
        <v>381</v>
      </c>
      <c r="EP16" t="s">
        <v>378</v>
      </c>
      <c r="EQ16" t="s">
        <v>378</v>
      </c>
      <c r="ER16" t="s">
        <v>378</v>
      </c>
      <c r="ES16" t="s">
        <v>375</v>
      </c>
      <c r="EV16" t="s">
        <v>395</v>
      </c>
      <c r="EW16" t="s">
        <v>395</v>
      </c>
      <c r="EY16" t="s">
        <v>375</v>
      </c>
      <c r="EZ16" t="s">
        <v>396</v>
      </c>
      <c r="FB16" t="s">
        <v>375</v>
      </c>
      <c r="FC16" t="s">
        <v>375</v>
      </c>
      <c r="FE16" t="s">
        <v>397</v>
      </c>
      <c r="FF16" t="s">
        <v>398</v>
      </c>
      <c r="FG16" t="s">
        <v>397</v>
      </c>
      <c r="FH16" t="s">
        <v>398</v>
      </c>
      <c r="FI16" t="s">
        <v>397</v>
      </c>
      <c r="FJ16" t="s">
        <v>398</v>
      </c>
      <c r="FK16" t="s">
        <v>383</v>
      </c>
      <c r="FL16" t="s">
        <v>383</v>
      </c>
      <c r="FM16" t="s">
        <v>386</v>
      </c>
      <c r="FN16" t="s">
        <v>399</v>
      </c>
      <c r="FO16" t="s">
        <v>386</v>
      </c>
      <c r="FT16" t="s">
        <v>400</v>
      </c>
      <c r="FU16" t="s">
        <v>400</v>
      </c>
      <c r="GH16" t="s">
        <v>400</v>
      </c>
      <c r="GI16" t="s">
        <v>400</v>
      </c>
      <c r="GJ16" t="s">
        <v>401</v>
      </c>
      <c r="GK16" t="s">
        <v>401</v>
      </c>
      <c r="GL16" t="s">
        <v>381</v>
      </c>
      <c r="GM16" t="s">
        <v>381</v>
      </c>
      <c r="GN16" t="s">
        <v>383</v>
      </c>
      <c r="GO16" t="s">
        <v>381</v>
      </c>
      <c r="GP16" t="s">
        <v>386</v>
      </c>
      <c r="GQ16" t="s">
        <v>383</v>
      </c>
      <c r="GR16" t="s">
        <v>383</v>
      </c>
      <c r="GT16" t="s">
        <v>400</v>
      </c>
      <c r="GU16" t="s">
        <v>400</v>
      </c>
      <c r="GV16" t="s">
        <v>400</v>
      </c>
      <c r="GW16" t="s">
        <v>400</v>
      </c>
      <c r="GX16" t="s">
        <v>400</v>
      </c>
      <c r="GY16" t="s">
        <v>400</v>
      </c>
      <c r="GZ16" t="s">
        <v>400</v>
      </c>
      <c r="HA16" t="s">
        <v>402</v>
      </c>
      <c r="HB16" t="s">
        <v>402</v>
      </c>
      <c r="HC16" t="s">
        <v>403</v>
      </c>
      <c r="HD16" t="s">
        <v>402</v>
      </c>
      <c r="HE16" t="s">
        <v>400</v>
      </c>
      <c r="HF16" t="s">
        <v>400</v>
      </c>
      <c r="HG16" t="s">
        <v>400</v>
      </c>
      <c r="HH16" t="s">
        <v>400</v>
      </c>
      <c r="HI16" t="s">
        <v>400</v>
      </c>
      <c r="HJ16" t="s">
        <v>400</v>
      </c>
      <c r="HK16" t="s">
        <v>400</v>
      </c>
      <c r="HL16" t="s">
        <v>400</v>
      </c>
      <c r="HM16" t="s">
        <v>400</v>
      </c>
      <c r="HN16" t="s">
        <v>400</v>
      </c>
      <c r="HO16" t="s">
        <v>400</v>
      </c>
      <c r="HP16" t="s">
        <v>400</v>
      </c>
      <c r="HW16" t="s">
        <v>400</v>
      </c>
      <c r="HX16" t="s">
        <v>383</v>
      </c>
      <c r="HY16" t="s">
        <v>383</v>
      </c>
      <c r="HZ16" t="s">
        <v>397</v>
      </c>
      <c r="IA16" t="s">
        <v>398</v>
      </c>
      <c r="IB16" t="s">
        <v>398</v>
      </c>
      <c r="IF16" t="s">
        <v>398</v>
      </c>
      <c r="IJ16" t="s">
        <v>379</v>
      </c>
      <c r="IK16" t="s">
        <v>379</v>
      </c>
      <c r="IL16" t="s">
        <v>386</v>
      </c>
      <c r="IM16" t="s">
        <v>386</v>
      </c>
      <c r="IN16" t="s">
        <v>404</v>
      </c>
      <c r="IO16" t="s">
        <v>404</v>
      </c>
      <c r="IP16" t="s">
        <v>400</v>
      </c>
      <c r="IQ16" t="s">
        <v>400</v>
      </c>
      <c r="IR16" t="s">
        <v>400</v>
      </c>
      <c r="IS16" t="s">
        <v>400</v>
      </c>
      <c r="IT16" t="s">
        <v>400</v>
      </c>
      <c r="IU16" t="s">
        <v>400</v>
      </c>
      <c r="IV16" t="s">
        <v>381</v>
      </c>
      <c r="IW16" t="s">
        <v>400</v>
      </c>
      <c r="IY16" t="s">
        <v>388</v>
      </c>
      <c r="IZ16" t="s">
        <v>388</v>
      </c>
      <c r="JA16" t="s">
        <v>381</v>
      </c>
      <c r="JB16" t="s">
        <v>381</v>
      </c>
      <c r="JC16" t="s">
        <v>381</v>
      </c>
      <c r="JD16" t="s">
        <v>381</v>
      </c>
      <c r="JE16" t="s">
        <v>381</v>
      </c>
      <c r="JF16" t="s">
        <v>383</v>
      </c>
      <c r="JG16" t="s">
        <v>383</v>
      </c>
      <c r="JH16" t="s">
        <v>383</v>
      </c>
      <c r="JI16" t="s">
        <v>381</v>
      </c>
      <c r="JJ16" t="s">
        <v>379</v>
      </c>
      <c r="JK16" t="s">
        <v>386</v>
      </c>
      <c r="JL16" t="s">
        <v>383</v>
      </c>
      <c r="JM16" t="s">
        <v>383</v>
      </c>
    </row>
    <row r="17" spans="1:273">
      <c r="A17">
        <v>1</v>
      </c>
      <c r="B17">
        <v>1510785794.5</v>
      </c>
      <c r="C17">
        <v>0</v>
      </c>
      <c r="D17" t="s">
        <v>405</v>
      </c>
      <c r="E17" t="s">
        <v>406</v>
      </c>
      <c r="F17">
        <v>5</v>
      </c>
      <c r="G17" t="s">
        <v>407</v>
      </c>
      <c r="H17" t="s">
        <v>408</v>
      </c>
      <c r="I17">
        <v>1510785791.75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424.111746386206</v>
      </c>
      <c r="AK17">
        <v>424.162793939394</v>
      </c>
      <c r="AL17">
        <v>-3.95093737655885e-05</v>
      </c>
      <c r="AM17">
        <v>64.7018111784923</v>
      </c>
      <c r="AN17">
        <f>(AP17 - AO17 + DI17*1E3/(8.314*(DK17+273.15)) * AR17/DH17 * AQ17) * DH17/(100*CV17) * 1000/(1000 - AP17)</f>
        <v>0</v>
      </c>
      <c r="AO17">
        <v>9.59055534274303</v>
      </c>
      <c r="AP17">
        <v>9.74965884848485</v>
      </c>
      <c r="AQ17">
        <v>0.000401561752055198</v>
      </c>
      <c r="AR17">
        <v>94.6423235109425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409</v>
      </c>
      <c r="AY17">
        <v>10343.2</v>
      </c>
      <c r="AZ17">
        <v>2.208468</v>
      </c>
      <c r="BA17">
        <v>0.99</v>
      </c>
      <c r="BB17">
        <f>1-AZ17/BA17</f>
        <v>0</v>
      </c>
      <c r="BC17">
        <v>-0.115563618047651</v>
      </c>
      <c r="BD17" t="s">
        <v>410</v>
      </c>
      <c r="BE17" t="s">
        <v>410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410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 t="s">
        <v>410</v>
      </c>
      <c r="CA17" t="s">
        <v>410</v>
      </c>
      <c r="CB17" t="s">
        <v>410</v>
      </c>
      <c r="CC17" t="s">
        <v>410</v>
      </c>
      <c r="CD17" t="s">
        <v>410</v>
      </c>
      <c r="CE17" t="s">
        <v>410</v>
      </c>
      <c r="CF17" t="s">
        <v>410</v>
      </c>
      <c r="CG17" t="s">
        <v>410</v>
      </c>
      <c r="CH17" t="s">
        <v>410</v>
      </c>
      <c r="CI17" t="s">
        <v>410</v>
      </c>
      <c r="CJ17" t="s">
        <v>410</v>
      </c>
      <c r="CK17" t="s">
        <v>410</v>
      </c>
      <c r="CL17" t="s">
        <v>410</v>
      </c>
      <c r="CM17" t="s">
        <v>410</v>
      </c>
      <c r="CN17" t="s">
        <v>410</v>
      </c>
      <c r="CO17" t="s">
        <v>410</v>
      </c>
      <c r="CP17" t="s">
        <v>410</v>
      </c>
      <c r="CQ17" t="s">
        <v>410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2.18</v>
      </c>
      <c r="CW17">
        <v>0.5</v>
      </c>
      <c r="CX17" t="s">
        <v>411</v>
      </c>
      <c r="CY17">
        <v>2</v>
      </c>
      <c r="CZ17" t="b">
        <v>1</v>
      </c>
      <c r="DA17">
        <v>1510785791.75</v>
      </c>
      <c r="DB17">
        <v>420.0321</v>
      </c>
      <c r="DC17">
        <v>420.0303</v>
      </c>
      <c r="DD17">
        <v>9.74838</v>
      </c>
      <c r="DE17">
        <v>9.586707</v>
      </c>
      <c r="DF17">
        <v>413.0951</v>
      </c>
      <c r="DG17">
        <v>9.755523</v>
      </c>
      <c r="DH17">
        <v>500.1373</v>
      </c>
      <c r="DI17">
        <v>89.77246</v>
      </c>
      <c r="DJ17">
        <v>0.1000288</v>
      </c>
      <c r="DK17">
        <v>20.30006</v>
      </c>
      <c r="DL17">
        <v>20.01003</v>
      </c>
      <c r="DM17">
        <v>999.9</v>
      </c>
      <c r="DN17">
        <v>0</v>
      </c>
      <c r="DO17">
        <v>0</v>
      </c>
      <c r="DP17">
        <v>9992.693</v>
      </c>
      <c r="DQ17">
        <v>0</v>
      </c>
      <c r="DR17">
        <v>0.441312</v>
      </c>
      <c r="DS17">
        <v>0.002011106</v>
      </c>
      <c r="DT17">
        <v>424.1674</v>
      </c>
      <c r="DU17">
        <v>424.0959</v>
      </c>
      <c r="DV17">
        <v>0.1616735</v>
      </c>
      <c r="DW17">
        <v>420.0303</v>
      </c>
      <c r="DX17">
        <v>9.586707</v>
      </c>
      <c r="DY17">
        <v>0.8751358</v>
      </c>
      <c r="DZ17">
        <v>0.8606221</v>
      </c>
      <c r="EA17">
        <v>4.988227</v>
      </c>
      <c r="EB17">
        <v>4.748572</v>
      </c>
      <c r="EC17">
        <v>0</v>
      </c>
      <c r="ED17">
        <v>0</v>
      </c>
      <c r="EE17">
        <v>0</v>
      </c>
      <c r="EF17">
        <v>0</v>
      </c>
      <c r="EG17">
        <v>2.22898</v>
      </c>
      <c r="EH17">
        <v>0</v>
      </c>
      <c r="EI17">
        <v>-12.70896</v>
      </c>
      <c r="EJ17">
        <v>-0.91201</v>
      </c>
      <c r="EK17">
        <v>35.25</v>
      </c>
      <c r="EL17">
        <v>41.875</v>
      </c>
      <c r="EM17">
        <v>38.125</v>
      </c>
      <c r="EN17">
        <v>41.7872</v>
      </c>
      <c r="EO17">
        <v>36</v>
      </c>
      <c r="EP17">
        <v>0</v>
      </c>
      <c r="EQ17">
        <v>0</v>
      </c>
      <c r="ER17">
        <v>0</v>
      </c>
      <c r="ES17">
        <v>1208.09999990463</v>
      </c>
      <c r="ET17">
        <v>0</v>
      </c>
      <c r="EU17">
        <v>2.208468</v>
      </c>
      <c r="EV17">
        <v>0.511976934213445</v>
      </c>
      <c r="EW17">
        <v>-0.590284638828744</v>
      </c>
      <c r="EX17">
        <v>-12.711496</v>
      </c>
      <c r="EY17">
        <v>15</v>
      </c>
      <c r="EZ17">
        <v>1510785574.5</v>
      </c>
      <c r="FA17" t="s">
        <v>412</v>
      </c>
      <c r="FB17">
        <v>1510785572</v>
      </c>
      <c r="FC17">
        <v>1510785574.5</v>
      </c>
      <c r="FD17">
        <v>1</v>
      </c>
      <c r="FE17">
        <v>-0.232</v>
      </c>
      <c r="FF17">
        <v>-0.005</v>
      </c>
      <c r="FG17">
        <v>6.937</v>
      </c>
      <c r="FH17">
        <v>-0.011</v>
      </c>
      <c r="FI17">
        <v>420</v>
      </c>
      <c r="FJ17">
        <v>10</v>
      </c>
      <c r="FK17">
        <v>0.29</v>
      </c>
      <c r="FL17">
        <v>0.16</v>
      </c>
      <c r="FM17">
        <v>0.161971634146341</v>
      </c>
      <c r="FN17">
        <v>-0.0900191289198603</v>
      </c>
      <c r="FO17">
        <v>0.0164853061073041</v>
      </c>
      <c r="FP17">
        <v>1</v>
      </c>
      <c r="FQ17">
        <v>1</v>
      </c>
      <c r="FR17">
        <v>1</v>
      </c>
      <c r="FS17" t="s">
        <v>413</v>
      </c>
      <c r="FT17">
        <v>2.97427</v>
      </c>
      <c r="FU17">
        <v>2.75383</v>
      </c>
      <c r="FV17">
        <v>0.0898268</v>
      </c>
      <c r="FW17">
        <v>0.0911186</v>
      </c>
      <c r="FX17">
        <v>0.0535731</v>
      </c>
      <c r="FY17">
        <v>0.0533231</v>
      </c>
      <c r="FZ17">
        <v>35454.5</v>
      </c>
      <c r="GA17">
        <v>38631.1</v>
      </c>
      <c r="GB17">
        <v>35298.8</v>
      </c>
      <c r="GC17">
        <v>38546.1</v>
      </c>
      <c r="GD17">
        <v>47338.5</v>
      </c>
      <c r="GE17">
        <v>52678.5</v>
      </c>
      <c r="GF17">
        <v>55105.1</v>
      </c>
      <c r="GG17">
        <v>61788.4</v>
      </c>
      <c r="GH17">
        <v>1.9979</v>
      </c>
      <c r="GI17">
        <v>1.84562</v>
      </c>
      <c r="GJ17">
        <v>-0.00957027</v>
      </c>
      <c r="GK17">
        <v>0</v>
      </c>
      <c r="GL17">
        <v>20.1663</v>
      </c>
      <c r="GM17">
        <v>999.9</v>
      </c>
      <c r="GN17">
        <v>49.664</v>
      </c>
      <c r="GO17">
        <v>27.704</v>
      </c>
      <c r="GP17">
        <v>20.6357</v>
      </c>
      <c r="GQ17">
        <v>54.2155</v>
      </c>
      <c r="GR17">
        <v>46.2059</v>
      </c>
      <c r="GS17">
        <v>1</v>
      </c>
      <c r="GT17">
        <v>-0.112215</v>
      </c>
      <c r="GU17">
        <v>2.81597</v>
      </c>
      <c r="GV17">
        <v>20.1164</v>
      </c>
      <c r="GW17">
        <v>5.20381</v>
      </c>
      <c r="GX17">
        <v>12.0053</v>
      </c>
      <c r="GY17">
        <v>4.97575</v>
      </c>
      <c r="GZ17">
        <v>3.29303</v>
      </c>
      <c r="HA17">
        <v>9999</v>
      </c>
      <c r="HB17">
        <v>9999</v>
      </c>
      <c r="HC17">
        <v>999.9</v>
      </c>
      <c r="HD17">
        <v>9999</v>
      </c>
      <c r="HE17">
        <v>1.8634</v>
      </c>
      <c r="HF17">
        <v>1.86844</v>
      </c>
      <c r="HG17">
        <v>1.86814</v>
      </c>
      <c r="HH17">
        <v>1.86925</v>
      </c>
      <c r="HI17">
        <v>1.87012</v>
      </c>
      <c r="HJ17">
        <v>1.86616</v>
      </c>
      <c r="HK17">
        <v>1.86727</v>
      </c>
      <c r="HL17">
        <v>1.8686</v>
      </c>
      <c r="HM17">
        <v>5</v>
      </c>
      <c r="HN17">
        <v>0</v>
      </c>
      <c r="HO17">
        <v>0</v>
      </c>
      <c r="HP17">
        <v>0</v>
      </c>
      <c r="HQ17" t="s">
        <v>414</v>
      </c>
      <c r="HR17" t="s">
        <v>415</v>
      </c>
      <c r="HS17" t="s">
        <v>416</v>
      </c>
      <c r="HT17" t="s">
        <v>416</v>
      </c>
      <c r="HU17" t="s">
        <v>416</v>
      </c>
      <c r="HV17" t="s">
        <v>416</v>
      </c>
      <c r="HW17">
        <v>0</v>
      </c>
      <c r="HX17">
        <v>100</v>
      </c>
      <c r="HY17">
        <v>100</v>
      </c>
      <c r="HZ17">
        <v>6.938</v>
      </c>
      <c r="IA17">
        <v>-0.0071</v>
      </c>
      <c r="IB17">
        <v>3.99987841130673</v>
      </c>
      <c r="IC17">
        <v>0.00744227272602441</v>
      </c>
      <c r="ID17">
        <v>-8.14228243540751e-07</v>
      </c>
      <c r="IE17">
        <v>3.03689773062129e-11</v>
      </c>
      <c r="IF17">
        <v>-0.00059363281999901</v>
      </c>
      <c r="IG17">
        <v>-0.0231165405238611</v>
      </c>
      <c r="IH17">
        <v>0.00256144494854609</v>
      </c>
      <c r="II17">
        <v>-2.67232910813955e-05</v>
      </c>
      <c r="IJ17">
        <v>-3</v>
      </c>
      <c r="IK17">
        <v>2131</v>
      </c>
      <c r="IL17">
        <v>0</v>
      </c>
      <c r="IM17">
        <v>25</v>
      </c>
      <c r="IN17">
        <v>3.7</v>
      </c>
      <c r="IO17">
        <v>3.7</v>
      </c>
      <c r="IP17">
        <v>1.02539</v>
      </c>
      <c r="IQ17">
        <v>2.62451</v>
      </c>
      <c r="IR17">
        <v>1.54785</v>
      </c>
      <c r="IS17">
        <v>2.31323</v>
      </c>
      <c r="IT17">
        <v>1.34644</v>
      </c>
      <c r="IU17">
        <v>2.43164</v>
      </c>
      <c r="IV17">
        <v>33.558</v>
      </c>
      <c r="IW17">
        <v>24.07</v>
      </c>
      <c r="IX17">
        <v>18</v>
      </c>
      <c r="IY17">
        <v>500.872</v>
      </c>
      <c r="IZ17">
        <v>404.355</v>
      </c>
      <c r="JA17">
        <v>16.9342</v>
      </c>
      <c r="JB17">
        <v>25.7014</v>
      </c>
      <c r="JC17">
        <v>29.9999</v>
      </c>
      <c r="JD17">
        <v>25.7597</v>
      </c>
      <c r="JE17">
        <v>25.7149</v>
      </c>
      <c r="JF17">
        <v>20.5447</v>
      </c>
      <c r="JG17">
        <v>52.5748</v>
      </c>
      <c r="JH17">
        <v>65.4994</v>
      </c>
      <c r="JI17">
        <v>16.9296</v>
      </c>
      <c r="JJ17">
        <v>420</v>
      </c>
      <c r="JK17">
        <v>9.64559</v>
      </c>
      <c r="JL17">
        <v>102.274</v>
      </c>
      <c r="JM17">
        <v>102.872</v>
      </c>
    </row>
    <row r="18" spans="1:273">
      <c r="A18">
        <v>2</v>
      </c>
      <c r="B18">
        <v>1510785801</v>
      </c>
      <c r="C18">
        <v>6.5</v>
      </c>
      <c r="D18" t="s">
        <v>417</v>
      </c>
      <c r="E18" t="s">
        <v>418</v>
      </c>
      <c r="F18">
        <v>5</v>
      </c>
      <c r="G18" t="s">
        <v>407</v>
      </c>
      <c r="H18" t="s">
        <v>408</v>
      </c>
      <c r="I18">
        <v>1510785798.75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424.040154779484</v>
      </c>
      <c r="AK18">
        <v>424.172084848485</v>
      </c>
      <c r="AL18">
        <v>-4.21819158528692e-05</v>
      </c>
      <c r="AM18">
        <v>64.7018111784923</v>
      </c>
      <c r="AN18">
        <f>(AP18 - AO18 + DI18*1E3/(8.314*(DK18+273.15)) * AR18/DH18 * AQ18) * DH18/(100*CV18) * 1000/(1000 - AP18)</f>
        <v>0</v>
      </c>
      <c r="AO18">
        <v>9.55456984186927</v>
      </c>
      <c r="AP18">
        <v>9.74673078787879</v>
      </c>
      <c r="AQ18">
        <v>-0.000130606256583558</v>
      </c>
      <c r="AR18">
        <v>94.6423235109425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410</v>
      </c>
      <c r="AY18" t="s">
        <v>410</v>
      </c>
      <c r="AZ18">
        <v>0</v>
      </c>
      <c r="BA18">
        <v>0</v>
      </c>
      <c r="BB18">
        <f>1-AZ18/BA18</f>
        <v>0</v>
      </c>
      <c r="BC18">
        <v>0</v>
      </c>
      <c r="BD18" t="s">
        <v>410</v>
      </c>
      <c r="BE18" t="s">
        <v>410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410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 t="s">
        <v>410</v>
      </c>
      <c r="CA18" t="s">
        <v>410</v>
      </c>
      <c r="CB18" t="s">
        <v>410</v>
      </c>
      <c r="CC18" t="s">
        <v>410</v>
      </c>
      <c r="CD18" t="s">
        <v>410</v>
      </c>
      <c r="CE18" t="s">
        <v>410</v>
      </c>
      <c r="CF18" t="s">
        <v>410</v>
      </c>
      <c r="CG18" t="s">
        <v>410</v>
      </c>
      <c r="CH18" t="s">
        <v>410</v>
      </c>
      <c r="CI18" t="s">
        <v>410</v>
      </c>
      <c r="CJ18" t="s">
        <v>410</v>
      </c>
      <c r="CK18" t="s">
        <v>410</v>
      </c>
      <c r="CL18" t="s">
        <v>410</v>
      </c>
      <c r="CM18" t="s">
        <v>410</v>
      </c>
      <c r="CN18" t="s">
        <v>410</v>
      </c>
      <c r="CO18" t="s">
        <v>410</v>
      </c>
      <c r="CP18" t="s">
        <v>410</v>
      </c>
      <c r="CQ18" t="s">
        <v>410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2.18</v>
      </c>
      <c r="CW18">
        <v>0.5</v>
      </c>
      <c r="CX18" t="s">
        <v>411</v>
      </c>
      <c r="CY18">
        <v>2</v>
      </c>
      <c r="CZ18" t="b">
        <v>1</v>
      </c>
      <c r="DA18">
        <v>1510785798.75</v>
      </c>
      <c r="DB18">
        <v>420.04925</v>
      </c>
      <c r="DC18">
        <v>419.9895</v>
      </c>
      <c r="DD18">
        <v>9.74533</v>
      </c>
      <c r="DE18">
        <v>9.55704625</v>
      </c>
      <c r="DF18">
        <v>413.11175</v>
      </c>
      <c r="DG18">
        <v>9.7525325</v>
      </c>
      <c r="DH18">
        <v>500.03525</v>
      </c>
      <c r="DI18">
        <v>89.7714</v>
      </c>
      <c r="DJ18">
        <v>0.1000105</v>
      </c>
      <c r="DK18">
        <v>20.416475</v>
      </c>
      <c r="DL18">
        <v>21.0019875</v>
      </c>
      <c r="DM18">
        <v>999.9</v>
      </c>
      <c r="DN18">
        <v>0</v>
      </c>
      <c r="DO18">
        <v>0</v>
      </c>
      <c r="DP18">
        <v>9997.26875</v>
      </c>
      <c r="DQ18">
        <v>0</v>
      </c>
      <c r="DR18">
        <v>0.441312</v>
      </c>
      <c r="DS18">
        <v>0.0598259</v>
      </c>
      <c r="DT18">
        <v>424.183</v>
      </c>
      <c r="DU18">
        <v>424.041875</v>
      </c>
      <c r="DV18">
        <v>0.188282</v>
      </c>
      <c r="DW18">
        <v>419.9895</v>
      </c>
      <c r="DX18">
        <v>9.55704625</v>
      </c>
      <c r="DY18">
        <v>0.874851875</v>
      </c>
      <c r="DZ18">
        <v>0.8579495</v>
      </c>
      <c r="EA18">
        <v>4.9835725</v>
      </c>
      <c r="EB18">
        <v>4.704055</v>
      </c>
      <c r="EC18">
        <v>0</v>
      </c>
      <c r="ED18">
        <v>0</v>
      </c>
      <c r="EE18">
        <v>0</v>
      </c>
      <c r="EF18">
        <v>0</v>
      </c>
      <c r="EG18">
        <v>2.20855</v>
      </c>
      <c r="EH18">
        <v>0</v>
      </c>
      <c r="EI18">
        <v>-11.1140875</v>
      </c>
      <c r="EJ18">
        <v>-0.932425</v>
      </c>
      <c r="EK18">
        <v>35.406</v>
      </c>
      <c r="EL18">
        <v>41.875</v>
      </c>
      <c r="EM18">
        <v>38.14825</v>
      </c>
      <c r="EN18">
        <v>41.812</v>
      </c>
      <c r="EO18">
        <v>36.0155</v>
      </c>
      <c r="EP18">
        <v>0</v>
      </c>
      <c r="EQ18">
        <v>0</v>
      </c>
      <c r="ER18">
        <v>0</v>
      </c>
      <c r="ES18">
        <v>5.5</v>
      </c>
      <c r="ET18">
        <v>0</v>
      </c>
      <c r="EU18">
        <v>2.04784230769231</v>
      </c>
      <c r="EV18">
        <v>-1.27066771795655</v>
      </c>
      <c r="EW18">
        <v>35419.3789834051</v>
      </c>
      <c r="EX18">
        <v>5101.14336153846</v>
      </c>
      <c r="EY18">
        <v>15</v>
      </c>
      <c r="EZ18">
        <v>1510785574.5</v>
      </c>
      <c r="FA18" t="s">
        <v>412</v>
      </c>
      <c r="FB18">
        <v>1510785572</v>
      </c>
      <c r="FC18">
        <v>1510785574.5</v>
      </c>
      <c r="FD18">
        <v>1</v>
      </c>
      <c r="FE18">
        <v>-0.232</v>
      </c>
      <c r="FF18">
        <v>-0.005</v>
      </c>
      <c r="FG18">
        <v>6.937</v>
      </c>
      <c r="FH18">
        <v>-0.011</v>
      </c>
      <c r="FI18">
        <v>420</v>
      </c>
      <c r="FJ18">
        <v>10</v>
      </c>
      <c r="FK18">
        <v>0.29</v>
      </c>
      <c r="FL18">
        <v>0.16</v>
      </c>
      <c r="FM18">
        <v>0.163851675</v>
      </c>
      <c r="FN18">
        <v>0.0895858198874295</v>
      </c>
      <c r="FO18">
        <v>0.0191440834651172</v>
      </c>
      <c r="FP18">
        <v>1</v>
      </c>
      <c r="FQ18">
        <v>1</v>
      </c>
      <c r="FR18">
        <v>1</v>
      </c>
      <c r="FS18" t="s">
        <v>413</v>
      </c>
      <c r="FT18">
        <v>2.97442</v>
      </c>
      <c r="FU18">
        <v>2.75394</v>
      </c>
      <c r="FV18">
        <v>0.0898294</v>
      </c>
      <c r="FW18">
        <v>0.0911033</v>
      </c>
      <c r="FX18">
        <v>0.0535634</v>
      </c>
      <c r="FY18">
        <v>0.0532913</v>
      </c>
      <c r="FZ18">
        <v>35454.9</v>
      </c>
      <c r="GA18">
        <v>38631.5</v>
      </c>
      <c r="GB18">
        <v>35299.3</v>
      </c>
      <c r="GC18">
        <v>38545.8</v>
      </c>
      <c r="GD18">
        <v>47339.4</v>
      </c>
      <c r="GE18">
        <v>52680.3</v>
      </c>
      <c r="GF18">
        <v>55105.6</v>
      </c>
      <c r="GG18">
        <v>61788.4</v>
      </c>
      <c r="GH18">
        <v>1.99807</v>
      </c>
      <c r="GI18">
        <v>1.84538</v>
      </c>
      <c r="GJ18">
        <v>0.0489354</v>
      </c>
      <c r="GK18">
        <v>0</v>
      </c>
      <c r="GL18">
        <v>20.1734</v>
      </c>
      <c r="GM18">
        <v>999.9</v>
      </c>
      <c r="GN18">
        <v>49.567</v>
      </c>
      <c r="GO18">
        <v>27.704</v>
      </c>
      <c r="GP18">
        <v>20.5964</v>
      </c>
      <c r="GQ18">
        <v>53.9355</v>
      </c>
      <c r="GR18">
        <v>46.7308</v>
      </c>
      <c r="GS18">
        <v>1</v>
      </c>
      <c r="GT18">
        <v>-0.177162</v>
      </c>
      <c r="GU18">
        <v>2.88274</v>
      </c>
      <c r="GV18">
        <v>20.1165</v>
      </c>
      <c r="GW18">
        <v>5.20351</v>
      </c>
      <c r="GX18">
        <v>12.0058</v>
      </c>
      <c r="GY18">
        <v>4.97575</v>
      </c>
      <c r="GZ18">
        <v>3.293</v>
      </c>
      <c r="HA18">
        <v>9999</v>
      </c>
      <c r="HB18">
        <v>9999</v>
      </c>
      <c r="HC18">
        <v>999.9</v>
      </c>
      <c r="HD18">
        <v>9999</v>
      </c>
      <c r="HE18">
        <v>1.8634</v>
      </c>
      <c r="HF18">
        <v>1.86843</v>
      </c>
      <c r="HG18">
        <v>1.86813</v>
      </c>
      <c r="HH18">
        <v>1.86925</v>
      </c>
      <c r="HI18">
        <v>1.87013</v>
      </c>
      <c r="HJ18">
        <v>1.86618</v>
      </c>
      <c r="HK18">
        <v>1.86728</v>
      </c>
      <c r="HL18">
        <v>1.8686</v>
      </c>
      <c r="HM18">
        <v>5</v>
      </c>
      <c r="HN18">
        <v>0</v>
      </c>
      <c r="HO18">
        <v>0</v>
      </c>
      <c r="HP18">
        <v>0</v>
      </c>
      <c r="HQ18" t="s">
        <v>414</v>
      </c>
      <c r="HR18" t="s">
        <v>415</v>
      </c>
      <c r="HS18" t="s">
        <v>416</v>
      </c>
      <c r="HT18" t="s">
        <v>416</v>
      </c>
      <c r="HU18" t="s">
        <v>416</v>
      </c>
      <c r="HV18" t="s">
        <v>416</v>
      </c>
      <c r="HW18">
        <v>0</v>
      </c>
      <c r="HX18">
        <v>100</v>
      </c>
      <c r="HY18">
        <v>100</v>
      </c>
      <c r="HZ18">
        <v>6.937</v>
      </c>
      <c r="IA18">
        <v>-0.0072</v>
      </c>
      <c r="IB18">
        <v>3.99987841130673</v>
      </c>
      <c r="IC18">
        <v>0.00744227272602441</v>
      </c>
      <c r="ID18">
        <v>-8.14228243540751e-07</v>
      </c>
      <c r="IE18">
        <v>3.03689773062129e-11</v>
      </c>
      <c r="IF18">
        <v>-0.00059363281999901</v>
      </c>
      <c r="IG18">
        <v>-0.0231165405238611</v>
      </c>
      <c r="IH18">
        <v>0.00256144494854609</v>
      </c>
      <c r="II18">
        <v>-2.67232910813955e-05</v>
      </c>
      <c r="IJ18">
        <v>-3</v>
      </c>
      <c r="IK18">
        <v>2131</v>
      </c>
      <c r="IL18">
        <v>0</v>
      </c>
      <c r="IM18">
        <v>25</v>
      </c>
      <c r="IN18">
        <v>3.8</v>
      </c>
      <c r="IO18">
        <v>3.8</v>
      </c>
      <c r="IP18">
        <v>1.02539</v>
      </c>
      <c r="IQ18">
        <v>2.63672</v>
      </c>
      <c r="IR18">
        <v>1.54785</v>
      </c>
      <c r="IS18">
        <v>2.31323</v>
      </c>
      <c r="IT18">
        <v>1.34644</v>
      </c>
      <c r="IU18">
        <v>2.29248</v>
      </c>
      <c r="IV18">
        <v>33.558</v>
      </c>
      <c r="IW18">
        <v>24.07</v>
      </c>
      <c r="IX18">
        <v>18</v>
      </c>
      <c r="IY18">
        <v>500.967</v>
      </c>
      <c r="IZ18">
        <v>404.201</v>
      </c>
      <c r="JA18">
        <v>16.9299</v>
      </c>
      <c r="JB18">
        <v>25.6992</v>
      </c>
      <c r="JC18">
        <v>29.9999</v>
      </c>
      <c r="JD18">
        <v>25.7575</v>
      </c>
      <c r="JE18">
        <v>25.7127</v>
      </c>
      <c r="JF18">
        <v>20.5459</v>
      </c>
      <c r="JG18">
        <v>52.3029</v>
      </c>
      <c r="JH18">
        <v>65.0985</v>
      </c>
      <c r="JI18">
        <v>16.93</v>
      </c>
      <c r="JJ18">
        <v>420</v>
      </c>
      <c r="JK18">
        <v>9.64559</v>
      </c>
      <c r="JL18">
        <v>102.275</v>
      </c>
      <c r="JM18">
        <v>102.872</v>
      </c>
    </row>
    <row r="19" spans="1:273">
      <c r="A19">
        <v>3</v>
      </c>
      <c r="B19">
        <v>1510785804.5</v>
      </c>
      <c r="C19">
        <v>10</v>
      </c>
      <c r="D19" t="s">
        <v>419</v>
      </c>
      <c r="E19" t="s">
        <v>420</v>
      </c>
      <c r="F19">
        <v>5</v>
      </c>
      <c r="G19" t="s">
        <v>407</v>
      </c>
      <c r="H19" t="s">
        <v>408</v>
      </c>
      <c r="I19">
        <v>1510785801.55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424.022263810849</v>
      </c>
      <c r="AK19">
        <v>424.15646060606</v>
      </c>
      <c r="AL19">
        <v>-8.44862674537074e-05</v>
      </c>
      <c r="AM19">
        <v>64.7018111784923</v>
      </c>
      <c r="AN19">
        <f>(AP19 - AO19 + DI19*1E3/(8.314*(DK19+273.15)) * AR19/DH19 * AQ19) * DH19/(100*CV19) * 1000/(1000 - AP19)</f>
        <v>0</v>
      </c>
      <c r="AO19">
        <v>9.56018828388753</v>
      </c>
      <c r="AP19">
        <v>9.74258242424243</v>
      </c>
      <c r="AQ19">
        <v>1.55444284933025e-05</v>
      </c>
      <c r="AR19">
        <v>94.6423235109425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410</v>
      </c>
      <c r="AY19" t="s">
        <v>410</v>
      </c>
      <c r="AZ19">
        <v>0</v>
      </c>
      <c r="BA19">
        <v>0</v>
      </c>
      <c r="BB19">
        <f>1-AZ19/BA19</f>
        <v>0</v>
      </c>
      <c r="BC19">
        <v>0</v>
      </c>
      <c r="BD19" t="s">
        <v>410</v>
      </c>
      <c r="BE19" t="s">
        <v>410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410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 t="s">
        <v>410</v>
      </c>
      <c r="CA19" t="s">
        <v>410</v>
      </c>
      <c r="CB19" t="s">
        <v>410</v>
      </c>
      <c r="CC19" t="s">
        <v>410</v>
      </c>
      <c r="CD19" t="s">
        <v>410</v>
      </c>
      <c r="CE19" t="s">
        <v>410</v>
      </c>
      <c r="CF19" t="s">
        <v>410</v>
      </c>
      <c r="CG19" t="s">
        <v>410</v>
      </c>
      <c r="CH19" t="s">
        <v>410</v>
      </c>
      <c r="CI19" t="s">
        <v>410</v>
      </c>
      <c r="CJ19" t="s">
        <v>410</v>
      </c>
      <c r="CK19" t="s">
        <v>410</v>
      </c>
      <c r="CL19" t="s">
        <v>410</v>
      </c>
      <c r="CM19" t="s">
        <v>410</v>
      </c>
      <c r="CN19" t="s">
        <v>410</v>
      </c>
      <c r="CO19" t="s">
        <v>410</v>
      </c>
      <c r="CP19" t="s">
        <v>410</v>
      </c>
      <c r="CQ19" t="s">
        <v>410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2.18</v>
      </c>
      <c r="CW19">
        <v>0.5</v>
      </c>
      <c r="CX19" t="s">
        <v>411</v>
      </c>
      <c r="CY19">
        <v>2</v>
      </c>
      <c r="CZ19" t="b">
        <v>1</v>
      </c>
      <c r="DA19">
        <v>1510785801.55</v>
      </c>
      <c r="DB19">
        <v>420.0354</v>
      </c>
      <c r="DC19">
        <v>419.9781</v>
      </c>
      <c r="DD19">
        <v>9.745136</v>
      </c>
      <c r="DE19">
        <v>9.55799</v>
      </c>
      <c r="DF19">
        <v>413.0982</v>
      </c>
      <c r="DG19">
        <v>9.752342</v>
      </c>
      <c r="DH19">
        <v>500.121</v>
      </c>
      <c r="DI19">
        <v>89.77243</v>
      </c>
      <c r="DJ19">
        <v>0.10002916</v>
      </c>
      <c r="DK19">
        <v>20.41722</v>
      </c>
      <c r="DL19">
        <v>20.80586</v>
      </c>
      <c r="DM19">
        <v>999.9</v>
      </c>
      <c r="DN19">
        <v>0</v>
      </c>
      <c r="DO19">
        <v>0</v>
      </c>
      <c r="DP19">
        <v>9994.745</v>
      </c>
      <c r="DQ19">
        <v>0</v>
      </c>
      <c r="DR19">
        <v>0.441312</v>
      </c>
      <c r="DS19">
        <v>0.05745545</v>
      </c>
      <c r="DT19">
        <v>424.1692</v>
      </c>
      <c r="DU19">
        <v>424.0311</v>
      </c>
      <c r="DV19">
        <v>0.1871439</v>
      </c>
      <c r="DW19">
        <v>419.9781</v>
      </c>
      <c r="DX19">
        <v>9.55799</v>
      </c>
      <c r="DY19">
        <v>0.8748445</v>
      </c>
      <c r="DZ19">
        <v>0.858044</v>
      </c>
      <c r="EA19">
        <v>4.98345</v>
      </c>
      <c r="EB19">
        <v>4.705633</v>
      </c>
      <c r="EC19">
        <v>0</v>
      </c>
      <c r="ED19">
        <v>0</v>
      </c>
      <c r="EE19">
        <v>0</v>
      </c>
      <c r="EF19">
        <v>0</v>
      </c>
      <c r="EG19">
        <v>2.30003</v>
      </c>
      <c r="EH19">
        <v>0</v>
      </c>
      <c r="EI19">
        <v>-11.58429</v>
      </c>
      <c r="EJ19">
        <v>-0.91778</v>
      </c>
      <c r="EK19">
        <v>35.5061</v>
      </c>
      <c r="EL19">
        <v>41.875</v>
      </c>
      <c r="EM19">
        <v>38.1684</v>
      </c>
      <c r="EN19">
        <v>41.812</v>
      </c>
      <c r="EO19">
        <v>36.0496</v>
      </c>
      <c r="EP19">
        <v>0</v>
      </c>
      <c r="EQ19">
        <v>0</v>
      </c>
      <c r="ER19">
        <v>0</v>
      </c>
      <c r="ES19">
        <v>9.10000014305115</v>
      </c>
      <c r="ET19">
        <v>0</v>
      </c>
      <c r="EU19">
        <v>2.06534230769231</v>
      </c>
      <c r="EV19">
        <v>1.12000924322874</v>
      </c>
      <c r="EW19">
        <v>-19804.193831032</v>
      </c>
      <c r="EX19">
        <v>5101.38274615384</v>
      </c>
      <c r="EY19">
        <v>15</v>
      </c>
      <c r="EZ19">
        <v>1510785574.5</v>
      </c>
      <c r="FA19" t="s">
        <v>412</v>
      </c>
      <c r="FB19">
        <v>1510785572</v>
      </c>
      <c r="FC19">
        <v>1510785574.5</v>
      </c>
      <c r="FD19">
        <v>1</v>
      </c>
      <c r="FE19">
        <v>-0.232</v>
      </c>
      <c r="FF19">
        <v>-0.005</v>
      </c>
      <c r="FG19">
        <v>6.937</v>
      </c>
      <c r="FH19">
        <v>-0.011</v>
      </c>
      <c r="FI19">
        <v>420</v>
      </c>
      <c r="FJ19">
        <v>10</v>
      </c>
      <c r="FK19">
        <v>0.29</v>
      </c>
      <c r="FL19">
        <v>0.16</v>
      </c>
      <c r="FM19">
        <v>0.168086975</v>
      </c>
      <c r="FN19">
        <v>0.198662622889306</v>
      </c>
      <c r="FO19">
        <v>0.0215680067582606</v>
      </c>
      <c r="FP19">
        <v>1</v>
      </c>
      <c r="FQ19">
        <v>1</v>
      </c>
      <c r="FR19">
        <v>1</v>
      </c>
      <c r="FS19" t="s">
        <v>413</v>
      </c>
      <c r="FT19">
        <v>2.9744</v>
      </c>
      <c r="FU19">
        <v>2.75389</v>
      </c>
      <c r="FV19">
        <v>0.0898289</v>
      </c>
      <c r="FW19">
        <v>0.0911113</v>
      </c>
      <c r="FX19">
        <v>0.053544</v>
      </c>
      <c r="FY19">
        <v>0.053254</v>
      </c>
      <c r="FZ19">
        <v>35454.8</v>
      </c>
      <c r="GA19">
        <v>38631.3</v>
      </c>
      <c r="GB19">
        <v>35299.2</v>
      </c>
      <c r="GC19">
        <v>38546</v>
      </c>
      <c r="GD19">
        <v>47340.4</v>
      </c>
      <c r="GE19">
        <v>52682.3</v>
      </c>
      <c r="GF19">
        <v>55105.6</v>
      </c>
      <c r="GG19">
        <v>61788.3</v>
      </c>
      <c r="GH19">
        <v>1.99787</v>
      </c>
      <c r="GI19">
        <v>1.84575</v>
      </c>
      <c r="GJ19">
        <v>0.0064224</v>
      </c>
      <c r="GK19">
        <v>0</v>
      </c>
      <c r="GL19">
        <v>20.1898</v>
      </c>
      <c r="GM19">
        <v>999.9</v>
      </c>
      <c r="GN19">
        <v>49.493</v>
      </c>
      <c r="GO19">
        <v>27.704</v>
      </c>
      <c r="GP19">
        <v>20.5614</v>
      </c>
      <c r="GQ19">
        <v>54.1755</v>
      </c>
      <c r="GR19">
        <v>46.2941</v>
      </c>
      <c r="GS19">
        <v>1</v>
      </c>
      <c r="GT19">
        <v>-0.112553</v>
      </c>
      <c r="GU19">
        <v>2.83225</v>
      </c>
      <c r="GV19">
        <v>20.1164</v>
      </c>
      <c r="GW19">
        <v>5.20291</v>
      </c>
      <c r="GX19">
        <v>12.0055</v>
      </c>
      <c r="GY19">
        <v>4.97575</v>
      </c>
      <c r="GZ19">
        <v>3.29305</v>
      </c>
      <c r="HA19">
        <v>9999</v>
      </c>
      <c r="HB19">
        <v>9999</v>
      </c>
      <c r="HC19">
        <v>999.9</v>
      </c>
      <c r="HD19">
        <v>9999</v>
      </c>
      <c r="HE19">
        <v>1.86339</v>
      </c>
      <c r="HF19">
        <v>1.86843</v>
      </c>
      <c r="HG19">
        <v>1.86813</v>
      </c>
      <c r="HH19">
        <v>1.86925</v>
      </c>
      <c r="HI19">
        <v>1.87013</v>
      </c>
      <c r="HJ19">
        <v>1.86616</v>
      </c>
      <c r="HK19">
        <v>1.86729</v>
      </c>
      <c r="HL19">
        <v>1.86859</v>
      </c>
      <c r="HM19">
        <v>5</v>
      </c>
      <c r="HN19">
        <v>0</v>
      </c>
      <c r="HO19">
        <v>0</v>
      </c>
      <c r="HP19">
        <v>0</v>
      </c>
      <c r="HQ19" t="s">
        <v>414</v>
      </c>
      <c r="HR19" t="s">
        <v>415</v>
      </c>
      <c r="HS19" t="s">
        <v>416</v>
      </c>
      <c r="HT19" t="s">
        <v>416</v>
      </c>
      <c r="HU19" t="s">
        <v>416</v>
      </c>
      <c r="HV19" t="s">
        <v>416</v>
      </c>
      <c r="HW19">
        <v>0</v>
      </c>
      <c r="HX19">
        <v>100</v>
      </c>
      <c r="HY19">
        <v>100</v>
      </c>
      <c r="HZ19">
        <v>6.938</v>
      </c>
      <c r="IA19">
        <v>-0.0073</v>
      </c>
      <c r="IB19">
        <v>3.99987841130673</v>
      </c>
      <c r="IC19">
        <v>0.00744227272602441</v>
      </c>
      <c r="ID19">
        <v>-8.14228243540751e-07</v>
      </c>
      <c r="IE19">
        <v>3.03689773062129e-11</v>
      </c>
      <c r="IF19">
        <v>-0.00059363281999901</v>
      </c>
      <c r="IG19">
        <v>-0.0231165405238611</v>
      </c>
      <c r="IH19">
        <v>0.00256144494854609</v>
      </c>
      <c r="II19">
        <v>-2.67232910813955e-05</v>
      </c>
      <c r="IJ19">
        <v>-3</v>
      </c>
      <c r="IK19">
        <v>2131</v>
      </c>
      <c r="IL19">
        <v>0</v>
      </c>
      <c r="IM19">
        <v>25</v>
      </c>
      <c r="IN19">
        <v>3.9</v>
      </c>
      <c r="IO19">
        <v>3.8</v>
      </c>
      <c r="IP19">
        <v>1.02539</v>
      </c>
      <c r="IQ19">
        <v>2.62573</v>
      </c>
      <c r="IR19">
        <v>1.54785</v>
      </c>
      <c r="IS19">
        <v>2.31323</v>
      </c>
      <c r="IT19">
        <v>1.34644</v>
      </c>
      <c r="IU19">
        <v>2.37061</v>
      </c>
      <c r="IV19">
        <v>33.558</v>
      </c>
      <c r="IW19">
        <v>24.0787</v>
      </c>
      <c r="IX19">
        <v>18</v>
      </c>
      <c r="IY19">
        <v>500.827</v>
      </c>
      <c r="IZ19">
        <v>404.407</v>
      </c>
      <c r="JA19">
        <v>16.931</v>
      </c>
      <c r="JB19">
        <v>25.6983</v>
      </c>
      <c r="JC19">
        <v>30.0001</v>
      </c>
      <c r="JD19">
        <v>25.7566</v>
      </c>
      <c r="JE19">
        <v>25.7125</v>
      </c>
      <c r="JF19">
        <v>20.5453</v>
      </c>
      <c r="JG19">
        <v>52.0129</v>
      </c>
      <c r="JH19">
        <v>64.705</v>
      </c>
      <c r="JI19">
        <v>16.93</v>
      </c>
      <c r="JJ19">
        <v>420</v>
      </c>
      <c r="JK19">
        <v>9.64559</v>
      </c>
      <c r="JL19">
        <v>102.275</v>
      </c>
      <c r="JM19">
        <v>102.872</v>
      </c>
    </row>
    <row r="20" spans="1:273">
      <c r="A20">
        <v>4</v>
      </c>
      <c r="B20">
        <v>1510785809.5</v>
      </c>
      <c r="C20">
        <v>15</v>
      </c>
      <c r="D20" t="s">
        <v>421</v>
      </c>
      <c r="E20" t="s">
        <v>422</v>
      </c>
      <c r="F20">
        <v>5</v>
      </c>
      <c r="G20" t="s">
        <v>407</v>
      </c>
      <c r="H20" t="s">
        <v>408</v>
      </c>
      <c r="I20">
        <v>1510785807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424.055906386833</v>
      </c>
      <c r="AK20">
        <v>424.152933333333</v>
      </c>
      <c r="AL20">
        <v>7.54173462553761e-05</v>
      </c>
      <c r="AM20">
        <v>64.7018111784923</v>
      </c>
      <c r="AN20">
        <f>(AP20 - AO20 + DI20*1E3/(8.314*(DK20+273.15)) * AR20/DH20 * AQ20) * DH20/(100*CV20) * 1000/(1000 - AP20)</f>
        <v>0</v>
      </c>
      <c r="AO20">
        <v>9.55082859929844</v>
      </c>
      <c r="AP20">
        <v>9.7327090909091</v>
      </c>
      <c r="AQ20">
        <v>-0.000224900666226255</v>
      </c>
      <c r="AR20">
        <v>94.6423235109425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410</v>
      </c>
      <c r="AY20" t="s">
        <v>410</v>
      </c>
      <c r="AZ20">
        <v>0</v>
      </c>
      <c r="BA20">
        <v>0</v>
      </c>
      <c r="BB20">
        <f>1-AZ20/BA20</f>
        <v>0</v>
      </c>
      <c r="BC20">
        <v>0</v>
      </c>
      <c r="BD20" t="s">
        <v>410</v>
      </c>
      <c r="BE20" t="s">
        <v>410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410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 t="s">
        <v>410</v>
      </c>
      <c r="CA20" t="s">
        <v>410</v>
      </c>
      <c r="CB20" t="s">
        <v>410</v>
      </c>
      <c r="CC20" t="s">
        <v>410</v>
      </c>
      <c r="CD20" t="s">
        <v>410</v>
      </c>
      <c r="CE20" t="s">
        <v>410</v>
      </c>
      <c r="CF20" t="s">
        <v>410</v>
      </c>
      <c r="CG20" t="s">
        <v>410</v>
      </c>
      <c r="CH20" t="s">
        <v>410</v>
      </c>
      <c r="CI20" t="s">
        <v>410</v>
      </c>
      <c r="CJ20" t="s">
        <v>410</v>
      </c>
      <c r="CK20" t="s">
        <v>410</v>
      </c>
      <c r="CL20" t="s">
        <v>410</v>
      </c>
      <c r="CM20" t="s">
        <v>410</v>
      </c>
      <c r="CN20" t="s">
        <v>410</v>
      </c>
      <c r="CO20" t="s">
        <v>410</v>
      </c>
      <c r="CP20" t="s">
        <v>410</v>
      </c>
      <c r="CQ20" t="s">
        <v>410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2.18</v>
      </c>
      <c r="CW20">
        <v>0.5</v>
      </c>
      <c r="CX20" t="s">
        <v>411</v>
      </c>
      <c r="CY20">
        <v>2</v>
      </c>
      <c r="CZ20" t="b">
        <v>1</v>
      </c>
      <c r="DA20">
        <v>1510785807</v>
      </c>
      <c r="DB20">
        <v>420.011444444444</v>
      </c>
      <c r="DC20">
        <v>420.012111111111</v>
      </c>
      <c r="DD20">
        <v>9.73676888888889</v>
      </c>
      <c r="DE20">
        <v>9.55147444444444</v>
      </c>
      <c r="DF20">
        <v>413.073888888889</v>
      </c>
      <c r="DG20">
        <v>9.74413222222222</v>
      </c>
      <c r="DH20">
        <v>500.079333333333</v>
      </c>
      <c r="DI20">
        <v>89.7734444444445</v>
      </c>
      <c r="DJ20">
        <v>0.0999777444444445</v>
      </c>
      <c r="DK20">
        <v>20.3552888888889</v>
      </c>
      <c r="DL20">
        <v>20.1676777777778</v>
      </c>
      <c r="DM20">
        <v>999.9</v>
      </c>
      <c r="DN20">
        <v>0</v>
      </c>
      <c r="DO20">
        <v>0</v>
      </c>
      <c r="DP20">
        <v>9999.52</v>
      </c>
      <c r="DQ20">
        <v>0</v>
      </c>
      <c r="DR20">
        <v>0.441312</v>
      </c>
      <c r="DS20">
        <v>-0.000891796444444445</v>
      </c>
      <c r="DT20">
        <v>424.141111111111</v>
      </c>
      <c r="DU20">
        <v>424.062666666667</v>
      </c>
      <c r="DV20">
        <v>0.185295333333333</v>
      </c>
      <c r="DW20">
        <v>420.012111111111</v>
      </c>
      <c r="DX20">
        <v>9.55147444444444</v>
      </c>
      <c r="DY20">
        <v>0.874103333333333</v>
      </c>
      <c r="DZ20">
        <v>0.857468666666667</v>
      </c>
      <c r="EA20">
        <v>4.97129444444444</v>
      </c>
      <c r="EB20">
        <v>4.69603555555556</v>
      </c>
      <c r="EC20">
        <v>0</v>
      </c>
      <c r="ED20">
        <v>0</v>
      </c>
      <c r="EE20">
        <v>0</v>
      </c>
      <c r="EF20">
        <v>0</v>
      </c>
      <c r="EG20">
        <v>2.10786666666667</v>
      </c>
      <c r="EH20">
        <v>0</v>
      </c>
      <c r="EI20">
        <v>-11.8647222222222</v>
      </c>
      <c r="EJ20">
        <v>-0.921455555555555</v>
      </c>
      <c r="EK20">
        <v>35.486</v>
      </c>
      <c r="EL20">
        <v>41.875</v>
      </c>
      <c r="EM20">
        <v>38.187</v>
      </c>
      <c r="EN20">
        <v>41.812</v>
      </c>
      <c r="EO20">
        <v>36.062</v>
      </c>
      <c r="EP20">
        <v>0</v>
      </c>
      <c r="EQ20">
        <v>0</v>
      </c>
      <c r="ER20">
        <v>0</v>
      </c>
      <c r="ES20">
        <v>14.5</v>
      </c>
      <c r="ET20">
        <v>0</v>
      </c>
      <c r="EU20">
        <v>2.03721923076923</v>
      </c>
      <c r="EV20">
        <v>3.32603705959658</v>
      </c>
      <c r="EW20">
        <v>-100791.757108541</v>
      </c>
      <c r="EX20">
        <v>5101.67040769231</v>
      </c>
      <c r="EY20">
        <v>15</v>
      </c>
      <c r="EZ20">
        <v>1510785574.5</v>
      </c>
      <c r="FA20" t="s">
        <v>412</v>
      </c>
      <c r="FB20">
        <v>1510785572</v>
      </c>
      <c r="FC20">
        <v>1510785574.5</v>
      </c>
      <c r="FD20">
        <v>1</v>
      </c>
      <c r="FE20">
        <v>-0.232</v>
      </c>
      <c r="FF20">
        <v>-0.005</v>
      </c>
      <c r="FG20">
        <v>6.937</v>
      </c>
      <c r="FH20">
        <v>-0.011</v>
      </c>
      <c r="FI20">
        <v>420</v>
      </c>
      <c r="FJ20">
        <v>10</v>
      </c>
      <c r="FK20">
        <v>0.29</v>
      </c>
      <c r="FL20">
        <v>0.16</v>
      </c>
      <c r="FM20">
        <v>0.180057625</v>
      </c>
      <c r="FN20">
        <v>0.0982706228893055</v>
      </c>
      <c r="FO20">
        <v>0.0130386344946231</v>
      </c>
      <c r="FP20">
        <v>1</v>
      </c>
      <c r="FQ20">
        <v>1</v>
      </c>
      <c r="FR20">
        <v>1</v>
      </c>
      <c r="FS20" t="s">
        <v>413</v>
      </c>
      <c r="FT20">
        <v>2.97426</v>
      </c>
      <c r="FU20">
        <v>2.75383</v>
      </c>
      <c r="FV20">
        <v>0.0898306</v>
      </c>
      <c r="FW20">
        <v>0.0911166</v>
      </c>
      <c r="FX20">
        <v>0.0535039</v>
      </c>
      <c r="FY20">
        <v>0.0532575</v>
      </c>
      <c r="FZ20">
        <v>35454.7</v>
      </c>
      <c r="GA20">
        <v>38631</v>
      </c>
      <c r="GB20">
        <v>35299.2</v>
      </c>
      <c r="GC20">
        <v>38545.9</v>
      </c>
      <c r="GD20">
        <v>47342.3</v>
      </c>
      <c r="GE20">
        <v>52682</v>
      </c>
      <c r="GF20">
        <v>55105.4</v>
      </c>
      <c r="GG20">
        <v>61788.2</v>
      </c>
      <c r="GH20">
        <v>1.99778</v>
      </c>
      <c r="GI20">
        <v>1.84588</v>
      </c>
      <c r="GJ20">
        <v>-0.00709295</v>
      </c>
      <c r="GK20">
        <v>0</v>
      </c>
      <c r="GL20">
        <v>20.2025</v>
      </c>
      <c r="GM20">
        <v>999.9</v>
      </c>
      <c r="GN20">
        <v>49.396</v>
      </c>
      <c r="GO20">
        <v>27.704</v>
      </c>
      <c r="GP20">
        <v>20.5219</v>
      </c>
      <c r="GQ20">
        <v>54.7855</v>
      </c>
      <c r="GR20">
        <v>46.1979</v>
      </c>
      <c r="GS20">
        <v>1</v>
      </c>
      <c r="GT20">
        <v>-0.112561</v>
      </c>
      <c r="GU20">
        <v>2.83491</v>
      </c>
      <c r="GV20">
        <v>20.1161</v>
      </c>
      <c r="GW20">
        <v>5.20157</v>
      </c>
      <c r="GX20">
        <v>12.0061</v>
      </c>
      <c r="GY20">
        <v>4.9756</v>
      </c>
      <c r="GZ20">
        <v>3.29298</v>
      </c>
      <c r="HA20">
        <v>9999</v>
      </c>
      <c r="HB20">
        <v>9999</v>
      </c>
      <c r="HC20">
        <v>999.9</v>
      </c>
      <c r="HD20">
        <v>9999</v>
      </c>
      <c r="HE20">
        <v>1.8634</v>
      </c>
      <c r="HF20">
        <v>1.86844</v>
      </c>
      <c r="HG20">
        <v>1.86813</v>
      </c>
      <c r="HH20">
        <v>1.86926</v>
      </c>
      <c r="HI20">
        <v>1.87013</v>
      </c>
      <c r="HJ20">
        <v>1.86615</v>
      </c>
      <c r="HK20">
        <v>1.86727</v>
      </c>
      <c r="HL20">
        <v>1.86861</v>
      </c>
      <c r="HM20">
        <v>5</v>
      </c>
      <c r="HN20">
        <v>0</v>
      </c>
      <c r="HO20">
        <v>0</v>
      </c>
      <c r="HP20">
        <v>0</v>
      </c>
      <c r="HQ20" t="s">
        <v>414</v>
      </c>
      <c r="HR20" t="s">
        <v>415</v>
      </c>
      <c r="HS20" t="s">
        <v>416</v>
      </c>
      <c r="HT20" t="s">
        <v>416</v>
      </c>
      <c r="HU20" t="s">
        <v>416</v>
      </c>
      <c r="HV20" t="s">
        <v>416</v>
      </c>
      <c r="HW20">
        <v>0</v>
      </c>
      <c r="HX20">
        <v>100</v>
      </c>
      <c r="HY20">
        <v>100</v>
      </c>
      <c r="HZ20">
        <v>6.938</v>
      </c>
      <c r="IA20">
        <v>-0.0074</v>
      </c>
      <c r="IB20">
        <v>3.99987841130673</v>
      </c>
      <c r="IC20">
        <v>0.00744227272602441</v>
      </c>
      <c r="ID20">
        <v>-8.14228243540751e-07</v>
      </c>
      <c r="IE20">
        <v>3.03689773062129e-11</v>
      </c>
      <c r="IF20">
        <v>-0.00059363281999901</v>
      </c>
      <c r="IG20">
        <v>-0.0231165405238611</v>
      </c>
      <c r="IH20">
        <v>0.00256144494854609</v>
      </c>
      <c r="II20">
        <v>-2.67232910813955e-05</v>
      </c>
      <c r="IJ20">
        <v>-3</v>
      </c>
      <c r="IK20">
        <v>2131</v>
      </c>
      <c r="IL20">
        <v>0</v>
      </c>
      <c r="IM20">
        <v>25</v>
      </c>
      <c r="IN20">
        <v>4</v>
      </c>
      <c r="IO20">
        <v>3.9</v>
      </c>
      <c r="IP20">
        <v>1.02539</v>
      </c>
      <c r="IQ20">
        <v>2.62451</v>
      </c>
      <c r="IR20">
        <v>1.54785</v>
      </c>
      <c r="IS20">
        <v>2.31323</v>
      </c>
      <c r="IT20">
        <v>1.34644</v>
      </c>
      <c r="IU20">
        <v>2.43896</v>
      </c>
      <c r="IV20">
        <v>33.558</v>
      </c>
      <c r="IW20">
        <v>24.0787</v>
      </c>
      <c r="IX20">
        <v>18</v>
      </c>
      <c r="IY20">
        <v>500.75</v>
      </c>
      <c r="IZ20">
        <v>404.462</v>
      </c>
      <c r="JA20">
        <v>16.9307</v>
      </c>
      <c r="JB20">
        <v>25.6971</v>
      </c>
      <c r="JC20">
        <v>30.0001</v>
      </c>
      <c r="JD20">
        <v>25.7554</v>
      </c>
      <c r="JE20">
        <v>25.7106</v>
      </c>
      <c r="JF20">
        <v>20.5468</v>
      </c>
      <c r="JG20">
        <v>51.6316</v>
      </c>
      <c r="JH20">
        <v>64.3279</v>
      </c>
      <c r="JI20">
        <v>16.93</v>
      </c>
      <c r="JJ20">
        <v>420</v>
      </c>
      <c r="JK20">
        <v>9.72736</v>
      </c>
      <c r="JL20">
        <v>102.275</v>
      </c>
      <c r="JM20">
        <v>102.872</v>
      </c>
    </row>
    <row r="21" spans="1:273">
      <c r="A21">
        <v>5</v>
      </c>
      <c r="B21">
        <v>1510785814.5</v>
      </c>
      <c r="C21">
        <v>20</v>
      </c>
      <c r="D21" t="s">
        <v>423</v>
      </c>
      <c r="E21" t="s">
        <v>424</v>
      </c>
      <c r="F21">
        <v>5</v>
      </c>
      <c r="G21" t="s">
        <v>407</v>
      </c>
      <c r="H21" t="s">
        <v>408</v>
      </c>
      <c r="I21">
        <v>1510785811.7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424.045474533234</v>
      </c>
      <c r="AK21">
        <v>424.160672727273</v>
      </c>
      <c r="AL21">
        <v>-4.11774873020046e-05</v>
      </c>
      <c r="AM21">
        <v>64.7018111784923</v>
      </c>
      <c r="AN21">
        <f>(AP21 - AO21 + DI21*1E3/(8.314*(DK21+273.15)) * AR21/DH21 * AQ21) * DH21/(100*CV21) * 1000/(1000 - AP21)</f>
        <v>0</v>
      </c>
      <c r="AO21">
        <v>9.56529105909289</v>
      </c>
      <c r="AP21">
        <v>9.733942</v>
      </c>
      <c r="AQ21">
        <v>-5.79321019030028e-05</v>
      </c>
      <c r="AR21">
        <v>94.6423235109425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410</v>
      </c>
      <c r="AY21" t="s">
        <v>410</v>
      </c>
      <c r="AZ21">
        <v>0</v>
      </c>
      <c r="BA21">
        <v>0</v>
      </c>
      <c r="BB21">
        <f>1-AZ21/BA21</f>
        <v>0</v>
      </c>
      <c r="BC21">
        <v>0</v>
      </c>
      <c r="BD21" t="s">
        <v>410</v>
      </c>
      <c r="BE21" t="s">
        <v>410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410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 t="s">
        <v>410</v>
      </c>
      <c r="CA21" t="s">
        <v>410</v>
      </c>
      <c r="CB21" t="s">
        <v>410</v>
      </c>
      <c r="CC21" t="s">
        <v>410</v>
      </c>
      <c r="CD21" t="s">
        <v>410</v>
      </c>
      <c r="CE21" t="s">
        <v>410</v>
      </c>
      <c r="CF21" t="s">
        <v>410</v>
      </c>
      <c r="CG21" t="s">
        <v>410</v>
      </c>
      <c r="CH21" t="s">
        <v>410</v>
      </c>
      <c r="CI21" t="s">
        <v>410</v>
      </c>
      <c r="CJ21" t="s">
        <v>410</v>
      </c>
      <c r="CK21" t="s">
        <v>410</v>
      </c>
      <c r="CL21" t="s">
        <v>410</v>
      </c>
      <c r="CM21" t="s">
        <v>410</v>
      </c>
      <c r="CN21" t="s">
        <v>410</v>
      </c>
      <c r="CO21" t="s">
        <v>410</v>
      </c>
      <c r="CP21" t="s">
        <v>410</v>
      </c>
      <c r="CQ21" t="s">
        <v>410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2.18</v>
      </c>
      <c r="CW21">
        <v>0.5</v>
      </c>
      <c r="CX21" t="s">
        <v>411</v>
      </c>
      <c r="CY21">
        <v>2</v>
      </c>
      <c r="CZ21" t="b">
        <v>1</v>
      </c>
      <c r="DA21">
        <v>1510785811.7</v>
      </c>
      <c r="DB21">
        <v>420.0364</v>
      </c>
      <c r="DC21">
        <v>419.9937</v>
      </c>
      <c r="DD21">
        <v>9.731865</v>
      </c>
      <c r="DE21">
        <v>9.574653</v>
      </c>
      <c r="DF21">
        <v>413.0987</v>
      </c>
      <c r="DG21">
        <v>9.73932</v>
      </c>
      <c r="DH21">
        <v>500.0568</v>
      </c>
      <c r="DI21">
        <v>89.77278</v>
      </c>
      <c r="DJ21">
        <v>0.09983905</v>
      </c>
      <c r="DK21">
        <v>20.34511</v>
      </c>
      <c r="DL21">
        <v>20.06331</v>
      </c>
      <c r="DM21">
        <v>999.9</v>
      </c>
      <c r="DN21">
        <v>0</v>
      </c>
      <c r="DO21">
        <v>0</v>
      </c>
      <c r="DP21">
        <v>10048.63</v>
      </c>
      <c r="DQ21">
        <v>0</v>
      </c>
      <c r="DR21">
        <v>0.441312</v>
      </c>
      <c r="DS21">
        <v>0.04268494</v>
      </c>
      <c r="DT21">
        <v>424.1641</v>
      </c>
      <c r="DU21">
        <v>424.0537</v>
      </c>
      <c r="DV21">
        <v>0.1572121</v>
      </c>
      <c r="DW21">
        <v>419.9937</v>
      </c>
      <c r="DX21">
        <v>9.574653</v>
      </c>
      <c r="DY21">
        <v>0.8736565</v>
      </c>
      <c r="DZ21">
        <v>0.859543</v>
      </c>
      <c r="EA21">
        <v>4.963959</v>
      </c>
      <c r="EB21">
        <v>4.730591</v>
      </c>
      <c r="EC21">
        <v>0</v>
      </c>
      <c r="ED21">
        <v>0</v>
      </c>
      <c r="EE21">
        <v>0</v>
      </c>
      <c r="EF21">
        <v>0</v>
      </c>
      <c r="EG21">
        <v>2.25006</v>
      </c>
      <c r="EH21">
        <v>0</v>
      </c>
      <c r="EI21">
        <v>-12.33489</v>
      </c>
      <c r="EJ21">
        <v>-0.88893</v>
      </c>
      <c r="EK21">
        <v>35.437</v>
      </c>
      <c r="EL21">
        <v>41.906</v>
      </c>
      <c r="EM21">
        <v>38.187</v>
      </c>
      <c r="EN21">
        <v>41.8624</v>
      </c>
      <c r="EO21">
        <v>36.1187</v>
      </c>
      <c r="EP21">
        <v>0</v>
      </c>
      <c r="EQ21">
        <v>0</v>
      </c>
      <c r="ER21">
        <v>0</v>
      </c>
      <c r="ES21">
        <v>19.2999999523163</v>
      </c>
      <c r="ET21">
        <v>0</v>
      </c>
      <c r="EU21">
        <v>2.23666</v>
      </c>
      <c r="EV21">
        <v>0.180030758649969</v>
      </c>
      <c r="EW21">
        <v>-4.48106153930843</v>
      </c>
      <c r="EX21">
        <v>-12.013812</v>
      </c>
      <c r="EY21">
        <v>15</v>
      </c>
      <c r="EZ21">
        <v>1510785574.5</v>
      </c>
      <c r="FA21" t="s">
        <v>412</v>
      </c>
      <c r="FB21">
        <v>1510785572</v>
      </c>
      <c r="FC21">
        <v>1510785574.5</v>
      </c>
      <c r="FD21">
        <v>1</v>
      </c>
      <c r="FE21">
        <v>-0.232</v>
      </c>
      <c r="FF21">
        <v>-0.005</v>
      </c>
      <c r="FG21">
        <v>6.937</v>
      </c>
      <c r="FH21">
        <v>-0.011</v>
      </c>
      <c r="FI21">
        <v>420</v>
      </c>
      <c r="FJ21">
        <v>10</v>
      </c>
      <c r="FK21">
        <v>0.29</v>
      </c>
      <c r="FL21">
        <v>0.16</v>
      </c>
      <c r="FM21">
        <v>0.181022975</v>
      </c>
      <c r="FN21">
        <v>-0.0925480637898691</v>
      </c>
      <c r="FO21">
        <v>0.0133624303823958</v>
      </c>
      <c r="FP21">
        <v>1</v>
      </c>
      <c r="FQ21">
        <v>1</v>
      </c>
      <c r="FR21">
        <v>1</v>
      </c>
      <c r="FS21" t="s">
        <v>413</v>
      </c>
      <c r="FT21">
        <v>2.9742</v>
      </c>
      <c r="FU21">
        <v>2.75419</v>
      </c>
      <c r="FV21">
        <v>0.0898305</v>
      </c>
      <c r="FW21">
        <v>0.0911038</v>
      </c>
      <c r="FX21">
        <v>0.0535197</v>
      </c>
      <c r="FY21">
        <v>0.0535483</v>
      </c>
      <c r="FZ21">
        <v>35454.6</v>
      </c>
      <c r="GA21">
        <v>38631.7</v>
      </c>
      <c r="GB21">
        <v>35299.1</v>
      </c>
      <c r="GC21">
        <v>38546.1</v>
      </c>
      <c r="GD21">
        <v>47341.5</v>
      </c>
      <c r="GE21">
        <v>52666</v>
      </c>
      <c r="GF21">
        <v>55105.4</v>
      </c>
      <c r="GG21">
        <v>61788.5</v>
      </c>
      <c r="GH21">
        <v>1.99813</v>
      </c>
      <c r="GI21">
        <v>1.84575</v>
      </c>
      <c r="GJ21">
        <v>-0.00977516</v>
      </c>
      <c r="GK21">
        <v>0</v>
      </c>
      <c r="GL21">
        <v>20.206</v>
      </c>
      <c r="GM21">
        <v>999.9</v>
      </c>
      <c r="GN21">
        <v>49.298</v>
      </c>
      <c r="GO21">
        <v>27.714</v>
      </c>
      <c r="GP21">
        <v>20.4946</v>
      </c>
      <c r="GQ21">
        <v>54.3455</v>
      </c>
      <c r="GR21">
        <v>46.6587</v>
      </c>
      <c r="GS21">
        <v>1</v>
      </c>
      <c r="GT21">
        <v>-0.112221</v>
      </c>
      <c r="GU21">
        <v>3.13493</v>
      </c>
      <c r="GV21">
        <v>20.1107</v>
      </c>
      <c r="GW21">
        <v>5.20336</v>
      </c>
      <c r="GX21">
        <v>12.0055</v>
      </c>
      <c r="GY21">
        <v>4.9757</v>
      </c>
      <c r="GZ21">
        <v>3.293</v>
      </c>
      <c r="HA21">
        <v>9999</v>
      </c>
      <c r="HB21">
        <v>9999</v>
      </c>
      <c r="HC21">
        <v>999.9</v>
      </c>
      <c r="HD21">
        <v>9999</v>
      </c>
      <c r="HE21">
        <v>1.8634</v>
      </c>
      <c r="HF21">
        <v>1.86842</v>
      </c>
      <c r="HG21">
        <v>1.86813</v>
      </c>
      <c r="HH21">
        <v>1.86922</v>
      </c>
      <c r="HI21">
        <v>1.87013</v>
      </c>
      <c r="HJ21">
        <v>1.86615</v>
      </c>
      <c r="HK21">
        <v>1.8673</v>
      </c>
      <c r="HL21">
        <v>1.86859</v>
      </c>
      <c r="HM21">
        <v>5</v>
      </c>
      <c r="HN21">
        <v>0</v>
      </c>
      <c r="HO21">
        <v>0</v>
      </c>
      <c r="HP21">
        <v>0</v>
      </c>
      <c r="HQ21" t="s">
        <v>414</v>
      </c>
      <c r="HR21" t="s">
        <v>415</v>
      </c>
      <c r="HS21" t="s">
        <v>416</v>
      </c>
      <c r="HT21" t="s">
        <v>416</v>
      </c>
      <c r="HU21" t="s">
        <v>416</v>
      </c>
      <c r="HV21" t="s">
        <v>416</v>
      </c>
      <c r="HW21">
        <v>0</v>
      </c>
      <c r="HX21">
        <v>100</v>
      </c>
      <c r="HY21">
        <v>100</v>
      </c>
      <c r="HZ21">
        <v>6.938</v>
      </c>
      <c r="IA21">
        <v>-0.0074</v>
      </c>
      <c r="IB21">
        <v>3.99987841130673</v>
      </c>
      <c r="IC21">
        <v>0.00744227272602441</v>
      </c>
      <c r="ID21">
        <v>-8.14228243540751e-07</v>
      </c>
      <c r="IE21">
        <v>3.03689773062129e-11</v>
      </c>
      <c r="IF21">
        <v>-0.00059363281999901</v>
      </c>
      <c r="IG21">
        <v>-0.0231165405238611</v>
      </c>
      <c r="IH21">
        <v>0.00256144494854609</v>
      </c>
      <c r="II21">
        <v>-2.67232910813955e-05</v>
      </c>
      <c r="IJ21">
        <v>-3</v>
      </c>
      <c r="IK21">
        <v>2131</v>
      </c>
      <c r="IL21">
        <v>0</v>
      </c>
      <c r="IM21">
        <v>25</v>
      </c>
      <c r="IN21">
        <v>4</v>
      </c>
      <c r="IO21">
        <v>4</v>
      </c>
      <c r="IP21">
        <v>1.02539</v>
      </c>
      <c r="IQ21">
        <v>2.63672</v>
      </c>
      <c r="IR21">
        <v>1.54785</v>
      </c>
      <c r="IS21">
        <v>2.31323</v>
      </c>
      <c r="IT21">
        <v>1.34644</v>
      </c>
      <c r="IU21">
        <v>2.34497</v>
      </c>
      <c r="IV21">
        <v>33.558</v>
      </c>
      <c r="IW21">
        <v>24.0612</v>
      </c>
      <c r="IX21">
        <v>18</v>
      </c>
      <c r="IY21">
        <v>500.959</v>
      </c>
      <c r="IZ21">
        <v>404.387</v>
      </c>
      <c r="JA21">
        <v>16.9196</v>
      </c>
      <c r="JB21">
        <v>25.6949</v>
      </c>
      <c r="JC21">
        <v>30.0004</v>
      </c>
      <c r="JD21">
        <v>25.7532</v>
      </c>
      <c r="JE21">
        <v>25.7098</v>
      </c>
      <c r="JF21">
        <v>20.5486</v>
      </c>
      <c r="JG21">
        <v>51.3275</v>
      </c>
      <c r="JH21">
        <v>64.3279</v>
      </c>
      <c r="JI21">
        <v>16.8344</v>
      </c>
      <c r="JJ21">
        <v>420</v>
      </c>
      <c r="JK21">
        <v>9.75041</v>
      </c>
      <c r="JL21">
        <v>102.275</v>
      </c>
      <c r="JM21">
        <v>102.872</v>
      </c>
    </row>
    <row r="22" spans="1:273">
      <c r="A22">
        <v>6</v>
      </c>
      <c r="B22">
        <v>1510785819.5</v>
      </c>
      <c r="C22">
        <v>25</v>
      </c>
      <c r="D22" t="s">
        <v>425</v>
      </c>
      <c r="E22" t="s">
        <v>426</v>
      </c>
      <c r="F22">
        <v>5</v>
      </c>
      <c r="G22" t="s">
        <v>407</v>
      </c>
      <c r="H22" t="s">
        <v>408</v>
      </c>
      <c r="I22">
        <v>1510785817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424.041582233978</v>
      </c>
      <c r="AK22">
        <v>424.160290909091</v>
      </c>
      <c r="AL22">
        <v>-2.35014676806509e-05</v>
      </c>
      <c r="AM22">
        <v>64.7018111784923</v>
      </c>
      <c r="AN22">
        <f>(AP22 - AO22 + DI22*1E3/(8.314*(DK22+273.15)) * AR22/DH22 * AQ22) * DH22/(100*CV22) * 1000/(1000 - AP22)</f>
        <v>0</v>
      </c>
      <c r="AO22">
        <v>9.65830035240759</v>
      </c>
      <c r="AP22">
        <v>9.77075490909091</v>
      </c>
      <c r="AQ22">
        <v>0.00710710593572727</v>
      </c>
      <c r="AR22">
        <v>94.6423235109425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410</v>
      </c>
      <c r="AY22" t="s">
        <v>410</v>
      </c>
      <c r="AZ22">
        <v>0</v>
      </c>
      <c r="BA22">
        <v>0</v>
      </c>
      <c r="BB22">
        <f>1-AZ22/BA22</f>
        <v>0</v>
      </c>
      <c r="BC22">
        <v>0</v>
      </c>
      <c r="BD22" t="s">
        <v>410</v>
      </c>
      <c r="BE22" t="s">
        <v>410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410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 t="s">
        <v>410</v>
      </c>
      <c r="CA22" t="s">
        <v>410</v>
      </c>
      <c r="CB22" t="s">
        <v>410</v>
      </c>
      <c r="CC22" t="s">
        <v>410</v>
      </c>
      <c r="CD22" t="s">
        <v>410</v>
      </c>
      <c r="CE22" t="s">
        <v>410</v>
      </c>
      <c r="CF22" t="s">
        <v>410</v>
      </c>
      <c r="CG22" t="s">
        <v>410</v>
      </c>
      <c r="CH22" t="s">
        <v>410</v>
      </c>
      <c r="CI22" t="s">
        <v>410</v>
      </c>
      <c r="CJ22" t="s">
        <v>410</v>
      </c>
      <c r="CK22" t="s">
        <v>410</v>
      </c>
      <c r="CL22" t="s">
        <v>410</v>
      </c>
      <c r="CM22" t="s">
        <v>410</v>
      </c>
      <c r="CN22" t="s">
        <v>410</v>
      </c>
      <c r="CO22" t="s">
        <v>410</v>
      </c>
      <c r="CP22" t="s">
        <v>410</v>
      </c>
      <c r="CQ22" t="s">
        <v>410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2.18</v>
      </c>
      <c r="CW22">
        <v>0.5</v>
      </c>
      <c r="CX22" t="s">
        <v>411</v>
      </c>
      <c r="CY22">
        <v>2</v>
      </c>
      <c r="CZ22" t="b">
        <v>1</v>
      </c>
      <c r="DA22">
        <v>1510785817</v>
      </c>
      <c r="DB22">
        <v>420.027222222222</v>
      </c>
      <c r="DC22">
        <v>419.957888888889</v>
      </c>
      <c r="DD22">
        <v>9.75375777777778</v>
      </c>
      <c r="DE22">
        <v>9.66076333333333</v>
      </c>
      <c r="DF22">
        <v>413.089777777778</v>
      </c>
      <c r="DG22">
        <v>9.7608</v>
      </c>
      <c r="DH22">
        <v>500.091333333333</v>
      </c>
      <c r="DI22">
        <v>89.7733111111111</v>
      </c>
      <c r="DJ22">
        <v>0.1002418</v>
      </c>
      <c r="DK22">
        <v>20.3414444444444</v>
      </c>
      <c r="DL22">
        <v>20.0474333333333</v>
      </c>
      <c r="DM22">
        <v>999.9</v>
      </c>
      <c r="DN22">
        <v>0</v>
      </c>
      <c r="DO22">
        <v>0</v>
      </c>
      <c r="DP22">
        <v>9967.02222222222</v>
      </c>
      <c r="DQ22">
        <v>0</v>
      </c>
      <c r="DR22">
        <v>0.441312</v>
      </c>
      <c r="DS22">
        <v>0.0693562522222222</v>
      </c>
      <c r="DT22">
        <v>424.164444444444</v>
      </c>
      <c r="DU22">
        <v>424.054666666667</v>
      </c>
      <c r="DV22">
        <v>0.0929931666666667</v>
      </c>
      <c r="DW22">
        <v>419.957888888889</v>
      </c>
      <c r="DX22">
        <v>9.66076333333333</v>
      </c>
      <c r="DY22">
        <v>0.875626888888889</v>
      </c>
      <c r="DZ22">
        <v>0.867278666666667</v>
      </c>
      <c r="EA22">
        <v>4.99626777777778</v>
      </c>
      <c r="EB22">
        <v>4.85891222222222</v>
      </c>
      <c r="EC22">
        <v>0</v>
      </c>
      <c r="ED22">
        <v>0</v>
      </c>
      <c r="EE22">
        <v>0</v>
      </c>
      <c r="EF22">
        <v>0</v>
      </c>
      <c r="EG22">
        <v>2.15545555555556</v>
      </c>
      <c r="EH22">
        <v>0</v>
      </c>
      <c r="EI22">
        <v>-12.4611</v>
      </c>
      <c r="EJ22">
        <v>-0.879811111111111</v>
      </c>
      <c r="EK22">
        <v>35.437</v>
      </c>
      <c r="EL22">
        <v>41.9232222222222</v>
      </c>
      <c r="EM22">
        <v>38.187</v>
      </c>
      <c r="EN22">
        <v>41.875</v>
      </c>
      <c r="EO22">
        <v>36.125</v>
      </c>
      <c r="EP22">
        <v>0</v>
      </c>
      <c r="EQ22">
        <v>0</v>
      </c>
      <c r="ER22">
        <v>0</v>
      </c>
      <c r="ES22">
        <v>24.1000001430511</v>
      </c>
      <c r="ET22">
        <v>0</v>
      </c>
      <c r="EU22">
        <v>2.19958</v>
      </c>
      <c r="EV22">
        <v>0.398515369300621</v>
      </c>
      <c r="EW22">
        <v>-3.40546921990574</v>
      </c>
      <c r="EX22">
        <v>-12.251636</v>
      </c>
      <c r="EY22">
        <v>15</v>
      </c>
      <c r="EZ22">
        <v>1510785574.5</v>
      </c>
      <c r="FA22" t="s">
        <v>412</v>
      </c>
      <c r="FB22">
        <v>1510785572</v>
      </c>
      <c r="FC22">
        <v>1510785574.5</v>
      </c>
      <c r="FD22">
        <v>1</v>
      </c>
      <c r="FE22">
        <v>-0.232</v>
      </c>
      <c r="FF22">
        <v>-0.005</v>
      </c>
      <c r="FG22">
        <v>6.937</v>
      </c>
      <c r="FH22">
        <v>-0.011</v>
      </c>
      <c r="FI22">
        <v>420</v>
      </c>
      <c r="FJ22">
        <v>10</v>
      </c>
      <c r="FK22">
        <v>0.29</v>
      </c>
      <c r="FL22">
        <v>0.16</v>
      </c>
      <c r="FM22">
        <v>0.161586080487805</v>
      </c>
      <c r="FN22">
        <v>-0.31576414076655</v>
      </c>
      <c r="FO22">
        <v>0.0362751758095164</v>
      </c>
      <c r="FP22">
        <v>1</v>
      </c>
      <c r="FQ22">
        <v>1</v>
      </c>
      <c r="FR22">
        <v>1</v>
      </c>
      <c r="FS22" t="s">
        <v>413</v>
      </c>
      <c r="FT22">
        <v>2.9743</v>
      </c>
      <c r="FU22">
        <v>2.7537</v>
      </c>
      <c r="FV22">
        <v>0.0898298</v>
      </c>
      <c r="FW22">
        <v>0.0911208</v>
      </c>
      <c r="FX22">
        <v>0.0536792</v>
      </c>
      <c r="FY22">
        <v>0.053753</v>
      </c>
      <c r="FZ22">
        <v>35454.7</v>
      </c>
      <c r="GA22">
        <v>38631.2</v>
      </c>
      <c r="GB22">
        <v>35299.1</v>
      </c>
      <c r="GC22">
        <v>38546.2</v>
      </c>
      <c r="GD22">
        <v>47333.5</v>
      </c>
      <c r="GE22">
        <v>52654.7</v>
      </c>
      <c r="GF22">
        <v>55105.5</v>
      </c>
      <c r="GG22">
        <v>61788.6</v>
      </c>
      <c r="GH22">
        <v>1.99795</v>
      </c>
      <c r="GI22">
        <v>1.84585</v>
      </c>
      <c r="GJ22">
        <v>-0.00952557</v>
      </c>
      <c r="GK22">
        <v>0</v>
      </c>
      <c r="GL22">
        <v>20.2062</v>
      </c>
      <c r="GM22">
        <v>999.9</v>
      </c>
      <c r="GN22">
        <v>49.2</v>
      </c>
      <c r="GO22">
        <v>27.714</v>
      </c>
      <c r="GP22">
        <v>20.4536</v>
      </c>
      <c r="GQ22">
        <v>53.8755</v>
      </c>
      <c r="GR22">
        <v>46.6146</v>
      </c>
      <c r="GS22">
        <v>1</v>
      </c>
      <c r="GT22">
        <v>-0.111067</v>
      </c>
      <c r="GU22">
        <v>3.24322</v>
      </c>
      <c r="GV22">
        <v>20.1085</v>
      </c>
      <c r="GW22">
        <v>5.20336</v>
      </c>
      <c r="GX22">
        <v>12.0047</v>
      </c>
      <c r="GY22">
        <v>4.9757</v>
      </c>
      <c r="GZ22">
        <v>3.293</v>
      </c>
      <c r="HA22">
        <v>9999</v>
      </c>
      <c r="HB22">
        <v>9999</v>
      </c>
      <c r="HC22">
        <v>999.9</v>
      </c>
      <c r="HD22">
        <v>9999</v>
      </c>
      <c r="HE22">
        <v>1.8634</v>
      </c>
      <c r="HF22">
        <v>1.86842</v>
      </c>
      <c r="HG22">
        <v>1.86814</v>
      </c>
      <c r="HH22">
        <v>1.86924</v>
      </c>
      <c r="HI22">
        <v>1.87013</v>
      </c>
      <c r="HJ22">
        <v>1.86615</v>
      </c>
      <c r="HK22">
        <v>1.86727</v>
      </c>
      <c r="HL22">
        <v>1.86859</v>
      </c>
      <c r="HM22">
        <v>5</v>
      </c>
      <c r="HN22">
        <v>0</v>
      </c>
      <c r="HO22">
        <v>0</v>
      </c>
      <c r="HP22">
        <v>0</v>
      </c>
      <c r="HQ22" t="s">
        <v>414</v>
      </c>
      <c r="HR22" t="s">
        <v>415</v>
      </c>
      <c r="HS22" t="s">
        <v>416</v>
      </c>
      <c r="HT22" t="s">
        <v>416</v>
      </c>
      <c r="HU22" t="s">
        <v>416</v>
      </c>
      <c r="HV22" t="s">
        <v>416</v>
      </c>
      <c r="HW22">
        <v>0</v>
      </c>
      <c r="HX22">
        <v>100</v>
      </c>
      <c r="HY22">
        <v>100</v>
      </c>
      <c r="HZ22">
        <v>6.938</v>
      </c>
      <c r="IA22">
        <v>-0.0067</v>
      </c>
      <c r="IB22">
        <v>3.99987841130673</v>
      </c>
      <c r="IC22">
        <v>0.00744227272602441</v>
      </c>
      <c r="ID22">
        <v>-8.14228243540751e-07</v>
      </c>
      <c r="IE22">
        <v>3.03689773062129e-11</v>
      </c>
      <c r="IF22">
        <v>-0.00059363281999901</v>
      </c>
      <c r="IG22">
        <v>-0.0231165405238611</v>
      </c>
      <c r="IH22">
        <v>0.00256144494854609</v>
      </c>
      <c r="II22">
        <v>-2.67232910813955e-05</v>
      </c>
      <c r="IJ22">
        <v>-3</v>
      </c>
      <c r="IK22">
        <v>2131</v>
      </c>
      <c r="IL22">
        <v>0</v>
      </c>
      <c r="IM22">
        <v>25</v>
      </c>
      <c r="IN22">
        <v>4.1</v>
      </c>
      <c r="IO22">
        <v>4.1</v>
      </c>
      <c r="IP22">
        <v>1.02539</v>
      </c>
      <c r="IQ22">
        <v>2.63306</v>
      </c>
      <c r="IR22">
        <v>1.54785</v>
      </c>
      <c r="IS22">
        <v>2.31201</v>
      </c>
      <c r="IT22">
        <v>1.34644</v>
      </c>
      <c r="IU22">
        <v>2.31445</v>
      </c>
      <c r="IV22">
        <v>33.558</v>
      </c>
      <c r="IW22">
        <v>24.07</v>
      </c>
      <c r="IX22">
        <v>18</v>
      </c>
      <c r="IY22">
        <v>500.841</v>
      </c>
      <c r="IZ22">
        <v>404.432</v>
      </c>
      <c r="JA22">
        <v>16.8332</v>
      </c>
      <c r="JB22">
        <v>25.6929</v>
      </c>
      <c r="JC22">
        <v>30.0005</v>
      </c>
      <c r="JD22">
        <v>25.7529</v>
      </c>
      <c r="JE22">
        <v>25.7084</v>
      </c>
      <c r="JF22">
        <v>20.5472</v>
      </c>
      <c r="JG22">
        <v>51.3275</v>
      </c>
      <c r="JH22">
        <v>63.9503</v>
      </c>
      <c r="JI22">
        <v>16.7864</v>
      </c>
      <c r="JJ22">
        <v>420</v>
      </c>
      <c r="JK22">
        <v>9.74244</v>
      </c>
      <c r="JL22">
        <v>102.275</v>
      </c>
      <c r="JM22">
        <v>102.873</v>
      </c>
    </row>
    <row r="23" spans="1:273">
      <c r="A23">
        <v>7</v>
      </c>
      <c r="B23">
        <v>1510785824.5</v>
      </c>
      <c r="C23">
        <v>30</v>
      </c>
      <c r="D23" t="s">
        <v>427</v>
      </c>
      <c r="E23" t="s">
        <v>428</v>
      </c>
      <c r="F23">
        <v>5</v>
      </c>
      <c r="G23" t="s">
        <v>407</v>
      </c>
      <c r="H23" t="s">
        <v>408</v>
      </c>
      <c r="I23">
        <v>1510785821.7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424.073364391352</v>
      </c>
      <c r="AK23">
        <v>424.201448484848</v>
      </c>
      <c r="AL23">
        <v>9.64243439004922e-05</v>
      </c>
      <c r="AM23">
        <v>64.7018111784923</v>
      </c>
      <c r="AN23">
        <f>(AP23 - AO23 + DI23*1E3/(8.314*(DK23+273.15)) * AR23/DH23 * AQ23) * DH23/(100*CV23) * 1000/(1000 - AP23)</f>
        <v>0</v>
      </c>
      <c r="AO23">
        <v>9.65577810831608</v>
      </c>
      <c r="AP23">
        <v>9.79033981818181</v>
      </c>
      <c r="AQ23">
        <v>0.00538334848579773</v>
      </c>
      <c r="AR23">
        <v>94.6423235109425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410</v>
      </c>
      <c r="AY23" t="s">
        <v>410</v>
      </c>
      <c r="AZ23">
        <v>0</v>
      </c>
      <c r="BA23">
        <v>0</v>
      </c>
      <c r="BB23">
        <f>1-AZ23/BA23</f>
        <v>0</v>
      </c>
      <c r="BC23">
        <v>0</v>
      </c>
      <c r="BD23" t="s">
        <v>410</v>
      </c>
      <c r="BE23" t="s">
        <v>410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410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 t="s">
        <v>410</v>
      </c>
      <c r="CA23" t="s">
        <v>410</v>
      </c>
      <c r="CB23" t="s">
        <v>410</v>
      </c>
      <c r="CC23" t="s">
        <v>410</v>
      </c>
      <c r="CD23" t="s">
        <v>410</v>
      </c>
      <c r="CE23" t="s">
        <v>410</v>
      </c>
      <c r="CF23" t="s">
        <v>410</v>
      </c>
      <c r="CG23" t="s">
        <v>410</v>
      </c>
      <c r="CH23" t="s">
        <v>410</v>
      </c>
      <c r="CI23" t="s">
        <v>410</v>
      </c>
      <c r="CJ23" t="s">
        <v>410</v>
      </c>
      <c r="CK23" t="s">
        <v>410</v>
      </c>
      <c r="CL23" t="s">
        <v>410</v>
      </c>
      <c r="CM23" t="s">
        <v>410</v>
      </c>
      <c r="CN23" t="s">
        <v>410</v>
      </c>
      <c r="CO23" t="s">
        <v>410</v>
      </c>
      <c r="CP23" t="s">
        <v>410</v>
      </c>
      <c r="CQ23" t="s">
        <v>410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2.18</v>
      </c>
      <c r="CW23">
        <v>0.5</v>
      </c>
      <c r="CX23" t="s">
        <v>411</v>
      </c>
      <c r="CY23">
        <v>2</v>
      </c>
      <c r="CZ23" t="b">
        <v>1</v>
      </c>
      <c r="DA23">
        <v>1510785821.7</v>
      </c>
      <c r="DB23">
        <v>420.0351</v>
      </c>
      <c r="DC23">
        <v>420.0034</v>
      </c>
      <c r="DD23">
        <v>9.784547</v>
      </c>
      <c r="DE23">
        <v>9.659378</v>
      </c>
      <c r="DF23">
        <v>413.0977</v>
      </c>
      <c r="DG23">
        <v>9.791008</v>
      </c>
      <c r="DH23">
        <v>500.1178</v>
      </c>
      <c r="DI23">
        <v>89.77238</v>
      </c>
      <c r="DJ23">
        <v>0.10000841</v>
      </c>
      <c r="DK23">
        <v>20.33516</v>
      </c>
      <c r="DL23">
        <v>20.03784</v>
      </c>
      <c r="DM23">
        <v>999.9</v>
      </c>
      <c r="DN23">
        <v>0</v>
      </c>
      <c r="DO23">
        <v>0</v>
      </c>
      <c r="DP23">
        <v>9973.568</v>
      </c>
      <c r="DQ23">
        <v>0</v>
      </c>
      <c r="DR23">
        <v>0.441312</v>
      </c>
      <c r="DS23">
        <v>0.03178101</v>
      </c>
      <c r="DT23">
        <v>424.1855</v>
      </c>
      <c r="DU23">
        <v>424.0997</v>
      </c>
      <c r="DV23">
        <v>0.12516851</v>
      </c>
      <c r="DW23">
        <v>420.0034</v>
      </c>
      <c r="DX23">
        <v>9.659378</v>
      </c>
      <c r="DY23">
        <v>0.878382</v>
      </c>
      <c r="DZ23">
        <v>0.8671453</v>
      </c>
      <c r="EA23">
        <v>5.041345</v>
      </c>
      <c r="EB23">
        <v>4.856724</v>
      </c>
      <c r="EC23">
        <v>0</v>
      </c>
      <c r="ED23">
        <v>0</v>
      </c>
      <c r="EE23">
        <v>0</v>
      </c>
      <c r="EF23">
        <v>0</v>
      </c>
      <c r="EG23">
        <v>2.23911</v>
      </c>
      <c r="EH23">
        <v>0</v>
      </c>
      <c r="EI23">
        <v>-12.07102</v>
      </c>
      <c r="EJ23">
        <v>-0.86958</v>
      </c>
      <c r="EK23">
        <v>35.437</v>
      </c>
      <c r="EL23">
        <v>41.937</v>
      </c>
      <c r="EM23">
        <v>38.2122</v>
      </c>
      <c r="EN23">
        <v>41.875</v>
      </c>
      <c r="EO23">
        <v>36.125</v>
      </c>
      <c r="EP23">
        <v>0</v>
      </c>
      <c r="EQ23">
        <v>0</v>
      </c>
      <c r="ER23">
        <v>0</v>
      </c>
      <c r="ES23">
        <v>29.5</v>
      </c>
      <c r="ET23">
        <v>0</v>
      </c>
      <c r="EU23">
        <v>2.23465769230769</v>
      </c>
      <c r="EV23">
        <v>-0.0874222270541649</v>
      </c>
      <c r="EW23">
        <v>1.65657777517026</v>
      </c>
      <c r="EX23">
        <v>-12.2890961538462</v>
      </c>
      <c r="EY23">
        <v>15</v>
      </c>
      <c r="EZ23">
        <v>1510785574.5</v>
      </c>
      <c r="FA23" t="s">
        <v>412</v>
      </c>
      <c r="FB23">
        <v>1510785572</v>
      </c>
      <c r="FC23">
        <v>1510785574.5</v>
      </c>
      <c r="FD23">
        <v>1</v>
      </c>
      <c r="FE23">
        <v>-0.232</v>
      </c>
      <c r="FF23">
        <v>-0.005</v>
      </c>
      <c r="FG23">
        <v>6.937</v>
      </c>
      <c r="FH23">
        <v>-0.011</v>
      </c>
      <c r="FI23">
        <v>420</v>
      </c>
      <c r="FJ23">
        <v>10</v>
      </c>
      <c r="FK23">
        <v>0.29</v>
      </c>
      <c r="FL23">
        <v>0.16</v>
      </c>
      <c r="FM23">
        <v>0.144938402439024</v>
      </c>
      <c r="FN23">
        <v>-0.312749165853658</v>
      </c>
      <c r="FO23">
        <v>0.0374652212038239</v>
      </c>
      <c r="FP23">
        <v>1</v>
      </c>
      <c r="FQ23">
        <v>1</v>
      </c>
      <c r="FR23">
        <v>1</v>
      </c>
      <c r="FS23" t="s">
        <v>413</v>
      </c>
      <c r="FT23">
        <v>2.9743</v>
      </c>
      <c r="FU23">
        <v>2.7537</v>
      </c>
      <c r="FV23">
        <v>0.0898314</v>
      </c>
      <c r="FW23">
        <v>0.091125</v>
      </c>
      <c r="FX23">
        <v>0.0537512</v>
      </c>
      <c r="FY23">
        <v>0.0537254</v>
      </c>
      <c r="FZ23">
        <v>35454.9</v>
      </c>
      <c r="GA23">
        <v>38631</v>
      </c>
      <c r="GB23">
        <v>35299.4</v>
      </c>
      <c r="GC23">
        <v>38546.2</v>
      </c>
      <c r="GD23">
        <v>47330.1</v>
      </c>
      <c r="GE23">
        <v>52656.3</v>
      </c>
      <c r="GF23">
        <v>55105.8</v>
      </c>
      <c r="GG23">
        <v>61788.7</v>
      </c>
      <c r="GH23">
        <v>1.99783</v>
      </c>
      <c r="GI23">
        <v>1.84588</v>
      </c>
      <c r="GJ23">
        <v>-0.0108033</v>
      </c>
      <c r="GK23">
        <v>0</v>
      </c>
      <c r="GL23">
        <v>20.2055</v>
      </c>
      <c r="GM23">
        <v>999.9</v>
      </c>
      <c r="GN23">
        <v>49.127</v>
      </c>
      <c r="GO23">
        <v>27.714</v>
      </c>
      <c r="GP23">
        <v>20.4225</v>
      </c>
      <c r="GQ23">
        <v>54.6055</v>
      </c>
      <c r="GR23">
        <v>46.1579</v>
      </c>
      <c r="GS23">
        <v>1</v>
      </c>
      <c r="GT23">
        <v>-0.111143</v>
      </c>
      <c r="GU23">
        <v>3.2552</v>
      </c>
      <c r="GV23">
        <v>20.1085</v>
      </c>
      <c r="GW23">
        <v>5.20336</v>
      </c>
      <c r="GX23">
        <v>12.0047</v>
      </c>
      <c r="GY23">
        <v>4.9757</v>
      </c>
      <c r="GZ23">
        <v>3.293</v>
      </c>
      <c r="HA23">
        <v>9999</v>
      </c>
      <c r="HB23">
        <v>9999</v>
      </c>
      <c r="HC23">
        <v>999.9</v>
      </c>
      <c r="HD23">
        <v>9999</v>
      </c>
      <c r="HE23">
        <v>1.86339</v>
      </c>
      <c r="HF23">
        <v>1.86842</v>
      </c>
      <c r="HG23">
        <v>1.86815</v>
      </c>
      <c r="HH23">
        <v>1.86923</v>
      </c>
      <c r="HI23">
        <v>1.87013</v>
      </c>
      <c r="HJ23">
        <v>1.86615</v>
      </c>
      <c r="HK23">
        <v>1.86726</v>
      </c>
      <c r="HL23">
        <v>1.86861</v>
      </c>
      <c r="HM23">
        <v>5</v>
      </c>
      <c r="HN23">
        <v>0</v>
      </c>
      <c r="HO23">
        <v>0</v>
      </c>
      <c r="HP23">
        <v>0</v>
      </c>
      <c r="HQ23" t="s">
        <v>414</v>
      </c>
      <c r="HR23" t="s">
        <v>415</v>
      </c>
      <c r="HS23" t="s">
        <v>416</v>
      </c>
      <c r="HT23" t="s">
        <v>416</v>
      </c>
      <c r="HU23" t="s">
        <v>416</v>
      </c>
      <c r="HV23" t="s">
        <v>416</v>
      </c>
      <c r="HW23">
        <v>0</v>
      </c>
      <c r="HX23">
        <v>100</v>
      </c>
      <c r="HY23">
        <v>100</v>
      </c>
      <c r="HZ23">
        <v>6.938</v>
      </c>
      <c r="IA23">
        <v>-0.0063</v>
      </c>
      <c r="IB23">
        <v>3.99987841130673</v>
      </c>
      <c r="IC23">
        <v>0.00744227272602441</v>
      </c>
      <c r="ID23">
        <v>-8.14228243540751e-07</v>
      </c>
      <c r="IE23">
        <v>3.03689773062129e-11</v>
      </c>
      <c r="IF23">
        <v>-0.00059363281999901</v>
      </c>
      <c r="IG23">
        <v>-0.0231165405238611</v>
      </c>
      <c r="IH23">
        <v>0.00256144494854609</v>
      </c>
      <c r="II23">
        <v>-2.67232910813955e-05</v>
      </c>
      <c r="IJ23">
        <v>-3</v>
      </c>
      <c r="IK23">
        <v>2131</v>
      </c>
      <c r="IL23">
        <v>0</v>
      </c>
      <c r="IM23">
        <v>25</v>
      </c>
      <c r="IN23">
        <v>4.2</v>
      </c>
      <c r="IO23">
        <v>4.2</v>
      </c>
      <c r="IP23">
        <v>1.02539</v>
      </c>
      <c r="IQ23">
        <v>2.62207</v>
      </c>
      <c r="IR23">
        <v>1.54785</v>
      </c>
      <c r="IS23">
        <v>2.31323</v>
      </c>
      <c r="IT23">
        <v>1.34644</v>
      </c>
      <c r="IU23">
        <v>2.44019</v>
      </c>
      <c r="IV23">
        <v>33.558</v>
      </c>
      <c r="IW23">
        <v>24.07</v>
      </c>
      <c r="IX23">
        <v>18</v>
      </c>
      <c r="IY23">
        <v>500.742</v>
      </c>
      <c r="IZ23">
        <v>404.432</v>
      </c>
      <c r="JA23">
        <v>16.7714</v>
      </c>
      <c r="JB23">
        <v>25.6918</v>
      </c>
      <c r="JC23">
        <v>30.0003</v>
      </c>
      <c r="JD23">
        <v>25.7511</v>
      </c>
      <c r="JE23">
        <v>25.7065</v>
      </c>
      <c r="JF23">
        <v>20.5461</v>
      </c>
      <c r="JG23">
        <v>51.0367</v>
      </c>
      <c r="JH23">
        <v>63.5681</v>
      </c>
      <c r="JI23">
        <v>16.7413</v>
      </c>
      <c r="JJ23">
        <v>420</v>
      </c>
      <c r="JK23">
        <v>9.74717</v>
      </c>
      <c r="JL23">
        <v>102.276</v>
      </c>
      <c r="JM23">
        <v>102.873</v>
      </c>
    </row>
    <row r="24" spans="1:273">
      <c r="A24">
        <v>8</v>
      </c>
      <c r="B24">
        <v>1510785829.5</v>
      </c>
      <c r="C24">
        <v>35</v>
      </c>
      <c r="D24" t="s">
        <v>429</v>
      </c>
      <c r="E24" t="s">
        <v>430</v>
      </c>
      <c r="F24">
        <v>5</v>
      </c>
      <c r="G24" t="s">
        <v>407</v>
      </c>
      <c r="H24" t="s">
        <v>408</v>
      </c>
      <c r="I24">
        <v>1510785827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424.098996920523</v>
      </c>
      <c r="AK24">
        <v>424.2122</v>
      </c>
      <c r="AL24">
        <v>0.000140284882071688</v>
      </c>
      <c r="AM24">
        <v>64.7018111784923</v>
      </c>
      <c r="AN24">
        <f>(AP24 - AO24 + DI24*1E3/(8.314*(DK24+273.15)) * AR24/DH24 * AQ24) * DH24/(100*CV24) * 1000/(1000 - AP24)</f>
        <v>0</v>
      </c>
      <c r="AO24">
        <v>9.66687863496071</v>
      </c>
      <c r="AP24">
        <v>9.80361563636364</v>
      </c>
      <c r="AQ24">
        <v>0.00106151499427879</v>
      </c>
      <c r="AR24">
        <v>94.6423235109425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410</v>
      </c>
      <c r="AY24" t="s">
        <v>410</v>
      </c>
      <c r="AZ24">
        <v>0</v>
      </c>
      <c r="BA24">
        <v>0</v>
      </c>
      <c r="BB24">
        <f>1-AZ24/BA24</f>
        <v>0</v>
      </c>
      <c r="BC24">
        <v>0</v>
      </c>
      <c r="BD24" t="s">
        <v>410</v>
      </c>
      <c r="BE24" t="s">
        <v>410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410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 t="s">
        <v>410</v>
      </c>
      <c r="CA24" t="s">
        <v>410</v>
      </c>
      <c r="CB24" t="s">
        <v>410</v>
      </c>
      <c r="CC24" t="s">
        <v>410</v>
      </c>
      <c r="CD24" t="s">
        <v>410</v>
      </c>
      <c r="CE24" t="s">
        <v>410</v>
      </c>
      <c r="CF24" t="s">
        <v>410</v>
      </c>
      <c r="CG24" t="s">
        <v>410</v>
      </c>
      <c r="CH24" t="s">
        <v>410</v>
      </c>
      <c r="CI24" t="s">
        <v>410</v>
      </c>
      <c r="CJ24" t="s">
        <v>410</v>
      </c>
      <c r="CK24" t="s">
        <v>410</v>
      </c>
      <c r="CL24" t="s">
        <v>410</v>
      </c>
      <c r="CM24" t="s">
        <v>410</v>
      </c>
      <c r="CN24" t="s">
        <v>410</v>
      </c>
      <c r="CO24" t="s">
        <v>410</v>
      </c>
      <c r="CP24" t="s">
        <v>410</v>
      </c>
      <c r="CQ24" t="s">
        <v>410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2.18</v>
      </c>
      <c r="CW24">
        <v>0.5</v>
      </c>
      <c r="CX24" t="s">
        <v>411</v>
      </c>
      <c r="CY24">
        <v>2</v>
      </c>
      <c r="CZ24" t="b">
        <v>1</v>
      </c>
      <c r="DA24">
        <v>1510785827</v>
      </c>
      <c r="DB24">
        <v>420.034222222222</v>
      </c>
      <c r="DC24">
        <v>420.011</v>
      </c>
      <c r="DD24">
        <v>9.79865333333333</v>
      </c>
      <c r="DE24">
        <v>9.66247</v>
      </c>
      <c r="DF24">
        <v>413.096666666667</v>
      </c>
      <c r="DG24">
        <v>9.80484555555555</v>
      </c>
      <c r="DH24">
        <v>500.073444444444</v>
      </c>
      <c r="DI24">
        <v>89.7717</v>
      </c>
      <c r="DJ24">
        <v>0.0999001777777778</v>
      </c>
      <c r="DK24">
        <v>20.3275111111111</v>
      </c>
      <c r="DL24">
        <v>20.0241222222222</v>
      </c>
      <c r="DM24">
        <v>999.9</v>
      </c>
      <c r="DN24">
        <v>0</v>
      </c>
      <c r="DO24">
        <v>0</v>
      </c>
      <c r="DP24">
        <v>10011.1</v>
      </c>
      <c r="DQ24">
        <v>0</v>
      </c>
      <c r="DR24">
        <v>0.441312</v>
      </c>
      <c r="DS24">
        <v>0.0231357222222222</v>
      </c>
      <c r="DT24">
        <v>424.190555555556</v>
      </c>
      <c r="DU24">
        <v>424.109</v>
      </c>
      <c r="DV24">
        <v>0.136184</v>
      </c>
      <c r="DW24">
        <v>420.011</v>
      </c>
      <c r="DX24">
        <v>9.66247</v>
      </c>
      <c r="DY24">
        <v>0.879641777777778</v>
      </c>
      <c r="DZ24">
        <v>0.867416111111111</v>
      </c>
      <c r="EA24">
        <v>5.06191555555555</v>
      </c>
      <c r="EB24">
        <v>4.8612</v>
      </c>
      <c r="EC24">
        <v>0</v>
      </c>
      <c r="ED24">
        <v>0</v>
      </c>
      <c r="EE24">
        <v>0</v>
      </c>
      <c r="EF24">
        <v>0</v>
      </c>
      <c r="EG24">
        <v>2.1059</v>
      </c>
      <c r="EH24">
        <v>0</v>
      </c>
      <c r="EI24">
        <v>-11.9994222222222</v>
      </c>
      <c r="EJ24">
        <v>-0.866977777777778</v>
      </c>
      <c r="EK24">
        <v>35.437</v>
      </c>
      <c r="EL24">
        <v>41.937</v>
      </c>
      <c r="EM24">
        <v>38.25</v>
      </c>
      <c r="EN24">
        <v>41.875</v>
      </c>
      <c r="EO24">
        <v>36.1387777777778</v>
      </c>
      <c r="EP24">
        <v>0</v>
      </c>
      <c r="EQ24">
        <v>0</v>
      </c>
      <c r="ER24">
        <v>0</v>
      </c>
      <c r="ES24">
        <v>34.2999999523163</v>
      </c>
      <c r="ET24">
        <v>0</v>
      </c>
      <c r="EU24">
        <v>2.20316538461538</v>
      </c>
      <c r="EV24">
        <v>-0.365576079812934</v>
      </c>
      <c r="EW24">
        <v>2.80290941053922</v>
      </c>
      <c r="EX24">
        <v>-12.19645</v>
      </c>
      <c r="EY24">
        <v>15</v>
      </c>
      <c r="EZ24">
        <v>1510785574.5</v>
      </c>
      <c r="FA24" t="s">
        <v>412</v>
      </c>
      <c r="FB24">
        <v>1510785572</v>
      </c>
      <c r="FC24">
        <v>1510785574.5</v>
      </c>
      <c r="FD24">
        <v>1</v>
      </c>
      <c r="FE24">
        <v>-0.232</v>
      </c>
      <c r="FF24">
        <v>-0.005</v>
      </c>
      <c r="FG24">
        <v>6.937</v>
      </c>
      <c r="FH24">
        <v>-0.011</v>
      </c>
      <c r="FI24">
        <v>420</v>
      </c>
      <c r="FJ24">
        <v>10</v>
      </c>
      <c r="FK24">
        <v>0.29</v>
      </c>
      <c r="FL24">
        <v>0.16</v>
      </c>
      <c r="FM24">
        <v>0.129599865853659</v>
      </c>
      <c r="FN24">
        <v>-0.0613182668989547</v>
      </c>
      <c r="FO24">
        <v>0.02636419757088</v>
      </c>
      <c r="FP24">
        <v>1</v>
      </c>
      <c r="FQ24">
        <v>1</v>
      </c>
      <c r="FR24">
        <v>1</v>
      </c>
      <c r="FS24" t="s">
        <v>413</v>
      </c>
      <c r="FT24">
        <v>2.97426</v>
      </c>
      <c r="FU24">
        <v>2.75392</v>
      </c>
      <c r="FV24">
        <v>0.0898319</v>
      </c>
      <c r="FW24">
        <v>0.091109</v>
      </c>
      <c r="FX24">
        <v>0.0538012</v>
      </c>
      <c r="FY24">
        <v>0.0536753</v>
      </c>
      <c r="FZ24">
        <v>35454.7</v>
      </c>
      <c r="GA24">
        <v>38631.8</v>
      </c>
      <c r="GB24">
        <v>35299.2</v>
      </c>
      <c r="GC24">
        <v>38546.3</v>
      </c>
      <c r="GD24">
        <v>47327.5</v>
      </c>
      <c r="GE24">
        <v>52659.3</v>
      </c>
      <c r="GF24">
        <v>55105.7</v>
      </c>
      <c r="GG24">
        <v>61788.9</v>
      </c>
      <c r="GH24">
        <v>1.99805</v>
      </c>
      <c r="GI24">
        <v>1.84595</v>
      </c>
      <c r="GJ24">
        <v>-0.0113547</v>
      </c>
      <c r="GK24">
        <v>0</v>
      </c>
      <c r="GL24">
        <v>20.2042</v>
      </c>
      <c r="GM24">
        <v>999.9</v>
      </c>
      <c r="GN24">
        <v>49.029</v>
      </c>
      <c r="GO24">
        <v>27.734</v>
      </c>
      <c r="GP24">
        <v>20.407</v>
      </c>
      <c r="GQ24">
        <v>54.6755</v>
      </c>
      <c r="GR24">
        <v>46.3301</v>
      </c>
      <c r="GS24">
        <v>1</v>
      </c>
      <c r="GT24">
        <v>-0.111372</v>
      </c>
      <c r="GU24">
        <v>3.21181</v>
      </c>
      <c r="GV24">
        <v>20.1095</v>
      </c>
      <c r="GW24">
        <v>5.20336</v>
      </c>
      <c r="GX24">
        <v>12.0043</v>
      </c>
      <c r="GY24">
        <v>4.9757</v>
      </c>
      <c r="GZ24">
        <v>3.29305</v>
      </c>
      <c r="HA24">
        <v>9999</v>
      </c>
      <c r="HB24">
        <v>9999</v>
      </c>
      <c r="HC24">
        <v>999.9</v>
      </c>
      <c r="HD24">
        <v>9999</v>
      </c>
      <c r="HE24">
        <v>1.86339</v>
      </c>
      <c r="HF24">
        <v>1.86843</v>
      </c>
      <c r="HG24">
        <v>1.86814</v>
      </c>
      <c r="HH24">
        <v>1.86925</v>
      </c>
      <c r="HI24">
        <v>1.87012</v>
      </c>
      <c r="HJ24">
        <v>1.86615</v>
      </c>
      <c r="HK24">
        <v>1.86725</v>
      </c>
      <c r="HL24">
        <v>1.8686</v>
      </c>
      <c r="HM24">
        <v>5</v>
      </c>
      <c r="HN24">
        <v>0</v>
      </c>
      <c r="HO24">
        <v>0</v>
      </c>
      <c r="HP24">
        <v>0</v>
      </c>
      <c r="HQ24" t="s">
        <v>414</v>
      </c>
      <c r="HR24" t="s">
        <v>415</v>
      </c>
      <c r="HS24" t="s">
        <v>416</v>
      </c>
      <c r="HT24" t="s">
        <v>416</v>
      </c>
      <c r="HU24" t="s">
        <v>416</v>
      </c>
      <c r="HV24" t="s">
        <v>416</v>
      </c>
      <c r="HW24">
        <v>0</v>
      </c>
      <c r="HX24">
        <v>100</v>
      </c>
      <c r="HY24">
        <v>100</v>
      </c>
      <c r="HZ24">
        <v>6.938</v>
      </c>
      <c r="IA24">
        <v>-0.0061</v>
      </c>
      <c r="IB24">
        <v>3.99987841130673</v>
      </c>
      <c r="IC24">
        <v>0.00744227272602441</v>
      </c>
      <c r="ID24">
        <v>-8.14228243540751e-07</v>
      </c>
      <c r="IE24">
        <v>3.03689773062129e-11</v>
      </c>
      <c r="IF24">
        <v>-0.00059363281999901</v>
      </c>
      <c r="IG24">
        <v>-0.0231165405238611</v>
      </c>
      <c r="IH24">
        <v>0.00256144494854609</v>
      </c>
      <c r="II24">
        <v>-2.67232910813955e-05</v>
      </c>
      <c r="IJ24">
        <v>-3</v>
      </c>
      <c r="IK24">
        <v>2131</v>
      </c>
      <c r="IL24">
        <v>0</v>
      </c>
      <c r="IM24">
        <v>25</v>
      </c>
      <c r="IN24">
        <v>4.3</v>
      </c>
      <c r="IO24">
        <v>4.2</v>
      </c>
      <c r="IP24">
        <v>1.02539</v>
      </c>
      <c r="IQ24">
        <v>2.62939</v>
      </c>
      <c r="IR24">
        <v>1.54785</v>
      </c>
      <c r="IS24">
        <v>2.31323</v>
      </c>
      <c r="IT24">
        <v>1.34644</v>
      </c>
      <c r="IU24">
        <v>2.41821</v>
      </c>
      <c r="IV24">
        <v>33.5804</v>
      </c>
      <c r="IW24">
        <v>24.07</v>
      </c>
      <c r="IX24">
        <v>18</v>
      </c>
      <c r="IY24">
        <v>500.877</v>
      </c>
      <c r="IZ24">
        <v>404.47</v>
      </c>
      <c r="JA24">
        <v>16.7224</v>
      </c>
      <c r="JB24">
        <v>25.6906</v>
      </c>
      <c r="JC24">
        <v>30.0001</v>
      </c>
      <c r="JD24">
        <v>25.7496</v>
      </c>
      <c r="JE24">
        <v>25.706</v>
      </c>
      <c r="JF24">
        <v>20.5455</v>
      </c>
      <c r="JG24">
        <v>50.7595</v>
      </c>
      <c r="JH24">
        <v>63.1893</v>
      </c>
      <c r="JI24">
        <v>16.7132</v>
      </c>
      <c r="JJ24">
        <v>420</v>
      </c>
      <c r="JK24">
        <v>9.7519</v>
      </c>
      <c r="JL24">
        <v>102.275</v>
      </c>
      <c r="JM24">
        <v>102.873</v>
      </c>
    </row>
    <row r="25" spans="1:273">
      <c r="A25">
        <v>9</v>
      </c>
      <c r="B25">
        <v>1510785834.5</v>
      </c>
      <c r="C25">
        <v>40</v>
      </c>
      <c r="D25" t="s">
        <v>431</v>
      </c>
      <c r="E25" t="s">
        <v>432</v>
      </c>
      <c r="F25">
        <v>5</v>
      </c>
      <c r="G25" t="s">
        <v>407</v>
      </c>
      <c r="H25" t="s">
        <v>408</v>
      </c>
      <c r="I25">
        <v>1510785831.7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424.082725487224</v>
      </c>
      <c r="AK25">
        <v>424.192351515151</v>
      </c>
      <c r="AL25">
        <v>-2.24954568438403e-05</v>
      </c>
      <c r="AM25">
        <v>64.7018111784923</v>
      </c>
      <c r="AN25">
        <f>(AP25 - AO25 + DI25*1E3/(8.314*(DK25+273.15)) * AR25/DH25 * AQ25) * DH25/(100*CV25) * 1000/(1000 - AP25)</f>
        <v>0</v>
      </c>
      <c r="AO25">
        <v>9.66993718059219</v>
      </c>
      <c r="AP25">
        <v>9.80988915151515</v>
      </c>
      <c r="AQ25">
        <v>-5.68658568507041e-05</v>
      </c>
      <c r="AR25">
        <v>94.6423235109425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410</v>
      </c>
      <c r="AY25" t="s">
        <v>410</v>
      </c>
      <c r="AZ25">
        <v>0</v>
      </c>
      <c r="BA25">
        <v>0</v>
      </c>
      <c r="BB25">
        <f>1-AZ25/BA25</f>
        <v>0</v>
      </c>
      <c r="BC25">
        <v>0</v>
      </c>
      <c r="BD25" t="s">
        <v>410</v>
      </c>
      <c r="BE25" t="s">
        <v>410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410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 t="s">
        <v>410</v>
      </c>
      <c r="CA25" t="s">
        <v>410</v>
      </c>
      <c r="CB25" t="s">
        <v>410</v>
      </c>
      <c r="CC25" t="s">
        <v>410</v>
      </c>
      <c r="CD25" t="s">
        <v>410</v>
      </c>
      <c r="CE25" t="s">
        <v>410</v>
      </c>
      <c r="CF25" t="s">
        <v>410</v>
      </c>
      <c r="CG25" t="s">
        <v>410</v>
      </c>
      <c r="CH25" t="s">
        <v>410</v>
      </c>
      <c r="CI25" t="s">
        <v>410</v>
      </c>
      <c r="CJ25" t="s">
        <v>410</v>
      </c>
      <c r="CK25" t="s">
        <v>410</v>
      </c>
      <c r="CL25" t="s">
        <v>410</v>
      </c>
      <c r="CM25" t="s">
        <v>410</v>
      </c>
      <c r="CN25" t="s">
        <v>410</v>
      </c>
      <c r="CO25" t="s">
        <v>410</v>
      </c>
      <c r="CP25" t="s">
        <v>410</v>
      </c>
      <c r="CQ25" t="s">
        <v>410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2.18</v>
      </c>
      <c r="CW25">
        <v>0.5</v>
      </c>
      <c r="CX25" t="s">
        <v>411</v>
      </c>
      <c r="CY25">
        <v>2</v>
      </c>
      <c r="CZ25" t="b">
        <v>1</v>
      </c>
      <c r="DA25">
        <v>1510785831.7</v>
      </c>
      <c r="DB25">
        <v>420.0358</v>
      </c>
      <c r="DC25">
        <v>419.9742</v>
      </c>
      <c r="DD25">
        <v>9.805222</v>
      </c>
      <c r="DE25">
        <v>9.673891</v>
      </c>
      <c r="DF25">
        <v>413.0984</v>
      </c>
      <c r="DG25">
        <v>9.811289</v>
      </c>
      <c r="DH25">
        <v>500.0399</v>
      </c>
      <c r="DI25">
        <v>89.77182</v>
      </c>
      <c r="DJ25">
        <v>0.09993713</v>
      </c>
      <c r="DK25">
        <v>20.31954</v>
      </c>
      <c r="DL25">
        <v>20.01825</v>
      </c>
      <c r="DM25">
        <v>999.9</v>
      </c>
      <c r="DN25">
        <v>0</v>
      </c>
      <c r="DO25">
        <v>0</v>
      </c>
      <c r="DP25">
        <v>10018.062</v>
      </c>
      <c r="DQ25">
        <v>0</v>
      </c>
      <c r="DR25">
        <v>0.441312</v>
      </c>
      <c r="DS25">
        <v>0.06155394</v>
      </c>
      <c r="DT25">
        <v>424.1951</v>
      </c>
      <c r="DU25">
        <v>424.0768</v>
      </c>
      <c r="DV25">
        <v>0.1313297</v>
      </c>
      <c r="DW25">
        <v>419.9742</v>
      </c>
      <c r="DX25">
        <v>9.673891</v>
      </c>
      <c r="DY25">
        <v>0.8802325</v>
      </c>
      <c r="DZ25">
        <v>0.8684426</v>
      </c>
      <c r="EA25">
        <v>5.07155</v>
      </c>
      <c r="EB25">
        <v>4.878134</v>
      </c>
      <c r="EC25">
        <v>0</v>
      </c>
      <c r="ED25">
        <v>0</v>
      </c>
      <c r="EE25">
        <v>0</v>
      </c>
      <c r="EF25">
        <v>0</v>
      </c>
      <c r="EG25">
        <v>2.27704</v>
      </c>
      <c r="EH25">
        <v>0</v>
      </c>
      <c r="EI25">
        <v>-12.05133</v>
      </c>
      <c r="EJ25">
        <v>-0.91272</v>
      </c>
      <c r="EK25">
        <v>35.437</v>
      </c>
      <c r="EL25">
        <v>41.937</v>
      </c>
      <c r="EM25">
        <v>38.25</v>
      </c>
      <c r="EN25">
        <v>41.9122</v>
      </c>
      <c r="EO25">
        <v>36.187</v>
      </c>
      <c r="EP25">
        <v>0</v>
      </c>
      <c r="EQ25">
        <v>0</v>
      </c>
      <c r="ER25">
        <v>0</v>
      </c>
      <c r="ES25">
        <v>39.1000001430511</v>
      </c>
      <c r="ET25">
        <v>0</v>
      </c>
      <c r="EU25">
        <v>2.21691153846154</v>
      </c>
      <c r="EV25">
        <v>-0.103825652977942</v>
      </c>
      <c r="EW25">
        <v>0.211200005836023</v>
      </c>
      <c r="EX25">
        <v>-12.0536384615385</v>
      </c>
      <c r="EY25">
        <v>15</v>
      </c>
      <c r="EZ25">
        <v>1510785574.5</v>
      </c>
      <c r="FA25" t="s">
        <v>412</v>
      </c>
      <c r="FB25">
        <v>1510785572</v>
      </c>
      <c r="FC25">
        <v>1510785574.5</v>
      </c>
      <c r="FD25">
        <v>1</v>
      </c>
      <c r="FE25">
        <v>-0.232</v>
      </c>
      <c r="FF25">
        <v>-0.005</v>
      </c>
      <c r="FG25">
        <v>6.937</v>
      </c>
      <c r="FH25">
        <v>-0.011</v>
      </c>
      <c r="FI25">
        <v>420</v>
      </c>
      <c r="FJ25">
        <v>10</v>
      </c>
      <c r="FK25">
        <v>0.29</v>
      </c>
      <c r="FL25">
        <v>0.16</v>
      </c>
      <c r="FM25">
        <v>0.123114353658537</v>
      </c>
      <c r="FN25">
        <v>0.114719726132404</v>
      </c>
      <c r="FO25">
        <v>0.0191830035832167</v>
      </c>
      <c r="FP25">
        <v>1</v>
      </c>
      <c r="FQ25">
        <v>1</v>
      </c>
      <c r="FR25">
        <v>1</v>
      </c>
      <c r="FS25" t="s">
        <v>413</v>
      </c>
      <c r="FT25">
        <v>2.97425</v>
      </c>
      <c r="FU25">
        <v>2.75402</v>
      </c>
      <c r="FV25">
        <v>0.0898305</v>
      </c>
      <c r="FW25">
        <v>0.0911085</v>
      </c>
      <c r="FX25">
        <v>0.0538367</v>
      </c>
      <c r="FY25">
        <v>0.0538586</v>
      </c>
      <c r="FZ25">
        <v>35455</v>
      </c>
      <c r="GA25">
        <v>38631.9</v>
      </c>
      <c r="GB25">
        <v>35299.4</v>
      </c>
      <c r="GC25">
        <v>38546.4</v>
      </c>
      <c r="GD25">
        <v>47325.8</v>
      </c>
      <c r="GE25">
        <v>52649</v>
      </c>
      <c r="GF25">
        <v>55105.9</v>
      </c>
      <c r="GG25">
        <v>61789</v>
      </c>
      <c r="GH25">
        <v>1.998</v>
      </c>
      <c r="GI25">
        <v>1.8455</v>
      </c>
      <c r="GJ25">
        <v>-0.0106022</v>
      </c>
      <c r="GK25">
        <v>0</v>
      </c>
      <c r="GL25">
        <v>20.2025</v>
      </c>
      <c r="GM25">
        <v>999.9</v>
      </c>
      <c r="GN25">
        <v>48.834</v>
      </c>
      <c r="GO25">
        <v>27.734</v>
      </c>
      <c r="GP25">
        <v>20.326</v>
      </c>
      <c r="GQ25">
        <v>54.5355</v>
      </c>
      <c r="GR25">
        <v>46.7027</v>
      </c>
      <c r="GS25">
        <v>1</v>
      </c>
      <c r="GT25">
        <v>-0.111512</v>
      </c>
      <c r="GU25">
        <v>3.14384</v>
      </c>
      <c r="GV25">
        <v>20.111</v>
      </c>
      <c r="GW25">
        <v>5.20381</v>
      </c>
      <c r="GX25">
        <v>12.005</v>
      </c>
      <c r="GY25">
        <v>4.9757</v>
      </c>
      <c r="GZ25">
        <v>3.29305</v>
      </c>
      <c r="HA25">
        <v>9999</v>
      </c>
      <c r="HB25">
        <v>9999</v>
      </c>
      <c r="HC25">
        <v>999.9</v>
      </c>
      <c r="HD25">
        <v>9999</v>
      </c>
      <c r="HE25">
        <v>1.8634</v>
      </c>
      <c r="HF25">
        <v>1.86841</v>
      </c>
      <c r="HG25">
        <v>1.86813</v>
      </c>
      <c r="HH25">
        <v>1.86925</v>
      </c>
      <c r="HI25">
        <v>1.87012</v>
      </c>
      <c r="HJ25">
        <v>1.86615</v>
      </c>
      <c r="HK25">
        <v>1.86728</v>
      </c>
      <c r="HL25">
        <v>1.8686</v>
      </c>
      <c r="HM25">
        <v>5</v>
      </c>
      <c r="HN25">
        <v>0</v>
      </c>
      <c r="HO25">
        <v>0</v>
      </c>
      <c r="HP25">
        <v>0</v>
      </c>
      <c r="HQ25" t="s">
        <v>414</v>
      </c>
      <c r="HR25" t="s">
        <v>415</v>
      </c>
      <c r="HS25" t="s">
        <v>416</v>
      </c>
      <c r="HT25" t="s">
        <v>416</v>
      </c>
      <c r="HU25" t="s">
        <v>416</v>
      </c>
      <c r="HV25" t="s">
        <v>416</v>
      </c>
      <c r="HW25">
        <v>0</v>
      </c>
      <c r="HX25">
        <v>100</v>
      </c>
      <c r="HY25">
        <v>100</v>
      </c>
      <c r="HZ25">
        <v>6.938</v>
      </c>
      <c r="IA25">
        <v>-0.0059</v>
      </c>
      <c r="IB25">
        <v>3.99987841130673</v>
      </c>
      <c r="IC25">
        <v>0.00744227272602441</v>
      </c>
      <c r="ID25">
        <v>-8.14228243540751e-07</v>
      </c>
      <c r="IE25">
        <v>3.03689773062129e-11</v>
      </c>
      <c r="IF25">
        <v>-0.00059363281999901</v>
      </c>
      <c r="IG25">
        <v>-0.0231165405238611</v>
      </c>
      <c r="IH25">
        <v>0.00256144494854609</v>
      </c>
      <c r="II25">
        <v>-2.67232910813955e-05</v>
      </c>
      <c r="IJ25">
        <v>-3</v>
      </c>
      <c r="IK25">
        <v>2131</v>
      </c>
      <c r="IL25">
        <v>0</v>
      </c>
      <c r="IM25">
        <v>25</v>
      </c>
      <c r="IN25">
        <v>4.4</v>
      </c>
      <c r="IO25">
        <v>4.3</v>
      </c>
      <c r="IP25">
        <v>1.02539</v>
      </c>
      <c r="IQ25">
        <v>2.63672</v>
      </c>
      <c r="IR25">
        <v>1.54785</v>
      </c>
      <c r="IS25">
        <v>2.31445</v>
      </c>
      <c r="IT25">
        <v>1.34644</v>
      </c>
      <c r="IU25">
        <v>2.33398</v>
      </c>
      <c r="IV25">
        <v>33.5804</v>
      </c>
      <c r="IW25">
        <v>24.07</v>
      </c>
      <c r="IX25">
        <v>18</v>
      </c>
      <c r="IY25">
        <v>500.837</v>
      </c>
      <c r="IZ25">
        <v>404.207</v>
      </c>
      <c r="JA25">
        <v>16.6929</v>
      </c>
      <c r="JB25">
        <v>25.6884</v>
      </c>
      <c r="JC25">
        <v>30</v>
      </c>
      <c r="JD25">
        <v>25.7489</v>
      </c>
      <c r="JE25">
        <v>25.7041</v>
      </c>
      <c r="JF25">
        <v>20.5467</v>
      </c>
      <c r="JG25">
        <v>50.7595</v>
      </c>
      <c r="JH25">
        <v>63.1893</v>
      </c>
      <c r="JI25">
        <v>16.6956</v>
      </c>
      <c r="JJ25">
        <v>420</v>
      </c>
      <c r="JK25">
        <v>9.74732</v>
      </c>
      <c r="JL25">
        <v>102.276</v>
      </c>
      <c r="JM25">
        <v>102.873</v>
      </c>
    </row>
    <row r="26" spans="1:273">
      <c r="A26">
        <v>10</v>
      </c>
      <c r="B26">
        <v>1510785839.5</v>
      </c>
      <c r="C26">
        <v>45</v>
      </c>
      <c r="D26" t="s">
        <v>433</v>
      </c>
      <c r="E26" t="s">
        <v>434</v>
      </c>
      <c r="F26">
        <v>5</v>
      </c>
      <c r="G26" t="s">
        <v>407</v>
      </c>
      <c r="H26" t="s">
        <v>408</v>
      </c>
      <c r="I26">
        <v>1510785837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424.159176268889</v>
      </c>
      <c r="AK26">
        <v>424.189775757576</v>
      </c>
      <c r="AL26">
        <v>1.38449146766024e-05</v>
      </c>
      <c r="AM26">
        <v>64.7018111784923</v>
      </c>
      <c r="AN26">
        <f>(AP26 - AO26 + DI26*1E3/(8.314*(DK26+273.15)) * AR26/DH26 * AQ26) * DH26/(100*CV26) * 1000/(1000 - AP26)</f>
        <v>0</v>
      </c>
      <c r="AO26">
        <v>9.69300374640545</v>
      </c>
      <c r="AP26">
        <v>9.82640648484848</v>
      </c>
      <c r="AQ26">
        <v>0.000483890029501603</v>
      </c>
      <c r="AR26">
        <v>94.6423235109425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410</v>
      </c>
      <c r="AY26" t="s">
        <v>410</v>
      </c>
      <c r="AZ26">
        <v>0</v>
      </c>
      <c r="BA26">
        <v>0</v>
      </c>
      <c r="BB26">
        <f>1-AZ26/BA26</f>
        <v>0</v>
      </c>
      <c r="BC26">
        <v>0</v>
      </c>
      <c r="BD26" t="s">
        <v>410</v>
      </c>
      <c r="BE26" t="s">
        <v>410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410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 t="s">
        <v>410</v>
      </c>
      <c r="CA26" t="s">
        <v>410</v>
      </c>
      <c r="CB26" t="s">
        <v>410</v>
      </c>
      <c r="CC26" t="s">
        <v>410</v>
      </c>
      <c r="CD26" t="s">
        <v>410</v>
      </c>
      <c r="CE26" t="s">
        <v>410</v>
      </c>
      <c r="CF26" t="s">
        <v>410</v>
      </c>
      <c r="CG26" t="s">
        <v>410</v>
      </c>
      <c r="CH26" t="s">
        <v>410</v>
      </c>
      <c r="CI26" t="s">
        <v>410</v>
      </c>
      <c r="CJ26" t="s">
        <v>410</v>
      </c>
      <c r="CK26" t="s">
        <v>410</v>
      </c>
      <c r="CL26" t="s">
        <v>410</v>
      </c>
      <c r="CM26" t="s">
        <v>410</v>
      </c>
      <c r="CN26" t="s">
        <v>410</v>
      </c>
      <c r="CO26" t="s">
        <v>410</v>
      </c>
      <c r="CP26" t="s">
        <v>410</v>
      </c>
      <c r="CQ26" t="s">
        <v>410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2.18</v>
      </c>
      <c r="CW26">
        <v>0.5</v>
      </c>
      <c r="CX26" t="s">
        <v>411</v>
      </c>
      <c r="CY26">
        <v>2</v>
      </c>
      <c r="CZ26" t="b">
        <v>1</v>
      </c>
      <c r="DA26">
        <v>1510785837</v>
      </c>
      <c r="DB26">
        <v>420.021</v>
      </c>
      <c r="DC26">
        <v>420.022</v>
      </c>
      <c r="DD26">
        <v>9.82128333333333</v>
      </c>
      <c r="DE26">
        <v>9.68985111111111</v>
      </c>
      <c r="DF26">
        <v>413.083777777778</v>
      </c>
      <c r="DG26">
        <v>9.82704222222222</v>
      </c>
      <c r="DH26">
        <v>500.087222222222</v>
      </c>
      <c r="DI26">
        <v>89.7710111111111</v>
      </c>
      <c r="DJ26">
        <v>0.100003844444444</v>
      </c>
      <c r="DK26">
        <v>20.3127666666667</v>
      </c>
      <c r="DL26">
        <v>20.0179777777778</v>
      </c>
      <c r="DM26">
        <v>999.9</v>
      </c>
      <c r="DN26">
        <v>0</v>
      </c>
      <c r="DO26">
        <v>0</v>
      </c>
      <c r="DP26">
        <v>9990.77</v>
      </c>
      <c r="DQ26">
        <v>0</v>
      </c>
      <c r="DR26">
        <v>0.441312</v>
      </c>
      <c r="DS26">
        <v>-0.000844318888888887</v>
      </c>
      <c r="DT26">
        <v>424.187222222222</v>
      </c>
      <c r="DU26">
        <v>424.131555555556</v>
      </c>
      <c r="DV26">
        <v>0.131433111111111</v>
      </c>
      <c r="DW26">
        <v>420.022</v>
      </c>
      <c r="DX26">
        <v>9.68985111111111</v>
      </c>
      <c r="DY26">
        <v>0.881666666666667</v>
      </c>
      <c r="DZ26">
        <v>0.869867777777778</v>
      </c>
      <c r="EA26">
        <v>5.09492111111111</v>
      </c>
      <c r="EB26">
        <v>4.90164777777778</v>
      </c>
      <c r="EC26">
        <v>0</v>
      </c>
      <c r="ED26">
        <v>0</v>
      </c>
      <c r="EE26">
        <v>0</v>
      </c>
      <c r="EF26">
        <v>0</v>
      </c>
      <c r="EG26">
        <v>2.26183333333333</v>
      </c>
      <c r="EH26">
        <v>0</v>
      </c>
      <c r="EI26">
        <v>-11.8700333333333</v>
      </c>
      <c r="EJ26">
        <v>-0.856988888888889</v>
      </c>
      <c r="EK26">
        <v>35.437</v>
      </c>
      <c r="EL26">
        <v>41.979</v>
      </c>
      <c r="EM26">
        <v>38.25</v>
      </c>
      <c r="EN26">
        <v>41.9301111111111</v>
      </c>
      <c r="EO26">
        <v>36.187</v>
      </c>
      <c r="EP26">
        <v>0</v>
      </c>
      <c r="EQ26">
        <v>0</v>
      </c>
      <c r="ER26">
        <v>0</v>
      </c>
      <c r="ES26">
        <v>44.5</v>
      </c>
      <c r="ET26">
        <v>0</v>
      </c>
      <c r="EU26">
        <v>2.210728</v>
      </c>
      <c r="EV26">
        <v>0.34413074981045</v>
      </c>
      <c r="EW26">
        <v>1.69066925091091</v>
      </c>
      <c r="EX26">
        <v>-11.966056</v>
      </c>
      <c r="EY26">
        <v>15</v>
      </c>
      <c r="EZ26">
        <v>1510785574.5</v>
      </c>
      <c r="FA26" t="s">
        <v>412</v>
      </c>
      <c r="FB26">
        <v>1510785572</v>
      </c>
      <c r="FC26">
        <v>1510785574.5</v>
      </c>
      <c r="FD26">
        <v>1</v>
      </c>
      <c r="FE26">
        <v>-0.232</v>
      </c>
      <c r="FF26">
        <v>-0.005</v>
      </c>
      <c r="FG26">
        <v>6.937</v>
      </c>
      <c r="FH26">
        <v>-0.011</v>
      </c>
      <c r="FI26">
        <v>420</v>
      </c>
      <c r="FJ26">
        <v>10</v>
      </c>
      <c r="FK26">
        <v>0.29</v>
      </c>
      <c r="FL26">
        <v>0.16</v>
      </c>
      <c r="FM26">
        <v>0.129817392682927</v>
      </c>
      <c r="FN26">
        <v>0.030687386759582</v>
      </c>
      <c r="FO26">
        <v>0.0121481239989895</v>
      </c>
      <c r="FP26">
        <v>1</v>
      </c>
      <c r="FQ26">
        <v>1</v>
      </c>
      <c r="FR26">
        <v>1</v>
      </c>
      <c r="FS26" t="s">
        <v>413</v>
      </c>
      <c r="FT26">
        <v>2.97435</v>
      </c>
      <c r="FU26">
        <v>2.75371</v>
      </c>
      <c r="FV26">
        <v>0.089829</v>
      </c>
      <c r="FW26">
        <v>0.0911099</v>
      </c>
      <c r="FX26">
        <v>0.0538975</v>
      </c>
      <c r="FY26">
        <v>0.0537802</v>
      </c>
      <c r="FZ26">
        <v>35455</v>
      </c>
      <c r="GA26">
        <v>38632.1</v>
      </c>
      <c r="GB26">
        <v>35299.4</v>
      </c>
      <c r="GC26">
        <v>38546.6</v>
      </c>
      <c r="GD26">
        <v>47322.9</v>
      </c>
      <c r="GE26">
        <v>52653.7</v>
      </c>
      <c r="GF26">
        <v>55106</v>
      </c>
      <c r="GG26">
        <v>61789.2</v>
      </c>
      <c r="GH26">
        <v>1.9982</v>
      </c>
      <c r="GI26">
        <v>1.84575</v>
      </c>
      <c r="GJ26">
        <v>-0.0115298</v>
      </c>
      <c r="GK26">
        <v>0</v>
      </c>
      <c r="GL26">
        <v>20.2004</v>
      </c>
      <c r="GM26">
        <v>999.9</v>
      </c>
      <c r="GN26">
        <v>48.614</v>
      </c>
      <c r="GO26">
        <v>27.744</v>
      </c>
      <c r="GP26">
        <v>20.2452</v>
      </c>
      <c r="GQ26">
        <v>54.9655</v>
      </c>
      <c r="GR26">
        <v>46.226</v>
      </c>
      <c r="GS26">
        <v>1</v>
      </c>
      <c r="GT26">
        <v>-0.111679</v>
      </c>
      <c r="GU26">
        <v>3.13691</v>
      </c>
      <c r="GV26">
        <v>20.1113</v>
      </c>
      <c r="GW26">
        <v>5.20336</v>
      </c>
      <c r="GX26">
        <v>12.0044</v>
      </c>
      <c r="GY26">
        <v>4.97585</v>
      </c>
      <c r="GZ26">
        <v>3.293</v>
      </c>
      <c r="HA26">
        <v>9999</v>
      </c>
      <c r="HB26">
        <v>9999</v>
      </c>
      <c r="HC26">
        <v>999.9</v>
      </c>
      <c r="HD26">
        <v>9999</v>
      </c>
      <c r="HE26">
        <v>1.8634</v>
      </c>
      <c r="HF26">
        <v>1.86843</v>
      </c>
      <c r="HG26">
        <v>1.86814</v>
      </c>
      <c r="HH26">
        <v>1.86926</v>
      </c>
      <c r="HI26">
        <v>1.87014</v>
      </c>
      <c r="HJ26">
        <v>1.86615</v>
      </c>
      <c r="HK26">
        <v>1.86729</v>
      </c>
      <c r="HL26">
        <v>1.86862</v>
      </c>
      <c r="HM26">
        <v>5</v>
      </c>
      <c r="HN26">
        <v>0</v>
      </c>
      <c r="HO26">
        <v>0</v>
      </c>
      <c r="HP26">
        <v>0</v>
      </c>
      <c r="HQ26" t="s">
        <v>414</v>
      </c>
      <c r="HR26" t="s">
        <v>415</v>
      </c>
      <c r="HS26" t="s">
        <v>416</v>
      </c>
      <c r="HT26" t="s">
        <v>416</v>
      </c>
      <c r="HU26" t="s">
        <v>416</v>
      </c>
      <c r="HV26" t="s">
        <v>416</v>
      </c>
      <c r="HW26">
        <v>0</v>
      </c>
      <c r="HX26">
        <v>100</v>
      </c>
      <c r="HY26">
        <v>100</v>
      </c>
      <c r="HZ26">
        <v>6.938</v>
      </c>
      <c r="IA26">
        <v>-0.0057</v>
      </c>
      <c r="IB26">
        <v>3.99987841130673</v>
      </c>
      <c r="IC26">
        <v>0.00744227272602441</v>
      </c>
      <c r="ID26">
        <v>-8.14228243540751e-07</v>
      </c>
      <c r="IE26">
        <v>3.03689773062129e-11</v>
      </c>
      <c r="IF26">
        <v>-0.00059363281999901</v>
      </c>
      <c r="IG26">
        <v>-0.0231165405238611</v>
      </c>
      <c r="IH26">
        <v>0.00256144494854609</v>
      </c>
      <c r="II26">
        <v>-2.67232910813955e-05</v>
      </c>
      <c r="IJ26">
        <v>-3</v>
      </c>
      <c r="IK26">
        <v>2131</v>
      </c>
      <c r="IL26">
        <v>0</v>
      </c>
      <c r="IM26">
        <v>25</v>
      </c>
      <c r="IN26">
        <v>4.5</v>
      </c>
      <c r="IO26">
        <v>4.4</v>
      </c>
      <c r="IP26">
        <v>1.02539</v>
      </c>
      <c r="IQ26">
        <v>2.63306</v>
      </c>
      <c r="IR26">
        <v>1.54785</v>
      </c>
      <c r="IS26">
        <v>2.31323</v>
      </c>
      <c r="IT26">
        <v>1.34644</v>
      </c>
      <c r="IU26">
        <v>2.35229</v>
      </c>
      <c r="IV26">
        <v>33.5804</v>
      </c>
      <c r="IW26">
        <v>24.07</v>
      </c>
      <c r="IX26">
        <v>18</v>
      </c>
      <c r="IY26">
        <v>500.948</v>
      </c>
      <c r="IZ26">
        <v>404.339</v>
      </c>
      <c r="JA26">
        <v>16.6777</v>
      </c>
      <c r="JB26">
        <v>25.6864</v>
      </c>
      <c r="JC26">
        <v>29.9998</v>
      </c>
      <c r="JD26">
        <v>25.7467</v>
      </c>
      <c r="JE26">
        <v>25.7033</v>
      </c>
      <c r="JF26">
        <v>20.5454</v>
      </c>
      <c r="JG26">
        <v>50.7595</v>
      </c>
      <c r="JH26">
        <v>62.8168</v>
      </c>
      <c r="JI26">
        <v>16.6719</v>
      </c>
      <c r="JJ26">
        <v>420</v>
      </c>
      <c r="JK26">
        <v>9.74366</v>
      </c>
      <c r="JL26">
        <v>102.276</v>
      </c>
      <c r="JM26">
        <v>102.874</v>
      </c>
    </row>
    <row r="27" spans="1:273">
      <c r="A27">
        <v>11</v>
      </c>
      <c r="B27">
        <v>1510785844.5</v>
      </c>
      <c r="C27">
        <v>50</v>
      </c>
      <c r="D27" t="s">
        <v>435</v>
      </c>
      <c r="E27" t="s">
        <v>436</v>
      </c>
      <c r="F27">
        <v>5</v>
      </c>
      <c r="G27" t="s">
        <v>407</v>
      </c>
      <c r="H27" t="s">
        <v>408</v>
      </c>
      <c r="I27">
        <v>1510785841.7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424.152793887363</v>
      </c>
      <c r="AK27">
        <v>424.21076969697</v>
      </c>
      <c r="AL27">
        <v>-5.08382651990102e-06</v>
      </c>
      <c r="AM27">
        <v>64.7018111784923</v>
      </c>
      <c r="AN27">
        <f>(AP27 - AO27 + DI27*1E3/(8.314*(DK27+273.15)) * AR27/DH27 * AQ27) * DH27/(100*CV27) * 1000/(1000 - AP27)</f>
        <v>0</v>
      </c>
      <c r="AO27">
        <v>9.66118399718511</v>
      </c>
      <c r="AP27">
        <v>9.82353818181818</v>
      </c>
      <c r="AQ27">
        <v>-1.2072584459489e-05</v>
      </c>
      <c r="AR27">
        <v>94.6423235109425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410</v>
      </c>
      <c r="AY27" t="s">
        <v>410</v>
      </c>
      <c r="AZ27">
        <v>0</v>
      </c>
      <c r="BA27">
        <v>0</v>
      </c>
      <c r="BB27">
        <f>1-AZ27/BA27</f>
        <v>0</v>
      </c>
      <c r="BC27">
        <v>0</v>
      </c>
      <c r="BD27" t="s">
        <v>410</v>
      </c>
      <c r="BE27" t="s">
        <v>410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410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 t="s">
        <v>410</v>
      </c>
      <c r="CA27" t="s">
        <v>410</v>
      </c>
      <c r="CB27" t="s">
        <v>410</v>
      </c>
      <c r="CC27" t="s">
        <v>410</v>
      </c>
      <c r="CD27" t="s">
        <v>410</v>
      </c>
      <c r="CE27" t="s">
        <v>410</v>
      </c>
      <c r="CF27" t="s">
        <v>410</v>
      </c>
      <c r="CG27" t="s">
        <v>410</v>
      </c>
      <c r="CH27" t="s">
        <v>410</v>
      </c>
      <c r="CI27" t="s">
        <v>410</v>
      </c>
      <c r="CJ27" t="s">
        <v>410</v>
      </c>
      <c r="CK27" t="s">
        <v>410</v>
      </c>
      <c r="CL27" t="s">
        <v>410</v>
      </c>
      <c r="CM27" t="s">
        <v>410</v>
      </c>
      <c r="CN27" t="s">
        <v>410</v>
      </c>
      <c r="CO27" t="s">
        <v>410</v>
      </c>
      <c r="CP27" t="s">
        <v>410</v>
      </c>
      <c r="CQ27" t="s">
        <v>410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2.18</v>
      </c>
      <c r="CW27">
        <v>0.5</v>
      </c>
      <c r="CX27" t="s">
        <v>411</v>
      </c>
      <c r="CY27">
        <v>2</v>
      </c>
      <c r="CZ27" t="b">
        <v>1</v>
      </c>
      <c r="DA27">
        <v>1510785841.7</v>
      </c>
      <c r="DB27">
        <v>420.0433</v>
      </c>
      <c r="DC27">
        <v>420.023</v>
      </c>
      <c r="DD27">
        <v>9.826101</v>
      </c>
      <c r="DE27">
        <v>9.661912</v>
      </c>
      <c r="DF27">
        <v>413.1056</v>
      </c>
      <c r="DG27">
        <v>9.831769</v>
      </c>
      <c r="DH27">
        <v>500.0956</v>
      </c>
      <c r="DI27">
        <v>89.7704</v>
      </c>
      <c r="DJ27">
        <v>0.09987689</v>
      </c>
      <c r="DK27">
        <v>20.30806</v>
      </c>
      <c r="DL27">
        <v>20.01143</v>
      </c>
      <c r="DM27">
        <v>999.9</v>
      </c>
      <c r="DN27">
        <v>0</v>
      </c>
      <c r="DO27">
        <v>0</v>
      </c>
      <c r="DP27">
        <v>9998.928</v>
      </c>
      <c r="DQ27">
        <v>0</v>
      </c>
      <c r="DR27">
        <v>0.441312</v>
      </c>
      <c r="DS27">
        <v>0.020449825</v>
      </c>
      <c r="DT27">
        <v>424.2116</v>
      </c>
      <c r="DU27">
        <v>424.1207</v>
      </c>
      <c r="DV27">
        <v>0.1641893</v>
      </c>
      <c r="DW27">
        <v>420.023</v>
      </c>
      <c r="DX27">
        <v>9.661912</v>
      </c>
      <c r="DY27">
        <v>0.8820933</v>
      </c>
      <c r="DZ27">
        <v>0.8673539</v>
      </c>
      <c r="EA27">
        <v>5.101865</v>
      </c>
      <c r="EB27">
        <v>4.860166</v>
      </c>
      <c r="EC27">
        <v>0</v>
      </c>
      <c r="ED27">
        <v>0</v>
      </c>
      <c r="EE27">
        <v>0</v>
      </c>
      <c r="EF27">
        <v>0</v>
      </c>
      <c r="EG27">
        <v>2.16381</v>
      </c>
      <c r="EH27">
        <v>0</v>
      </c>
      <c r="EI27">
        <v>-11.59734</v>
      </c>
      <c r="EJ27">
        <v>-0.81994</v>
      </c>
      <c r="EK27">
        <v>35.4496</v>
      </c>
      <c r="EL27">
        <v>41.9937</v>
      </c>
      <c r="EM27">
        <v>38.2748</v>
      </c>
      <c r="EN27">
        <v>41.937</v>
      </c>
      <c r="EO27">
        <v>36.187</v>
      </c>
      <c r="EP27">
        <v>0</v>
      </c>
      <c r="EQ27">
        <v>0</v>
      </c>
      <c r="ER27">
        <v>0</v>
      </c>
      <c r="ES27">
        <v>49.2999999523163</v>
      </c>
      <c r="ET27">
        <v>0</v>
      </c>
      <c r="EU27">
        <v>2.213464</v>
      </c>
      <c r="EV27">
        <v>-0.747538472044575</v>
      </c>
      <c r="EW27">
        <v>2.64578462142571</v>
      </c>
      <c r="EX27">
        <v>-11.843436</v>
      </c>
      <c r="EY27">
        <v>15</v>
      </c>
      <c r="EZ27">
        <v>1510785574.5</v>
      </c>
      <c r="FA27" t="s">
        <v>412</v>
      </c>
      <c r="FB27">
        <v>1510785572</v>
      </c>
      <c r="FC27">
        <v>1510785574.5</v>
      </c>
      <c r="FD27">
        <v>1</v>
      </c>
      <c r="FE27">
        <v>-0.232</v>
      </c>
      <c r="FF27">
        <v>-0.005</v>
      </c>
      <c r="FG27">
        <v>6.937</v>
      </c>
      <c r="FH27">
        <v>-0.011</v>
      </c>
      <c r="FI27">
        <v>420</v>
      </c>
      <c r="FJ27">
        <v>10</v>
      </c>
      <c r="FK27">
        <v>0.29</v>
      </c>
      <c r="FL27">
        <v>0.16</v>
      </c>
      <c r="FM27">
        <v>0.140078487804878</v>
      </c>
      <c r="FN27">
        <v>0.100880926829268</v>
      </c>
      <c r="FO27">
        <v>0.0170714199262578</v>
      </c>
      <c r="FP27">
        <v>1</v>
      </c>
      <c r="FQ27">
        <v>1</v>
      </c>
      <c r="FR27">
        <v>1</v>
      </c>
      <c r="FS27" t="s">
        <v>413</v>
      </c>
      <c r="FT27">
        <v>2.97427</v>
      </c>
      <c r="FU27">
        <v>2.75396</v>
      </c>
      <c r="FV27">
        <v>0.0898337</v>
      </c>
      <c r="FW27">
        <v>0.0911033</v>
      </c>
      <c r="FX27">
        <v>0.0538808</v>
      </c>
      <c r="FY27">
        <v>0.0536838</v>
      </c>
      <c r="FZ27">
        <v>35454.9</v>
      </c>
      <c r="GA27">
        <v>38632.2</v>
      </c>
      <c r="GB27">
        <v>35299.4</v>
      </c>
      <c r="GC27">
        <v>38546.4</v>
      </c>
      <c r="GD27">
        <v>47323.8</v>
      </c>
      <c r="GE27">
        <v>52658.9</v>
      </c>
      <c r="GF27">
        <v>55106</v>
      </c>
      <c r="GG27">
        <v>61789.1</v>
      </c>
      <c r="GH27">
        <v>1.99825</v>
      </c>
      <c r="GI27">
        <v>1.8457</v>
      </c>
      <c r="GJ27">
        <v>-0.0112988</v>
      </c>
      <c r="GK27">
        <v>0</v>
      </c>
      <c r="GL27">
        <v>20.1993</v>
      </c>
      <c r="GM27">
        <v>999.9</v>
      </c>
      <c r="GN27">
        <v>48.419</v>
      </c>
      <c r="GO27">
        <v>27.744</v>
      </c>
      <c r="GP27">
        <v>20.1641</v>
      </c>
      <c r="GQ27">
        <v>54.5555</v>
      </c>
      <c r="GR27">
        <v>46.3061</v>
      </c>
      <c r="GS27">
        <v>1</v>
      </c>
      <c r="GT27">
        <v>-0.112213</v>
      </c>
      <c r="GU27">
        <v>3.10516</v>
      </c>
      <c r="GV27">
        <v>20.1118</v>
      </c>
      <c r="GW27">
        <v>5.20336</v>
      </c>
      <c r="GX27">
        <v>12.0043</v>
      </c>
      <c r="GY27">
        <v>4.9758</v>
      </c>
      <c r="GZ27">
        <v>3.293</v>
      </c>
      <c r="HA27">
        <v>9999</v>
      </c>
      <c r="HB27">
        <v>9999</v>
      </c>
      <c r="HC27">
        <v>999.9</v>
      </c>
      <c r="HD27">
        <v>9999</v>
      </c>
      <c r="HE27">
        <v>1.8634</v>
      </c>
      <c r="HF27">
        <v>1.86843</v>
      </c>
      <c r="HG27">
        <v>1.86815</v>
      </c>
      <c r="HH27">
        <v>1.86928</v>
      </c>
      <c r="HI27">
        <v>1.87013</v>
      </c>
      <c r="HJ27">
        <v>1.86615</v>
      </c>
      <c r="HK27">
        <v>1.8673</v>
      </c>
      <c r="HL27">
        <v>1.86862</v>
      </c>
      <c r="HM27">
        <v>5</v>
      </c>
      <c r="HN27">
        <v>0</v>
      </c>
      <c r="HO27">
        <v>0</v>
      </c>
      <c r="HP27">
        <v>0</v>
      </c>
      <c r="HQ27" t="s">
        <v>414</v>
      </c>
      <c r="HR27" t="s">
        <v>415</v>
      </c>
      <c r="HS27" t="s">
        <v>416</v>
      </c>
      <c r="HT27" t="s">
        <v>416</v>
      </c>
      <c r="HU27" t="s">
        <v>416</v>
      </c>
      <c r="HV27" t="s">
        <v>416</v>
      </c>
      <c r="HW27">
        <v>0</v>
      </c>
      <c r="HX27">
        <v>100</v>
      </c>
      <c r="HY27">
        <v>100</v>
      </c>
      <c r="HZ27">
        <v>6.938</v>
      </c>
      <c r="IA27">
        <v>-0.0057</v>
      </c>
      <c r="IB27">
        <v>3.99987841130673</v>
      </c>
      <c r="IC27">
        <v>0.00744227272602441</v>
      </c>
      <c r="ID27">
        <v>-8.14228243540751e-07</v>
      </c>
      <c r="IE27">
        <v>3.03689773062129e-11</v>
      </c>
      <c r="IF27">
        <v>-0.00059363281999901</v>
      </c>
      <c r="IG27">
        <v>-0.0231165405238611</v>
      </c>
      <c r="IH27">
        <v>0.00256144494854609</v>
      </c>
      <c r="II27">
        <v>-2.67232910813955e-05</v>
      </c>
      <c r="IJ27">
        <v>-3</v>
      </c>
      <c r="IK27">
        <v>2131</v>
      </c>
      <c r="IL27">
        <v>0</v>
      </c>
      <c r="IM27">
        <v>25</v>
      </c>
      <c r="IN27">
        <v>4.5</v>
      </c>
      <c r="IO27">
        <v>4.5</v>
      </c>
      <c r="IP27">
        <v>1.02539</v>
      </c>
      <c r="IQ27">
        <v>2.62939</v>
      </c>
      <c r="IR27">
        <v>1.54785</v>
      </c>
      <c r="IS27">
        <v>2.31323</v>
      </c>
      <c r="IT27">
        <v>1.34644</v>
      </c>
      <c r="IU27">
        <v>2.44385</v>
      </c>
      <c r="IV27">
        <v>33.5804</v>
      </c>
      <c r="IW27">
        <v>24.0787</v>
      </c>
      <c r="IX27">
        <v>18</v>
      </c>
      <c r="IY27">
        <v>500.968</v>
      </c>
      <c r="IZ27">
        <v>404.296</v>
      </c>
      <c r="JA27">
        <v>16.6594</v>
      </c>
      <c r="JB27">
        <v>25.6854</v>
      </c>
      <c r="JC27">
        <v>29.9998</v>
      </c>
      <c r="JD27">
        <v>25.7453</v>
      </c>
      <c r="JE27">
        <v>25.7012</v>
      </c>
      <c r="JF27">
        <v>20.5478</v>
      </c>
      <c r="JG27">
        <v>50.4611</v>
      </c>
      <c r="JH27">
        <v>62.4332</v>
      </c>
      <c r="JI27">
        <v>16.6615</v>
      </c>
      <c r="JJ27">
        <v>420</v>
      </c>
      <c r="JK27">
        <v>9.74251</v>
      </c>
      <c r="JL27">
        <v>102.276</v>
      </c>
      <c r="JM27">
        <v>102.873</v>
      </c>
    </row>
    <row r="28" spans="1:273">
      <c r="A28">
        <v>12</v>
      </c>
      <c r="B28">
        <v>1510785849.5</v>
      </c>
      <c r="C28">
        <v>55</v>
      </c>
      <c r="D28" t="s">
        <v>437</v>
      </c>
      <c r="E28" t="s">
        <v>438</v>
      </c>
      <c r="F28">
        <v>5</v>
      </c>
      <c r="G28" t="s">
        <v>407</v>
      </c>
      <c r="H28" t="s">
        <v>408</v>
      </c>
      <c r="I28">
        <v>1510785847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424.035278960344</v>
      </c>
      <c r="AK28">
        <v>424.202109090909</v>
      </c>
      <c r="AL28">
        <v>2.3166673067216e-05</v>
      </c>
      <c r="AM28">
        <v>64.7018111784923</v>
      </c>
      <c r="AN28">
        <f>(AP28 - AO28 + DI28*1E3/(8.314*(DK28+273.15)) * AR28/DH28 * AQ28) * DH28/(100*CV28) * 1000/(1000 - AP28)</f>
        <v>0</v>
      </c>
      <c r="AO28">
        <v>9.65623882605213</v>
      </c>
      <c r="AP28">
        <v>9.81828006060606</v>
      </c>
      <c r="AQ28">
        <v>-0.000114210043117824</v>
      </c>
      <c r="AR28">
        <v>94.6423235109425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410</v>
      </c>
      <c r="AY28" t="s">
        <v>410</v>
      </c>
      <c r="AZ28">
        <v>0</v>
      </c>
      <c r="BA28">
        <v>0</v>
      </c>
      <c r="BB28">
        <f>1-AZ28/BA28</f>
        <v>0</v>
      </c>
      <c r="BC28">
        <v>0</v>
      </c>
      <c r="BD28" t="s">
        <v>410</v>
      </c>
      <c r="BE28" t="s">
        <v>410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410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 t="s">
        <v>410</v>
      </c>
      <c r="CA28" t="s">
        <v>410</v>
      </c>
      <c r="CB28" t="s">
        <v>410</v>
      </c>
      <c r="CC28" t="s">
        <v>410</v>
      </c>
      <c r="CD28" t="s">
        <v>410</v>
      </c>
      <c r="CE28" t="s">
        <v>410</v>
      </c>
      <c r="CF28" t="s">
        <v>410</v>
      </c>
      <c r="CG28" t="s">
        <v>410</v>
      </c>
      <c r="CH28" t="s">
        <v>410</v>
      </c>
      <c r="CI28" t="s">
        <v>410</v>
      </c>
      <c r="CJ28" t="s">
        <v>410</v>
      </c>
      <c r="CK28" t="s">
        <v>410</v>
      </c>
      <c r="CL28" t="s">
        <v>410</v>
      </c>
      <c r="CM28" t="s">
        <v>410</v>
      </c>
      <c r="CN28" t="s">
        <v>410</v>
      </c>
      <c r="CO28" t="s">
        <v>410</v>
      </c>
      <c r="CP28" t="s">
        <v>410</v>
      </c>
      <c r="CQ28" t="s">
        <v>410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2.18</v>
      </c>
      <c r="CW28">
        <v>0.5</v>
      </c>
      <c r="CX28" t="s">
        <v>411</v>
      </c>
      <c r="CY28">
        <v>2</v>
      </c>
      <c r="CZ28" t="b">
        <v>1</v>
      </c>
      <c r="DA28">
        <v>1510785847</v>
      </c>
      <c r="DB28">
        <v>420.031777777778</v>
      </c>
      <c r="DC28">
        <v>419.958666666667</v>
      </c>
      <c r="DD28">
        <v>9.81928555555556</v>
      </c>
      <c r="DE28">
        <v>9.65616777777778</v>
      </c>
      <c r="DF28">
        <v>413.094444444444</v>
      </c>
      <c r="DG28">
        <v>9.82508555555555</v>
      </c>
      <c r="DH28">
        <v>500.046666666667</v>
      </c>
      <c r="DI28">
        <v>89.7706222222222</v>
      </c>
      <c r="DJ28">
        <v>0.0999585444444444</v>
      </c>
      <c r="DK28">
        <v>20.3022888888889</v>
      </c>
      <c r="DL28">
        <v>20.0081888888889</v>
      </c>
      <c r="DM28">
        <v>999.9</v>
      </c>
      <c r="DN28">
        <v>0</v>
      </c>
      <c r="DO28">
        <v>0</v>
      </c>
      <c r="DP28">
        <v>10007.5766666667</v>
      </c>
      <c r="DQ28">
        <v>0</v>
      </c>
      <c r="DR28">
        <v>0.441312</v>
      </c>
      <c r="DS28">
        <v>0.0732523777777778</v>
      </c>
      <c r="DT28">
        <v>424.197111111111</v>
      </c>
      <c r="DU28">
        <v>424.053222222222</v>
      </c>
      <c r="DV28">
        <v>0.163119</v>
      </c>
      <c r="DW28">
        <v>419.958666666667</v>
      </c>
      <c r="DX28">
        <v>9.65616777777778</v>
      </c>
      <c r="DY28">
        <v>0.881483444444444</v>
      </c>
      <c r="DZ28">
        <v>0.866840222222222</v>
      </c>
      <c r="EA28">
        <v>5.09193666666667</v>
      </c>
      <c r="EB28">
        <v>4.85168111111111</v>
      </c>
      <c r="EC28">
        <v>0</v>
      </c>
      <c r="ED28">
        <v>0</v>
      </c>
      <c r="EE28">
        <v>0</v>
      </c>
      <c r="EF28">
        <v>0</v>
      </c>
      <c r="EG28">
        <v>2.22944444444444</v>
      </c>
      <c r="EH28">
        <v>0</v>
      </c>
      <c r="EI28">
        <v>-11.7599222222222</v>
      </c>
      <c r="EJ28">
        <v>-0.8317</v>
      </c>
      <c r="EK28">
        <v>35.486</v>
      </c>
      <c r="EL28">
        <v>42</v>
      </c>
      <c r="EM28">
        <v>38.312</v>
      </c>
      <c r="EN28">
        <v>41.937</v>
      </c>
      <c r="EO28">
        <v>36.187</v>
      </c>
      <c r="EP28">
        <v>0</v>
      </c>
      <c r="EQ28">
        <v>0</v>
      </c>
      <c r="ER28">
        <v>0</v>
      </c>
      <c r="ES28">
        <v>54.1000001430511</v>
      </c>
      <c r="ET28">
        <v>0</v>
      </c>
      <c r="EU28">
        <v>2.211236</v>
      </c>
      <c r="EV28">
        <v>0.0233999981006025</v>
      </c>
      <c r="EW28">
        <v>0.877476924859896</v>
      </c>
      <c r="EX28">
        <v>-11.739068</v>
      </c>
      <c r="EY28">
        <v>15</v>
      </c>
      <c r="EZ28">
        <v>1510785574.5</v>
      </c>
      <c r="FA28" t="s">
        <v>412</v>
      </c>
      <c r="FB28">
        <v>1510785572</v>
      </c>
      <c r="FC28">
        <v>1510785574.5</v>
      </c>
      <c r="FD28">
        <v>1</v>
      </c>
      <c r="FE28">
        <v>-0.232</v>
      </c>
      <c r="FF28">
        <v>-0.005</v>
      </c>
      <c r="FG28">
        <v>6.937</v>
      </c>
      <c r="FH28">
        <v>-0.011</v>
      </c>
      <c r="FI28">
        <v>420</v>
      </c>
      <c r="FJ28">
        <v>10</v>
      </c>
      <c r="FK28">
        <v>0.29</v>
      </c>
      <c r="FL28">
        <v>0.16</v>
      </c>
      <c r="FM28">
        <v>0.146718268292683</v>
      </c>
      <c r="FN28">
        <v>0.124461742160279</v>
      </c>
      <c r="FO28">
        <v>0.018421967591775</v>
      </c>
      <c r="FP28">
        <v>1</v>
      </c>
      <c r="FQ28">
        <v>1</v>
      </c>
      <c r="FR28">
        <v>1</v>
      </c>
      <c r="FS28" t="s">
        <v>413</v>
      </c>
      <c r="FT28">
        <v>2.97423</v>
      </c>
      <c r="FU28">
        <v>2.75402</v>
      </c>
      <c r="FV28">
        <v>0.0898309</v>
      </c>
      <c r="FW28">
        <v>0.0911144</v>
      </c>
      <c r="FX28">
        <v>0.053861</v>
      </c>
      <c r="FY28">
        <v>0.0536907</v>
      </c>
      <c r="FZ28">
        <v>35455.4</v>
      </c>
      <c r="GA28">
        <v>38632.5</v>
      </c>
      <c r="GB28">
        <v>35299.8</v>
      </c>
      <c r="GC28">
        <v>38547.2</v>
      </c>
      <c r="GD28">
        <v>47325.1</v>
      </c>
      <c r="GE28">
        <v>52659.6</v>
      </c>
      <c r="GF28">
        <v>55106.4</v>
      </c>
      <c r="GG28">
        <v>61790.3</v>
      </c>
      <c r="GH28">
        <v>1.99815</v>
      </c>
      <c r="GI28">
        <v>1.84565</v>
      </c>
      <c r="GJ28">
        <v>-0.011865</v>
      </c>
      <c r="GK28">
        <v>0</v>
      </c>
      <c r="GL28">
        <v>20.1976</v>
      </c>
      <c r="GM28">
        <v>999.9</v>
      </c>
      <c r="GN28">
        <v>48.175</v>
      </c>
      <c r="GO28">
        <v>27.755</v>
      </c>
      <c r="GP28">
        <v>20.0768</v>
      </c>
      <c r="GQ28">
        <v>54.1755</v>
      </c>
      <c r="GR28">
        <v>46.7668</v>
      </c>
      <c r="GS28">
        <v>1</v>
      </c>
      <c r="GT28">
        <v>-0.112266</v>
      </c>
      <c r="GU28">
        <v>3.09242</v>
      </c>
      <c r="GV28">
        <v>20.112</v>
      </c>
      <c r="GW28">
        <v>5.20336</v>
      </c>
      <c r="GX28">
        <v>12.0053</v>
      </c>
      <c r="GY28">
        <v>4.9757</v>
      </c>
      <c r="GZ28">
        <v>3.29303</v>
      </c>
      <c r="HA28">
        <v>9999</v>
      </c>
      <c r="HB28">
        <v>9999</v>
      </c>
      <c r="HC28">
        <v>999.9</v>
      </c>
      <c r="HD28">
        <v>9999</v>
      </c>
      <c r="HE28">
        <v>1.8634</v>
      </c>
      <c r="HF28">
        <v>1.86842</v>
      </c>
      <c r="HG28">
        <v>1.86814</v>
      </c>
      <c r="HH28">
        <v>1.86925</v>
      </c>
      <c r="HI28">
        <v>1.87014</v>
      </c>
      <c r="HJ28">
        <v>1.86616</v>
      </c>
      <c r="HK28">
        <v>1.86731</v>
      </c>
      <c r="HL28">
        <v>1.86864</v>
      </c>
      <c r="HM28">
        <v>5</v>
      </c>
      <c r="HN28">
        <v>0</v>
      </c>
      <c r="HO28">
        <v>0</v>
      </c>
      <c r="HP28">
        <v>0</v>
      </c>
      <c r="HQ28" t="s">
        <v>414</v>
      </c>
      <c r="HR28" t="s">
        <v>415</v>
      </c>
      <c r="HS28" t="s">
        <v>416</v>
      </c>
      <c r="HT28" t="s">
        <v>416</v>
      </c>
      <c r="HU28" t="s">
        <v>416</v>
      </c>
      <c r="HV28" t="s">
        <v>416</v>
      </c>
      <c r="HW28">
        <v>0</v>
      </c>
      <c r="HX28">
        <v>100</v>
      </c>
      <c r="HY28">
        <v>100</v>
      </c>
      <c r="HZ28">
        <v>6.937</v>
      </c>
      <c r="IA28">
        <v>-0.0058</v>
      </c>
      <c r="IB28">
        <v>3.99987841130673</v>
      </c>
      <c r="IC28">
        <v>0.00744227272602441</v>
      </c>
      <c r="ID28">
        <v>-8.14228243540751e-07</v>
      </c>
      <c r="IE28">
        <v>3.03689773062129e-11</v>
      </c>
      <c r="IF28">
        <v>-0.00059363281999901</v>
      </c>
      <c r="IG28">
        <v>-0.0231165405238611</v>
      </c>
      <c r="IH28">
        <v>0.00256144494854609</v>
      </c>
      <c r="II28">
        <v>-2.67232910813955e-05</v>
      </c>
      <c r="IJ28">
        <v>-3</v>
      </c>
      <c r="IK28">
        <v>2131</v>
      </c>
      <c r="IL28">
        <v>0</v>
      </c>
      <c r="IM28">
        <v>25</v>
      </c>
      <c r="IN28">
        <v>4.6</v>
      </c>
      <c r="IO28">
        <v>4.6</v>
      </c>
      <c r="IP28">
        <v>1.02539</v>
      </c>
      <c r="IQ28">
        <v>2.63428</v>
      </c>
      <c r="IR28">
        <v>1.54785</v>
      </c>
      <c r="IS28">
        <v>2.31323</v>
      </c>
      <c r="IT28">
        <v>1.34644</v>
      </c>
      <c r="IU28">
        <v>2.35229</v>
      </c>
      <c r="IV28">
        <v>33.5804</v>
      </c>
      <c r="IW28">
        <v>24.0612</v>
      </c>
      <c r="IX28">
        <v>18</v>
      </c>
      <c r="IY28">
        <v>500.893</v>
      </c>
      <c r="IZ28">
        <v>404.258</v>
      </c>
      <c r="JA28">
        <v>16.651</v>
      </c>
      <c r="JB28">
        <v>25.6841</v>
      </c>
      <c r="JC28">
        <v>29.9999</v>
      </c>
      <c r="JD28">
        <v>25.7442</v>
      </c>
      <c r="JE28">
        <v>25.6998</v>
      </c>
      <c r="JF28">
        <v>20.5461</v>
      </c>
      <c r="JG28">
        <v>50.1858</v>
      </c>
      <c r="JH28">
        <v>62.0536</v>
      </c>
      <c r="JI28">
        <v>16.6498</v>
      </c>
      <c r="JJ28">
        <v>420</v>
      </c>
      <c r="JK28">
        <v>9.74251</v>
      </c>
      <c r="JL28">
        <v>102.277</v>
      </c>
      <c r="JM28">
        <v>102.875</v>
      </c>
    </row>
    <row r="29" spans="1:273">
      <c r="A29">
        <v>13</v>
      </c>
      <c r="B29">
        <v>1510786504.5</v>
      </c>
      <c r="C29">
        <v>710</v>
      </c>
      <c r="D29" t="s">
        <v>439</v>
      </c>
      <c r="E29" t="s">
        <v>440</v>
      </c>
      <c r="F29">
        <v>5</v>
      </c>
      <c r="G29" t="s">
        <v>407</v>
      </c>
      <c r="H29" t="s">
        <v>408</v>
      </c>
      <c r="I29">
        <v>1510786501.5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430.229737699965</v>
      </c>
      <c r="AK29">
        <v>430.565090909091</v>
      </c>
      <c r="AL29">
        <v>-0.00019365496716121</v>
      </c>
      <c r="AM29">
        <v>64.9223783606022</v>
      </c>
      <c r="AN29">
        <f>(AP29 - AO29 + DI29*1E3/(8.314*(DK29+273.15)) * AR29/DH29 * AQ29) * DH29/(100*CV29) * 1000/(1000 - AP29)</f>
        <v>0</v>
      </c>
      <c r="AO29">
        <v>23.7018136797092</v>
      </c>
      <c r="AP29">
        <v>23.871823030303</v>
      </c>
      <c r="AQ29">
        <v>-5.61647119520539e-05</v>
      </c>
      <c r="AR29">
        <v>94.6296264307875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441</v>
      </c>
      <c r="AY29">
        <v>10338.1</v>
      </c>
      <c r="AZ29">
        <v>2.209396</v>
      </c>
      <c r="BA29">
        <v>1.33</v>
      </c>
      <c r="BB29">
        <f>1-AZ29/BA29</f>
        <v>0</v>
      </c>
      <c r="BC29">
        <v>-0.748986015655024</v>
      </c>
      <c r="BD29" t="s">
        <v>410</v>
      </c>
      <c r="BE29" t="s">
        <v>410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410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 t="s">
        <v>410</v>
      </c>
      <c r="CA29" t="s">
        <v>410</v>
      </c>
      <c r="CB29" t="s">
        <v>410</v>
      </c>
      <c r="CC29" t="s">
        <v>410</v>
      </c>
      <c r="CD29" t="s">
        <v>410</v>
      </c>
      <c r="CE29" t="s">
        <v>410</v>
      </c>
      <c r="CF29" t="s">
        <v>410</v>
      </c>
      <c r="CG29" t="s">
        <v>410</v>
      </c>
      <c r="CH29" t="s">
        <v>410</v>
      </c>
      <c r="CI29" t="s">
        <v>410</v>
      </c>
      <c r="CJ29" t="s">
        <v>410</v>
      </c>
      <c r="CK29" t="s">
        <v>410</v>
      </c>
      <c r="CL29" t="s">
        <v>410</v>
      </c>
      <c r="CM29" t="s">
        <v>410</v>
      </c>
      <c r="CN29" t="s">
        <v>410</v>
      </c>
      <c r="CO29" t="s">
        <v>410</v>
      </c>
      <c r="CP29" t="s">
        <v>410</v>
      </c>
      <c r="CQ29" t="s">
        <v>410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2.18</v>
      </c>
      <c r="CW29">
        <v>0.5</v>
      </c>
      <c r="CX29" t="s">
        <v>411</v>
      </c>
      <c r="CY29">
        <v>2</v>
      </c>
      <c r="CZ29" t="b">
        <v>1</v>
      </c>
      <c r="DA29">
        <v>1510786501.5</v>
      </c>
      <c r="DB29">
        <v>420.308545454545</v>
      </c>
      <c r="DC29">
        <v>420.027818181818</v>
      </c>
      <c r="DD29">
        <v>23.8748545454545</v>
      </c>
      <c r="DE29">
        <v>23.7015727272727</v>
      </c>
      <c r="DF29">
        <v>413.411181818182</v>
      </c>
      <c r="DG29">
        <v>23.3757545454545</v>
      </c>
      <c r="DH29">
        <v>500.051636363636</v>
      </c>
      <c r="DI29">
        <v>89.7889272727273</v>
      </c>
      <c r="DJ29">
        <v>0.0998455363636364</v>
      </c>
      <c r="DK29">
        <v>27.8806</v>
      </c>
      <c r="DL29">
        <v>27.5687</v>
      </c>
      <c r="DM29">
        <v>999.9</v>
      </c>
      <c r="DN29">
        <v>0</v>
      </c>
      <c r="DO29">
        <v>0</v>
      </c>
      <c r="DP29">
        <v>9987.21636363636</v>
      </c>
      <c r="DQ29">
        <v>0</v>
      </c>
      <c r="DR29">
        <v>0.441312</v>
      </c>
      <c r="DS29">
        <v>0.280653454545455</v>
      </c>
      <c r="DT29">
        <v>430.588818181818</v>
      </c>
      <c r="DU29">
        <v>430.224909090909</v>
      </c>
      <c r="DV29">
        <v>0.173271454545455</v>
      </c>
      <c r="DW29">
        <v>420.027818181818</v>
      </c>
      <c r="DX29">
        <v>23.7015727272727</v>
      </c>
      <c r="DY29">
        <v>2.14369636363636</v>
      </c>
      <c r="DZ29">
        <v>2.12813909090909</v>
      </c>
      <c r="EA29">
        <v>18.5476363636364</v>
      </c>
      <c r="EB29">
        <v>18.4313818181818</v>
      </c>
      <c r="EC29">
        <v>0</v>
      </c>
      <c r="ED29">
        <v>0</v>
      </c>
      <c r="EE29">
        <v>0</v>
      </c>
      <c r="EF29">
        <v>0</v>
      </c>
      <c r="EG29">
        <v>2.25484545454545</v>
      </c>
      <c r="EH29">
        <v>0</v>
      </c>
      <c r="EI29">
        <v>-11.7575909090909</v>
      </c>
      <c r="EJ29">
        <v>-0.8758</v>
      </c>
      <c r="EK29">
        <v>35.75</v>
      </c>
      <c r="EL29">
        <v>41.812</v>
      </c>
      <c r="EM29">
        <v>38.312</v>
      </c>
      <c r="EN29">
        <v>41.9828181818182</v>
      </c>
      <c r="EO29">
        <v>37.062</v>
      </c>
      <c r="EP29">
        <v>0</v>
      </c>
      <c r="EQ29">
        <v>0</v>
      </c>
      <c r="ER29">
        <v>0</v>
      </c>
      <c r="ES29">
        <v>709.299999952316</v>
      </c>
      <c r="ET29">
        <v>0</v>
      </c>
      <c r="EU29">
        <v>2.209396</v>
      </c>
      <c r="EV29">
        <v>0.0588846153035669</v>
      </c>
      <c r="EW29">
        <v>1.47701539170257</v>
      </c>
      <c r="EX29">
        <v>-11.815476</v>
      </c>
      <c r="EY29">
        <v>15</v>
      </c>
      <c r="EZ29">
        <v>1510786362</v>
      </c>
      <c r="FA29" t="s">
        <v>442</v>
      </c>
      <c r="FB29">
        <v>1510786360.5</v>
      </c>
      <c r="FC29">
        <v>1510786362</v>
      </c>
      <c r="FD29">
        <v>2</v>
      </c>
      <c r="FE29">
        <v>-0.042</v>
      </c>
      <c r="FF29">
        <v>-0.018</v>
      </c>
      <c r="FG29">
        <v>6.895</v>
      </c>
      <c r="FH29">
        <v>0.499</v>
      </c>
      <c r="FI29">
        <v>420</v>
      </c>
      <c r="FJ29">
        <v>24</v>
      </c>
      <c r="FK29">
        <v>0.35</v>
      </c>
      <c r="FL29">
        <v>0.2</v>
      </c>
      <c r="FM29">
        <v>0.182080365853659</v>
      </c>
      <c r="FN29">
        <v>-0.061000494773519</v>
      </c>
      <c r="FO29">
        <v>0.00607311230435211</v>
      </c>
      <c r="FP29">
        <v>1</v>
      </c>
      <c r="FQ29">
        <v>1</v>
      </c>
      <c r="FR29">
        <v>1</v>
      </c>
      <c r="FS29" t="s">
        <v>413</v>
      </c>
      <c r="FT29">
        <v>2.97387</v>
      </c>
      <c r="FU29">
        <v>2.7538</v>
      </c>
      <c r="FV29">
        <v>0.0900092</v>
      </c>
      <c r="FW29">
        <v>0.091259</v>
      </c>
      <c r="FX29">
        <v>0.102192</v>
      </c>
      <c r="FY29">
        <v>0.102867</v>
      </c>
      <c r="FZ29">
        <v>35447.6</v>
      </c>
      <c r="GA29">
        <v>38631.3</v>
      </c>
      <c r="GB29">
        <v>35296.3</v>
      </c>
      <c r="GC29">
        <v>38549.2</v>
      </c>
      <c r="GD29">
        <v>44869.4</v>
      </c>
      <c r="GE29">
        <v>49918</v>
      </c>
      <c r="GF29">
        <v>55102.2</v>
      </c>
      <c r="GG29">
        <v>61795.4</v>
      </c>
      <c r="GH29">
        <v>1.9993</v>
      </c>
      <c r="GI29">
        <v>1.87018</v>
      </c>
      <c r="GJ29">
        <v>0.107881</v>
      </c>
      <c r="GK29">
        <v>0</v>
      </c>
      <c r="GL29">
        <v>25.8048</v>
      </c>
      <c r="GM29">
        <v>999.9</v>
      </c>
      <c r="GN29">
        <v>54.419</v>
      </c>
      <c r="GO29">
        <v>28.188</v>
      </c>
      <c r="GP29">
        <v>23.2554</v>
      </c>
      <c r="GQ29">
        <v>55.3656</v>
      </c>
      <c r="GR29">
        <v>46.2059</v>
      </c>
      <c r="GS29">
        <v>1</v>
      </c>
      <c r="GT29">
        <v>-0.113986</v>
      </c>
      <c r="GU29">
        <v>-0.924591</v>
      </c>
      <c r="GV29">
        <v>20.1358</v>
      </c>
      <c r="GW29">
        <v>5.20456</v>
      </c>
      <c r="GX29">
        <v>12.0049</v>
      </c>
      <c r="GY29">
        <v>4.9758</v>
      </c>
      <c r="GZ29">
        <v>3.29308</v>
      </c>
      <c r="HA29">
        <v>9999</v>
      </c>
      <c r="HB29">
        <v>9999</v>
      </c>
      <c r="HC29">
        <v>999.9</v>
      </c>
      <c r="HD29">
        <v>9999</v>
      </c>
      <c r="HE29">
        <v>1.8634</v>
      </c>
      <c r="HF29">
        <v>1.86842</v>
      </c>
      <c r="HG29">
        <v>1.86815</v>
      </c>
      <c r="HH29">
        <v>1.86929</v>
      </c>
      <c r="HI29">
        <v>1.87012</v>
      </c>
      <c r="HJ29">
        <v>1.86617</v>
      </c>
      <c r="HK29">
        <v>1.86733</v>
      </c>
      <c r="HL29">
        <v>1.8686</v>
      </c>
      <c r="HM29">
        <v>5</v>
      </c>
      <c r="HN29">
        <v>0</v>
      </c>
      <c r="HO29">
        <v>0</v>
      </c>
      <c r="HP29">
        <v>0</v>
      </c>
      <c r="HQ29" t="s">
        <v>414</v>
      </c>
      <c r="HR29" t="s">
        <v>415</v>
      </c>
      <c r="HS29" t="s">
        <v>416</v>
      </c>
      <c r="HT29" t="s">
        <v>416</v>
      </c>
      <c r="HU29" t="s">
        <v>416</v>
      </c>
      <c r="HV29" t="s">
        <v>416</v>
      </c>
      <c r="HW29">
        <v>0</v>
      </c>
      <c r="HX29">
        <v>100</v>
      </c>
      <c r="HY29">
        <v>100</v>
      </c>
      <c r="HZ29">
        <v>6.898</v>
      </c>
      <c r="IA29">
        <v>0.4989</v>
      </c>
      <c r="IB29">
        <v>3.95773383941353</v>
      </c>
      <c r="IC29">
        <v>0.00744227272602441</v>
      </c>
      <c r="ID29">
        <v>-8.14228243540751e-07</v>
      </c>
      <c r="IE29">
        <v>3.03689773062129e-11</v>
      </c>
      <c r="IF29">
        <v>-0.0188447052385682</v>
      </c>
      <c r="IG29">
        <v>-0.0231165405238611</v>
      </c>
      <c r="IH29">
        <v>0.00256144494854609</v>
      </c>
      <c r="II29">
        <v>-2.67232910813955e-05</v>
      </c>
      <c r="IJ29">
        <v>-3</v>
      </c>
      <c r="IK29">
        <v>2131</v>
      </c>
      <c r="IL29">
        <v>0</v>
      </c>
      <c r="IM29">
        <v>25</v>
      </c>
      <c r="IN29">
        <v>2.4</v>
      </c>
      <c r="IO29">
        <v>2.4</v>
      </c>
      <c r="IP29">
        <v>1.0376</v>
      </c>
      <c r="IQ29">
        <v>2.62817</v>
      </c>
      <c r="IR29">
        <v>1.54785</v>
      </c>
      <c r="IS29">
        <v>2.31445</v>
      </c>
      <c r="IT29">
        <v>1.34644</v>
      </c>
      <c r="IU29">
        <v>2.43774</v>
      </c>
      <c r="IV29">
        <v>33.9413</v>
      </c>
      <c r="IW29">
        <v>24.0787</v>
      </c>
      <c r="IX29">
        <v>18</v>
      </c>
      <c r="IY29">
        <v>501.845</v>
      </c>
      <c r="IZ29">
        <v>417.97</v>
      </c>
      <c r="JA29">
        <v>28.3188</v>
      </c>
      <c r="JB29">
        <v>25.9136</v>
      </c>
      <c r="JC29">
        <v>29.9999</v>
      </c>
      <c r="JD29">
        <v>25.7655</v>
      </c>
      <c r="JE29">
        <v>25.6955</v>
      </c>
      <c r="JF29">
        <v>20.7916</v>
      </c>
      <c r="JG29">
        <v>0</v>
      </c>
      <c r="JH29">
        <v>100</v>
      </c>
      <c r="JI29">
        <v>28.2702</v>
      </c>
      <c r="JJ29">
        <v>420</v>
      </c>
      <c r="JK29">
        <v>24.8292</v>
      </c>
      <c r="JL29">
        <v>102.268</v>
      </c>
      <c r="JM29">
        <v>102.883</v>
      </c>
    </row>
    <row r="30" spans="1:273">
      <c r="A30">
        <v>14</v>
      </c>
      <c r="B30">
        <v>1510786510</v>
      </c>
      <c r="C30">
        <v>715.5</v>
      </c>
      <c r="D30" t="s">
        <v>443</v>
      </c>
      <c r="E30" t="s">
        <v>444</v>
      </c>
      <c r="F30">
        <v>5</v>
      </c>
      <c r="G30" t="s">
        <v>407</v>
      </c>
      <c r="H30" t="s">
        <v>408</v>
      </c>
      <c r="I30">
        <v>1510786508.25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430.1835902361</v>
      </c>
      <c r="AK30">
        <v>430.600866666667</v>
      </c>
      <c r="AL30">
        <v>0.000206662371316971</v>
      </c>
      <c r="AM30">
        <v>64.9223783606022</v>
      </c>
      <c r="AN30">
        <f>(AP30 - AO30 + DI30*1E3/(8.314*(DK30+273.15)) * AR30/DH30 * AQ30) * DH30/(100*CV30) * 1000/(1000 - AP30)</f>
        <v>0</v>
      </c>
      <c r="AO30">
        <v>23.6979132365868</v>
      </c>
      <c r="AP30">
        <v>23.8841151515152</v>
      </c>
      <c r="AQ30">
        <v>9.44120982042064e-05</v>
      </c>
      <c r="AR30">
        <v>94.6296264307875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410</v>
      </c>
      <c r="AY30" t="s">
        <v>410</v>
      </c>
      <c r="AZ30">
        <v>0</v>
      </c>
      <c r="BA30">
        <v>0</v>
      </c>
      <c r="BB30">
        <f>1-AZ30/BA30</f>
        <v>0</v>
      </c>
      <c r="BC30">
        <v>0</v>
      </c>
      <c r="BD30" t="s">
        <v>410</v>
      </c>
      <c r="BE30" t="s">
        <v>410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410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 t="s">
        <v>410</v>
      </c>
      <c r="CA30" t="s">
        <v>410</v>
      </c>
      <c r="CB30" t="s">
        <v>410</v>
      </c>
      <c r="CC30" t="s">
        <v>410</v>
      </c>
      <c r="CD30" t="s">
        <v>410</v>
      </c>
      <c r="CE30" t="s">
        <v>410</v>
      </c>
      <c r="CF30" t="s">
        <v>410</v>
      </c>
      <c r="CG30" t="s">
        <v>410</v>
      </c>
      <c r="CH30" t="s">
        <v>410</v>
      </c>
      <c r="CI30" t="s">
        <v>410</v>
      </c>
      <c r="CJ30" t="s">
        <v>410</v>
      </c>
      <c r="CK30" t="s">
        <v>410</v>
      </c>
      <c r="CL30" t="s">
        <v>410</v>
      </c>
      <c r="CM30" t="s">
        <v>410</v>
      </c>
      <c r="CN30" t="s">
        <v>410</v>
      </c>
      <c r="CO30" t="s">
        <v>410</v>
      </c>
      <c r="CP30" t="s">
        <v>410</v>
      </c>
      <c r="CQ30" t="s">
        <v>410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2.18</v>
      </c>
      <c r="CW30">
        <v>0.5</v>
      </c>
      <c r="CX30" t="s">
        <v>411</v>
      </c>
      <c r="CY30">
        <v>2</v>
      </c>
      <c r="CZ30" t="b">
        <v>1</v>
      </c>
      <c r="DA30">
        <v>1510786508.25</v>
      </c>
      <c r="DB30">
        <v>420.309166666667</v>
      </c>
      <c r="DC30">
        <v>419.9815</v>
      </c>
      <c r="DD30">
        <v>23.8757833333333</v>
      </c>
      <c r="DE30">
        <v>23.69755</v>
      </c>
      <c r="DF30">
        <v>413.411833333333</v>
      </c>
      <c r="DG30">
        <v>23.3766333333333</v>
      </c>
      <c r="DH30">
        <v>500.098666666667</v>
      </c>
      <c r="DI30">
        <v>89.7874333333333</v>
      </c>
      <c r="DJ30">
        <v>0.09968285</v>
      </c>
      <c r="DK30">
        <v>27.9528</v>
      </c>
      <c r="DL30">
        <v>28.2241666666667</v>
      </c>
      <c r="DM30">
        <v>999.9</v>
      </c>
      <c r="DN30">
        <v>0</v>
      </c>
      <c r="DO30">
        <v>0</v>
      </c>
      <c r="DP30">
        <v>10030.9333333333</v>
      </c>
      <c r="DQ30">
        <v>0</v>
      </c>
      <c r="DR30">
        <v>0.441312</v>
      </c>
      <c r="DS30">
        <v>0.327565333333333</v>
      </c>
      <c r="DT30">
        <v>430.589833333333</v>
      </c>
      <c r="DU30">
        <v>430.175833333333</v>
      </c>
      <c r="DV30">
        <v>0.178213833333333</v>
      </c>
      <c r="DW30">
        <v>419.9815</v>
      </c>
      <c r="DX30">
        <v>23.69755</v>
      </c>
      <c r="DY30">
        <v>2.143745</v>
      </c>
      <c r="DZ30">
        <v>2.127745</v>
      </c>
      <c r="EA30">
        <v>18.548</v>
      </c>
      <c r="EB30">
        <v>18.4284</v>
      </c>
      <c r="EC30">
        <v>0</v>
      </c>
      <c r="ED30">
        <v>0</v>
      </c>
      <c r="EE30">
        <v>0</v>
      </c>
      <c r="EF30">
        <v>0</v>
      </c>
      <c r="EG30">
        <v>2.34775</v>
      </c>
      <c r="EH30">
        <v>0</v>
      </c>
      <c r="EI30">
        <v>-10.0738666666667</v>
      </c>
      <c r="EJ30">
        <v>-0.871583333333333</v>
      </c>
      <c r="EK30">
        <v>35.906</v>
      </c>
      <c r="EL30">
        <v>41.8225</v>
      </c>
      <c r="EM30">
        <v>38.3645</v>
      </c>
      <c r="EN30">
        <v>42</v>
      </c>
      <c r="EO30">
        <v>37.062</v>
      </c>
      <c r="EP30">
        <v>0</v>
      </c>
      <c r="EQ30">
        <v>0</v>
      </c>
      <c r="ER30">
        <v>0</v>
      </c>
      <c r="ES30">
        <v>4.5</v>
      </c>
      <c r="ET30">
        <v>0</v>
      </c>
      <c r="EU30">
        <v>2.08529230769231</v>
      </c>
      <c r="EV30">
        <v>-1.17813461267285</v>
      </c>
      <c r="EW30">
        <v>54424.1728969786</v>
      </c>
      <c r="EX30">
        <v>4963.66797307692</v>
      </c>
      <c r="EY30">
        <v>15</v>
      </c>
      <c r="EZ30">
        <v>1510786362</v>
      </c>
      <c r="FA30" t="s">
        <v>442</v>
      </c>
      <c r="FB30">
        <v>1510786360.5</v>
      </c>
      <c r="FC30">
        <v>1510786362</v>
      </c>
      <c r="FD30">
        <v>2</v>
      </c>
      <c r="FE30">
        <v>-0.042</v>
      </c>
      <c r="FF30">
        <v>-0.018</v>
      </c>
      <c r="FG30">
        <v>6.895</v>
      </c>
      <c r="FH30">
        <v>0.499</v>
      </c>
      <c r="FI30">
        <v>420</v>
      </c>
      <c r="FJ30">
        <v>24</v>
      </c>
      <c r="FK30">
        <v>0.35</v>
      </c>
      <c r="FL30">
        <v>0.2</v>
      </c>
      <c r="FM30">
        <v>0.17849745</v>
      </c>
      <c r="FN30">
        <v>-0.0625549418386498</v>
      </c>
      <c r="FO30">
        <v>0.00605774753084841</v>
      </c>
      <c r="FP30">
        <v>1</v>
      </c>
      <c r="FQ30">
        <v>1</v>
      </c>
      <c r="FR30">
        <v>1</v>
      </c>
      <c r="FS30" t="s">
        <v>413</v>
      </c>
      <c r="FT30">
        <v>2.9741</v>
      </c>
      <c r="FU30">
        <v>2.75375</v>
      </c>
      <c r="FV30">
        <v>0.0900122</v>
      </c>
      <c r="FW30">
        <v>0.091249</v>
      </c>
      <c r="FX30">
        <v>0.102233</v>
      </c>
      <c r="FY30">
        <v>0.102856</v>
      </c>
      <c r="FZ30">
        <v>35447.7</v>
      </c>
      <c r="GA30">
        <v>38631.4</v>
      </c>
      <c r="GB30">
        <v>35296.5</v>
      </c>
      <c r="GC30">
        <v>38548.9</v>
      </c>
      <c r="GD30">
        <v>44867.4</v>
      </c>
      <c r="GE30">
        <v>49918.5</v>
      </c>
      <c r="GF30">
        <v>55102.3</v>
      </c>
      <c r="GG30">
        <v>61795.3</v>
      </c>
      <c r="GH30">
        <v>1.99945</v>
      </c>
      <c r="GI30">
        <v>1.87013</v>
      </c>
      <c r="GJ30">
        <v>0.172518</v>
      </c>
      <c r="GK30">
        <v>0</v>
      </c>
      <c r="GL30">
        <v>25.8235</v>
      </c>
      <c r="GM30">
        <v>999.9</v>
      </c>
      <c r="GN30">
        <v>54.419</v>
      </c>
      <c r="GO30">
        <v>28.188</v>
      </c>
      <c r="GP30">
        <v>23.2526</v>
      </c>
      <c r="GQ30">
        <v>55.1256</v>
      </c>
      <c r="GR30">
        <v>45.641</v>
      </c>
      <c r="GS30">
        <v>1</v>
      </c>
      <c r="GT30">
        <v>-0.114065</v>
      </c>
      <c r="GU30">
        <v>-1.22259</v>
      </c>
      <c r="GV30">
        <v>20.1321</v>
      </c>
      <c r="GW30">
        <v>5.20157</v>
      </c>
      <c r="GX30">
        <v>12.0043</v>
      </c>
      <c r="GY30">
        <v>4.9755</v>
      </c>
      <c r="GZ30">
        <v>3.293</v>
      </c>
      <c r="HA30">
        <v>9999</v>
      </c>
      <c r="HB30">
        <v>9999</v>
      </c>
      <c r="HC30">
        <v>999.9</v>
      </c>
      <c r="HD30">
        <v>9999</v>
      </c>
      <c r="HE30">
        <v>1.8634</v>
      </c>
      <c r="HF30">
        <v>1.86844</v>
      </c>
      <c r="HG30">
        <v>1.86817</v>
      </c>
      <c r="HH30">
        <v>1.86933</v>
      </c>
      <c r="HI30">
        <v>1.87012</v>
      </c>
      <c r="HJ30">
        <v>1.86616</v>
      </c>
      <c r="HK30">
        <v>1.86735</v>
      </c>
      <c r="HL30">
        <v>1.86861</v>
      </c>
      <c r="HM30">
        <v>5</v>
      </c>
      <c r="HN30">
        <v>0</v>
      </c>
      <c r="HO30">
        <v>0</v>
      </c>
      <c r="HP30">
        <v>0</v>
      </c>
      <c r="HQ30" t="s">
        <v>414</v>
      </c>
      <c r="HR30" t="s">
        <v>415</v>
      </c>
      <c r="HS30" t="s">
        <v>416</v>
      </c>
      <c r="HT30" t="s">
        <v>416</v>
      </c>
      <c r="HU30" t="s">
        <v>416</v>
      </c>
      <c r="HV30" t="s">
        <v>416</v>
      </c>
      <c r="HW30">
        <v>0</v>
      </c>
      <c r="HX30">
        <v>100</v>
      </c>
      <c r="HY30">
        <v>100</v>
      </c>
      <c r="HZ30">
        <v>6.897</v>
      </c>
      <c r="IA30">
        <v>0.4996</v>
      </c>
      <c r="IB30">
        <v>3.95773383941353</v>
      </c>
      <c r="IC30">
        <v>0.00744227272602441</v>
      </c>
      <c r="ID30">
        <v>-8.14228243540751e-07</v>
      </c>
      <c r="IE30">
        <v>3.03689773062129e-11</v>
      </c>
      <c r="IF30">
        <v>-0.0188447052385682</v>
      </c>
      <c r="IG30">
        <v>-0.0231165405238611</v>
      </c>
      <c r="IH30">
        <v>0.00256144494854609</v>
      </c>
      <c r="II30">
        <v>-2.67232910813955e-05</v>
      </c>
      <c r="IJ30">
        <v>-3</v>
      </c>
      <c r="IK30">
        <v>2131</v>
      </c>
      <c r="IL30">
        <v>0</v>
      </c>
      <c r="IM30">
        <v>25</v>
      </c>
      <c r="IN30">
        <v>2.5</v>
      </c>
      <c r="IO30">
        <v>2.5</v>
      </c>
      <c r="IP30">
        <v>1.0376</v>
      </c>
      <c r="IQ30">
        <v>2.63062</v>
      </c>
      <c r="IR30">
        <v>1.54785</v>
      </c>
      <c r="IS30">
        <v>2.31445</v>
      </c>
      <c r="IT30">
        <v>1.34644</v>
      </c>
      <c r="IU30">
        <v>2.44385</v>
      </c>
      <c r="IV30">
        <v>33.9413</v>
      </c>
      <c r="IW30">
        <v>24.0787</v>
      </c>
      <c r="IX30">
        <v>18</v>
      </c>
      <c r="IY30">
        <v>501.951</v>
      </c>
      <c r="IZ30">
        <v>417.952</v>
      </c>
      <c r="JA30">
        <v>28.2508</v>
      </c>
      <c r="JB30">
        <v>25.9123</v>
      </c>
      <c r="JC30">
        <v>29.9999</v>
      </c>
      <c r="JD30">
        <v>25.7662</v>
      </c>
      <c r="JE30">
        <v>25.6968</v>
      </c>
      <c r="JF30">
        <v>20.7923</v>
      </c>
      <c r="JG30">
        <v>0</v>
      </c>
      <c r="JH30">
        <v>100</v>
      </c>
      <c r="JI30">
        <v>28.3</v>
      </c>
      <c r="JJ30">
        <v>420</v>
      </c>
      <c r="JK30">
        <v>23.8657</v>
      </c>
      <c r="JL30">
        <v>102.268</v>
      </c>
      <c r="JM30">
        <v>102.882</v>
      </c>
    </row>
    <row r="31" spans="1:273">
      <c r="A31">
        <v>15</v>
      </c>
      <c r="B31">
        <v>1510786514.5</v>
      </c>
      <c r="C31">
        <v>720</v>
      </c>
      <c r="D31" t="s">
        <v>445</v>
      </c>
      <c r="E31" t="s">
        <v>446</v>
      </c>
      <c r="F31">
        <v>5</v>
      </c>
      <c r="G31" t="s">
        <v>407</v>
      </c>
      <c r="H31" t="s">
        <v>408</v>
      </c>
      <c r="I31">
        <v>1510786511.65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430.182018104052</v>
      </c>
      <c r="AK31">
        <v>430.541272727273</v>
      </c>
      <c r="AL31">
        <v>-0.000175046729527168</v>
      </c>
      <c r="AM31">
        <v>64.9223783606022</v>
      </c>
      <c r="AN31">
        <f>(AP31 - AO31 + DI31*1E3/(8.314*(DK31+273.15)) * AR31/DH31 * AQ31) * DH31/(100*CV31) * 1000/(1000 - AP31)</f>
        <v>0</v>
      </c>
      <c r="AO31">
        <v>23.6956903655521</v>
      </c>
      <c r="AP31">
        <v>23.8783490909091</v>
      </c>
      <c r="AQ31">
        <v>3.5976218981181e-05</v>
      </c>
      <c r="AR31">
        <v>94.6296264307875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410</v>
      </c>
      <c r="AY31" t="s">
        <v>410</v>
      </c>
      <c r="AZ31">
        <v>0</v>
      </c>
      <c r="BA31">
        <v>0</v>
      </c>
      <c r="BB31">
        <f>1-AZ31/BA31</f>
        <v>0</v>
      </c>
      <c r="BC31">
        <v>0</v>
      </c>
      <c r="BD31" t="s">
        <v>410</v>
      </c>
      <c r="BE31" t="s">
        <v>410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410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 t="s">
        <v>410</v>
      </c>
      <c r="CA31" t="s">
        <v>410</v>
      </c>
      <c r="CB31" t="s">
        <v>410</v>
      </c>
      <c r="CC31" t="s">
        <v>410</v>
      </c>
      <c r="CD31" t="s">
        <v>410</v>
      </c>
      <c r="CE31" t="s">
        <v>410</v>
      </c>
      <c r="CF31" t="s">
        <v>410</v>
      </c>
      <c r="CG31" t="s">
        <v>410</v>
      </c>
      <c r="CH31" t="s">
        <v>410</v>
      </c>
      <c r="CI31" t="s">
        <v>410</v>
      </c>
      <c r="CJ31" t="s">
        <v>410</v>
      </c>
      <c r="CK31" t="s">
        <v>410</v>
      </c>
      <c r="CL31" t="s">
        <v>410</v>
      </c>
      <c r="CM31" t="s">
        <v>410</v>
      </c>
      <c r="CN31" t="s">
        <v>410</v>
      </c>
      <c r="CO31" t="s">
        <v>410</v>
      </c>
      <c r="CP31" t="s">
        <v>410</v>
      </c>
      <c r="CQ31" t="s">
        <v>410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2.18</v>
      </c>
      <c r="CW31">
        <v>0.5</v>
      </c>
      <c r="CX31" t="s">
        <v>411</v>
      </c>
      <c r="CY31">
        <v>2</v>
      </c>
      <c r="CZ31" t="b">
        <v>1</v>
      </c>
      <c r="DA31">
        <v>1510786511.65</v>
      </c>
      <c r="DB31">
        <v>420.2812</v>
      </c>
      <c r="DC31">
        <v>419.9897</v>
      </c>
      <c r="DD31">
        <v>23.88362</v>
      </c>
      <c r="DE31">
        <v>23.69513</v>
      </c>
      <c r="DF31">
        <v>413.3841</v>
      </c>
      <c r="DG31">
        <v>23.3841</v>
      </c>
      <c r="DH31">
        <v>500.1356</v>
      </c>
      <c r="DI31">
        <v>89.78706</v>
      </c>
      <c r="DJ31">
        <v>0.09983841</v>
      </c>
      <c r="DK31">
        <v>27.98407</v>
      </c>
      <c r="DL31">
        <v>28.27469</v>
      </c>
      <c r="DM31">
        <v>999.9</v>
      </c>
      <c r="DN31">
        <v>0</v>
      </c>
      <c r="DO31">
        <v>0</v>
      </c>
      <c r="DP31">
        <v>10025.45</v>
      </c>
      <c r="DQ31">
        <v>0</v>
      </c>
      <c r="DR31">
        <v>0.441312</v>
      </c>
      <c r="DS31">
        <v>0.291452</v>
      </c>
      <c r="DT31">
        <v>430.5648</v>
      </c>
      <c r="DU31">
        <v>430.1832</v>
      </c>
      <c r="DV31">
        <v>0.1884903</v>
      </c>
      <c r="DW31">
        <v>419.9897</v>
      </c>
      <c r="DX31">
        <v>23.69513</v>
      </c>
      <c r="DY31">
        <v>2.144441</v>
      </c>
      <c r="DZ31">
        <v>2.127517</v>
      </c>
      <c r="EA31">
        <v>18.55319</v>
      </c>
      <c r="EB31">
        <v>18.42671</v>
      </c>
      <c r="EC31">
        <v>0</v>
      </c>
      <c r="ED31">
        <v>0</v>
      </c>
      <c r="EE31">
        <v>0</v>
      </c>
      <c r="EF31">
        <v>0</v>
      </c>
      <c r="EG31">
        <v>2.25774</v>
      </c>
      <c r="EH31">
        <v>0</v>
      </c>
      <c r="EI31">
        <v>-10.5273</v>
      </c>
      <c r="EJ31">
        <v>-0.82941</v>
      </c>
      <c r="EK31">
        <v>36.0433</v>
      </c>
      <c r="EL31">
        <v>41.8309</v>
      </c>
      <c r="EM31">
        <v>38.375</v>
      </c>
      <c r="EN31">
        <v>42.0124</v>
      </c>
      <c r="EO31">
        <v>37.1124</v>
      </c>
      <c r="EP31">
        <v>0</v>
      </c>
      <c r="EQ31">
        <v>0</v>
      </c>
      <c r="ER31">
        <v>0</v>
      </c>
      <c r="ES31">
        <v>9.29999995231628</v>
      </c>
      <c r="ET31">
        <v>0</v>
      </c>
      <c r="EU31">
        <v>2.0923</v>
      </c>
      <c r="EV31">
        <v>0.827251454248718</v>
      </c>
      <c r="EW31">
        <v>-18405.4571572708</v>
      </c>
      <c r="EX31">
        <v>4964.08718461538</v>
      </c>
      <c r="EY31">
        <v>15</v>
      </c>
      <c r="EZ31">
        <v>1510786362</v>
      </c>
      <c r="FA31" t="s">
        <v>442</v>
      </c>
      <c r="FB31">
        <v>1510786360.5</v>
      </c>
      <c r="FC31">
        <v>1510786362</v>
      </c>
      <c r="FD31">
        <v>2</v>
      </c>
      <c r="FE31">
        <v>-0.042</v>
      </c>
      <c r="FF31">
        <v>-0.018</v>
      </c>
      <c r="FG31">
        <v>6.895</v>
      </c>
      <c r="FH31">
        <v>0.499</v>
      </c>
      <c r="FI31">
        <v>420</v>
      </c>
      <c r="FJ31">
        <v>24</v>
      </c>
      <c r="FK31">
        <v>0.35</v>
      </c>
      <c r="FL31">
        <v>0.2</v>
      </c>
      <c r="FM31">
        <v>0.178508902439024</v>
      </c>
      <c r="FN31">
        <v>0.0326311777003485</v>
      </c>
      <c r="FO31">
        <v>0.00698522074586986</v>
      </c>
      <c r="FP31">
        <v>1</v>
      </c>
      <c r="FQ31">
        <v>1</v>
      </c>
      <c r="FR31">
        <v>1</v>
      </c>
      <c r="FS31" t="s">
        <v>413</v>
      </c>
      <c r="FT31">
        <v>2.97415</v>
      </c>
      <c r="FU31">
        <v>2.75409</v>
      </c>
      <c r="FV31">
        <v>0.0900039</v>
      </c>
      <c r="FW31">
        <v>0.0912571</v>
      </c>
      <c r="FX31">
        <v>0.102212</v>
      </c>
      <c r="FY31">
        <v>0.102841</v>
      </c>
      <c r="FZ31">
        <v>35447.8</v>
      </c>
      <c r="GA31">
        <v>38631</v>
      </c>
      <c r="GB31">
        <v>35296.3</v>
      </c>
      <c r="GC31">
        <v>38548.8</v>
      </c>
      <c r="GD31">
        <v>44868.3</v>
      </c>
      <c r="GE31">
        <v>49919.3</v>
      </c>
      <c r="GF31">
        <v>55102.1</v>
      </c>
      <c r="GG31">
        <v>61795.3</v>
      </c>
      <c r="GH31">
        <v>1.99947</v>
      </c>
      <c r="GI31">
        <v>1.87005</v>
      </c>
      <c r="GJ31">
        <v>0.122335</v>
      </c>
      <c r="GK31">
        <v>0</v>
      </c>
      <c r="GL31">
        <v>25.8532</v>
      </c>
      <c r="GM31">
        <v>999.9</v>
      </c>
      <c r="GN31">
        <v>54.419</v>
      </c>
      <c r="GO31">
        <v>28.188</v>
      </c>
      <c r="GP31">
        <v>23.253</v>
      </c>
      <c r="GQ31">
        <v>55.2056</v>
      </c>
      <c r="GR31">
        <v>45.7252</v>
      </c>
      <c r="GS31">
        <v>1</v>
      </c>
      <c r="GT31">
        <v>-0.113948</v>
      </c>
      <c r="GU31">
        <v>-1.29663</v>
      </c>
      <c r="GV31">
        <v>20.1323</v>
      </c>
      <c r="GW31">
        <v>5.20411</v>
      </c>
      <c r="GX31">
        <v>12.0041</v>
      </c>
      <c r="GY31">
        <v>4.97555</v>
      </c>
      <c r="GZ31">
        <v>3.29308</v>
      </c>
      <c r="HA31">
        <v>9999</v>
      </c>
      <c r="HB31">
        <v>9999</v>
      </c>
      <c r="HC31">
        <v>999.9</v>
      </c>
      <c r="HD31">
        <v>9999</v>
      </c>
      <c r="HE31">
        <v>1.8634</v>
      </c>
      <c r="HF31">
        <v>1.86843</v>
      </c>
      <c r="HG31">
        <v>1.86815</v>
      </c>
      <c r="HH31">
        <v>1.86934</v>
      </c>
      <c r="HI31">
        <v>1.87012</v>
      </c>
      <c r="HJ31">
        <v>1.8662</v>
      </c>
      <c r="HK31">
        <v>1.86733</v>
      </c>
      <c r="HL31">
        <v>1.8686</v>
      </c>
      <c r="HM31">
        <v>5</v>
      </c>
      <c r="HN31">
        <v>0</v>
      </c>
      <c r="HO31">
        <v>0</v>
      </c>
      <c r="HP31">
        <v>0</v>
      </c>
      <c r="HQ31" t="s">
        <v>414</v>
      </c>
      <c r="HR31" t="s">
        <v>415</v>
      </c>
      <c r="HS31" t="s">
        <v>416</v>
      </c>
      <c r="HT31" t="s">
        <v>416</v>
      </c>
      <c r="HU31" t="s">
        <v>416</v>
      </c>
      <c r="HV31" t="s">
        <v>416</v>
      </c>
      <c r="HW31">
        <v>0</v>
      </c>
      <c r="HX31">
        <v>100</v>
      </c>
      <c r="HY31">
        <v>100</v>
      </c>
      <c r="HZ31">
        <v>6.897</v>
      </c>
      <c r="IA31">
        <v>0.4992</v>
      </c>
      <c r="IB31">
        <v>3.95773383941353</v>
      </c>
      <c r="IC31">
        <v>0.00744227272602441</v>
      </c>
      <c r="ID31">
        <v>-8.14228243540751e-07</v>
      </c>
      <c r="IE31">
        <v>3.03689773062129e-11</v>
      </c>
      <c r="IF31">
        <v>-0.0188447052385682</v>
      </c>
      <c r="IG31">
        <v>-0.0231165405238611</v>
      </c>
      <c r="IH31">
        <v>0.00256144494854609</v>
      </c>
      <c r="II31">
        <v>-2.67232910813955e-05</v>
      </c>
      <c r="IJ31">
        <v>-3</v>
      </c>
      <c r="IK31">
        <v>2131</v>
      </c>
      <c r="IL31">
        <v>0</v>
      </c>
      <c r="IM31">
        <v>25</v>
      </c>
      <c r="IN31">
        <v>2.6</v>
      </c>
      <c r="IO31">
        <v>2.5</v>
      </c>
      <c r="IP31">
        <v>1.0376</v>
      </c>
      <c r="IQ31">
        <v>2.63794</v>
      </c>
      <c r="IR31">
        <v>1.54785</v>
      </c>
      <c r="IS31">
        <v>2.31445</v>
      </c>
      <c r="IT31">
        <v>1.34644</v>
      </c>
      <c r="IU31">
        <v>2.36084</v>
      </c>
      <c r="IV31">
        <v>33.9413</v>
      </c>
      <c r="IW31">
        <v>24.07</v>
      </c>
      <c r="IX31">
        <v>18</v>
      </c>
      <c r="IY31">
        <v>501.967</v>
      </c>
      <c r="IZ31">
        <v>417.916</v>
      </c>
      <c r="JA31">
        <v>28.2759</v>
      </c>
      <c r="JB31">
        <v>25.9101</v>
      </c>
      <c r="JC31">
        <v>30</v>
      </c>
      <c r="JD31">
        <v>25.7662</v>
      </c>
      <c r="JE31">
        <v>25.6977</v>
      </c>
      <c r="JF31">
        <v>20.7932</v>
      </c>
      <c r="JG31">
        <v>0</v>
      </c>
      <c r="JH31">
        <v>100</v>
      </c>
      <c r="JI31">
        <v>28.3</v>
      </c>
      <c r="JJ31">
        <v>420</v>
      </c>
      <c r="JK31">
        <v>23.8657</v>
      </c>
      <c r="JL31">
        <v>102.268</v>
      </c>
      <c r="JM31">
        <v>102.882</v>
      </c>
    </row>
    <row r="32" spans="1:273">
      <c r="A32">
        <v>16</v>
      </c>
      <c r="B32">
        <v>1510786519.5</v>
      </c>
      <c r="C32">
        <v>725</v>
      </c>
      <c r="D32" t="s">
        <v>447</v>
      </c>
      <c r="E32" t="s">
        <v>448</v>
      </c>
      <c r="F32">
        <v>5</v>
      </c>
      <c r="G32" t="s">
        <v>407</v>
      </c>
      <c r="H32" t="s">
        <v>408</v>
      </c>
      <c r="I32">
        <v>1510786517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430.166520824602</v>
      </c>
      <c r="AK32">
        <v>430.557648484848</v>
      </c>
      <c r="AL32">
        <v>0.0001369519033265</v>
      </c>
      <c r="AM32">
        <v>64.9223783606022</v>
      </c>
      <c r="AN32">
        <f>(AP32 - AO32 + DI32*1E3/(8.314*(DK32+273.15)) * AR32/DH32 * AQ32) * DH32/(100*CV32) * 1000/(1000 - AP32)</f>
        <v>0</v>
      </c>
      <c r="AO32">
        <v>23.6885861376939</v>
      </c>
      <c r="AP32">
        <v>23.867163030303</v>
      </c>
      <c r="AQ32">
        <v>-0.000614308910002852</v>
      </c>
      <c r="AR32">
        <v>94.6296264307875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410</v>
      </c>
      <c r="AY32" t="s">
        <v>410</v>
      </c>
      <c r="AZ32">
        <v>0</v>
      </c>
      <c r="BA32">
        <v>0</v>
      </c>
      <c r="BB32">
        <f>1-AZ32/BA32</f>
        <v>0</v>
      </c>
      <c r="BC32">
        <v>0</v>
      </c>
      <c r="BD32" t="s">
        <v>410</v>
      </c>
      <c r="BE32" t="s">
        <v>410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410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 t="s">
        <v>410</v>
      </c>
      <c r="CA32" t="s">
        <v>410</v>
      </c>
      <c r="CB32" t="s">
        <v>410</v>
      </c>
      <c r="CC32" t="s">
        <v>410</v>
      </c>
      <c r="CD32" t="s">
        <v>410</v>
      </c>
      <c r="CE32" t="s">
        <v>410</v>
      </c>
      <c r="CF32" t="s">
        <v>410</v>
      </c>
      <c r="CG32" t="s">
        <v>410</v>
      </c>
      <c r="CH32" t="s">
        <v>410</v>
      </c>
      <c r="CI32" t="s">
        <v>410</v>
      </c>
      <c r="CJ32" t="s">
        <v>410</v>
      </c>
      <c r="CK32" t="s">
        <v>410</v>
      </c>
      <c r="CL32" t="s">
        <v>410</v>
      </c>
      <c r="CM32" t="s">
        <v>410</v>
      </c>
      <c r="CN32" t="s">
        <v>410</v>
      </c>
      <c r="CO32" t="s">
        <v>410</v>
      </c>
      <c r="CP32" t="s">
        <v>410</v>
      </c>
      <c r="CQ32" t="s">
        <v>410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2.18</v>
      </c>
      <c r="CW32">
        <v>0.5</v>
      </c>
      <c r="CX32" t="s">
        <v>411</v>
      </c>
      <c r="CY32">
        <v>2</v>
      </c>
      <c r="CZ32" t="b">
        <v>1</v>
      </c>
      <c r="DA32">
        <v>1510786517</v>
      </c>
      <c r="DB32">
        <v>420.261111111111</v>
      </c>
      <c r="DC32">
        <v>419.992222222222</v>
      </c>
      <c r="DD32">
        <v>23.8714555555556</v>
      </c>
      <c r="DE32">
        <v>23.6886777777778</v>
      </c>
      <c r="DF32">
        <v>413.364111111111</v>
      </c>
      <c r="DG32">
        <v>23.3725444444444</v>
      </c>
      <c r="DH32">
        <v>500.076222222222</v>
      </c>
      <c r="DI32">
        <v>89.7873444444444</v>
      </c>
      <c r="DJ32">
        <v>0.100089655555556</v>
      </c>
      <c r="DK32">
        <v>27.9314111111111</v>
      </c>
      <c r="DL32">
        <v>27.7150444444444</v>
      </c>
      <c r="DM32">
        <v>999.9</v>
      </c>
      <c r="DN32">
        <v>0</v>
      </c>
      <c r="DO32">
        <v>0</v>
      </c>
      <c r="DP32">
        <v>9989.23666666667</v>
      </c>
      <c r="DQ32">
        <v>0</v>
      </c>
      <c r="DR32">
        <v>0.441312</v>
      </c>
      <c r="DS32">
        <v>0.268832777777778</v>
      </c>
      <c r="DT32">
        <v>430.538888888889</v>
      </c>
      <c r="DU32">
        <v>430.182777777778</v>
      </c>
      <c r="DV32">
        <v>0.182790555555556</v>
      </c>
      <c r="DW32">
        <v>419.992222222222</v>
      </c>
      <c r="DX32">
        <v>23.6886777777778</v>
      </c>
      <c r="DY32">
        <v>2.14335666666667</v>
      </c>
      <c r="DZ32">
        <v>2.12694333333333</v>
      </c>
      <c r="EA32">
        <v>18.5451</v>
      </c>
      <c r="EB32">
        <v>18.4224</v>
      </c>
      <c r="EC32">
        <v>0</v>
      </c>
      <c r="ED32">
        <v>0</v>
      </c>
      <c r="EE32">
        <v>0</v>
      </c>
      <c r="EF32">
        <v>0</v>
      </c>
      <c r="EG32">
        <v>2.20882222222222</v>
      </c>
      <c r="EH32">
        <v>0</v>
      </c>
      <c r="EI32">
        <v>-10.2589111111111</v>
      </c>
      <c r="EJ32">
        <v>-0.892644444444444</v>
      </c>
      <c r="EK32">
        <v>36.0068888888889</v>
      </c>
      <c r="EL32">
        <v>41.7288888888889</v>
      </c>
      <c r="EM32">
        <v>38.333</v>
      </c>
      <c r="EN32">
        <v>41.8191111111111</v>
      </c>
      <c r="EO32">
        <v>37.097</v>
      </c>
      <c r="EP32">
        <v>0</v>
      </c>
      <c r="EQ32">
        <v>0</v>
      </c>
      <c r="ER32">
        <v>0</v>
      </c>
      <c r="ES32">
        <v>14.0999999046326</v>
      </c>
      <c r="ET32">
        <v>0</v>
      </c>
      <c r="EU32">
        <v>2.08703846153846</v>
      </c>
      <c r="EV32">
        <v>2.65317763735217</v>
      </c>
      <c r="EW32">
        <v>-88832.3860690425</v>
      </c>
      <c r="EX32">
        <v>4964.52438461538</v>
      </c>
      <c r="EY32">
        <v>15</v>
      </c>
      <c r="EZ32">
        <v>1510786362</v>
      </c>
      <c r="FA32" t="s">
        <v>442</v>
      </c>
      <c r="FB32">
        <v>1510786360.5</v>
      </c>
      <c r="FC32">
        <v>1510786362</v>
      </c>
      <c r="FD32">
        <v>2</v>
      </c>
      <c r="FE32">
        <v>-0.042</v>
      </c>
      <c r="FF32">
        <v>-0.018</v>
      </c>
      <c r="FG32">
        <v>6.895</v>
      </c>
      <c r="FH32">
        <v>0.499</v>
      </c>
      <c r="FI32">
        <v>420</v>
      </c>
      <c r="FJ32">
        <v>24</v>
      </c>
      <c r="FK32">
        <v>0.35</v>
      </c>
      <c r="FL32">
        <v>0.2</v>
      </c>
      <c r="FM32">
        <v>0.1795466</v>
      </c>
      <c r="FN32">
        <v>0.0543498686679176</v>
      </c>
      <c r="FO32">
        <v>0.00739339870019195</v>
      </c>
      <c r="FP32">
        <v>1</v>
      </c>
      <c r="FQ32">
        <v>1</v>
      </c>
      <c r="FR32">
        <v>1</v>
      </c>
      <c r="FS32" t="s">
        <v>413</v>
      </c>
      <c r="FT32">
        <v>2.97395</v>
      </c>
      <c r="FU32">
        <v>2.75384</v>
      </c>
      <c r="FV32">
        <v>0.0900062</v>
      </c>
      <c r="FW32">
        <v>0.0912584</v>
      </c>
      <c r="FX32">
        <v>0.102176</v>
      </c>
      <c r="FY32">
        <v>0.102828</v>
      </c>
      <c r="FZ32">
        <v>35447.6</v>
      </c>
      <c r="GA32">
        <v>38630.9</v>
      </c>
      <c r="GB32">
        <v>35296.2</v>
      </c>
      <c r="GC32">
        <v>38548.8</v>
      </c>
      <c r="GD32">
        <v>44869.8</v>
      </c>
      <c r="GE32">
        <v>49919.7</v>
      </c>
      <c r="GF32">
        <v>55101.7</v>
      </c>
      <c r="GG32">
        <v>61794.9</v>
      </c>
      <c r="GH32">
        <v>1.9995</v>
      </c>
      <c r="GI32">
        <v>1.87015</v>
      </c>
      <c r="GJ32">
        <v>0.107139</v>
      </c>
      <c r="GK32">
        <v>0</v>
      </c>
      <c r="GL32">
        <v>25.8732</v>
      </c>
      <c r="GM32">
        <v>999.9</v>
      </c>
      <c r="GN32">
        <v>54.419</v>
      </c>
      <c r="GO32">
        <v>28.188</v>
      </c>
      <c r="GP32">
        <v>23.2543</v>
      </c>
      <c r="GQ32">
        <v>55.0656</v>
      </c>
      <c r="GR32">
        <v>46.2059</v>
      </c>
      <c r="GS32">
        <v>1</v>
      </c>
      <c r="GT32">
        <v>-0.113913</v>
      </c>
      <c r="GU32">
        <v>-1.31727</v>
      </c>
      <c r="GV32">
        <v>20.1313</v>
      </c>
      <c r="GW32">
        <v>5.20351</v>
      </c>
      <c r="GX32">
        <v>12.004</v>
      </c>
      <c r="GY32">
        <v>4.97565</v>
      </c>
      <c r="GZ32">
        <v>3.29315</v>
      </c>
      <c r="HA32">
        <v>9999</v>
      </c>
      <c r="HB32">
        <v>9999</v>
      </c>
      <c r="HC32">
        <v>999.9</v>
      </c>
      <c r="HD32">
        <v>9999</v>
      </c>
      <c r="HE32">
        <v>1.8634</v>
      </c>
      <c r="HF32">
        <v>1.86842</v>
      </c>
      <c r="HG32">
        <v>1.86817</v>
      </c>
      <c r="HH32">
        <v>1.86929</v>
      </c>
      <c r="HI32">
        <v>1.87012</v>
      </c>
      <c r="HJ32">
        <v>1.86619</v>
      </c>
      <c r="HK32">
        <v>1.86731</v>
      </c>
      <c r="HL32">
        <v>1.86863</v>
      </c>
      <c r="HM32">
        <v>5</v>
      </c>
      <c r="HN32">
        <v>0</v>
      </c>
      <c r="HO32">
        <v>0</v>
      </c>
      <c r="HP32">
        <v>0</v>
      </c>
      <c r="HQ32" t="s">
        <v>414</v>
      </c>
      <c r="HR32" t="s">
        <v>415</v>
      </c>
      <c r="HS32" t="s">
        <v>416</v>
      </c>
      <c r="HT32" t="s">
        <v>416</v>
      </c>
      <c r="HU32" t="s">
        <v>416</v>
      </c>
      <c r="HV32" t="s">
        <v>416</v>
      </c>
      <c r="HW32">
        <v>0</v>
      </c>
      <c r="HX32">
        <v>100</v>
      </c>
      <c r="HY32">
        <v>100</v>
      </c>
      <c r="HZ32">
        <v>6.897</v>
      </c>
      <c r="IA32">
        <v>0.4987</v>
      </c>
      <c r="IB32">
        <v>3.95773383941353</v>
      </c>
      <c r="IC32">
        <v>0.00744227272602441</v>
      </c>
      <c r="ID32">
        <v>-8.14228243540751e-07</v>
      </c>
      <c r="IE32">
        <v>3.03689773062129e-11</v>
      </c>
      <c r="IF32">
        <v>-0.0188447052385682</v>
      </c>
      <c r="IG32">
        <v>-0.0231165405238611</v>
      </c>
      <c r="IH32">
        <v>0.00256144494854609</v>
      </c>
      <c r="II32">
        <v>-2.67232910813955e-05</v>
      </c>
      <c r="IJ32">
        <v>-3</v>
      </c>
      <c r="IK32">
        <v>2131</v>
      </c>
      <c r="IL32">
        <v>0</v>
      </c>
      <c r="IM32">
        <v>25</v>
      </c>
      <c r="IN32">
        <v>2.6</v>
      </c>
      <c r="IO32">
        <v>2.6</v>
      </c>
      <c r="IP32">
        <v>1.0376</v>
      </c>
      <c r="IQ32">
        <v>2.63428</v>
      </c>
      <c r="IR32">
        <v>1.54785</v>
      </c>
      <c r="IS32">
        <v>2.31445</v>
      </c>
      <c r="IT32">
        <v>1.34644</v>
      </c>
      <c r="IU32">
        <v>2.34863</v>
      </c>
      <c r="IV32">
        <v>33.9413</v>
      </c>
      <c r="IW32">
        <v>24.0787</v>
      </c>
      <c r="IX32">
        <v>18</v>
      </c>
      <c r="IY32">
        <v>501.983</v>
      </c>
      <c r="IZ32">
        <v>417.973</v>
      </c>
      <c r="JA32">
        <v>28.2887</v>
      </c>
      <c r="JB32">
        <v>25.9095</v>
      </c>
      <c r="JC32">
        <v>30</v>
      </c>
      <c r="JD32">
        <v>25.7662</v>
      </c>
      <c r="JE32">
        <v>25.6977</v>
      </c>
      <c r="JF32">
        <v>20.7922</v>
      </c>
      <c r="JG32">
        <v>0</v>
      </c>
      <c r="JH32">
        <v>100</v>
      </c>
      <c r="JI32">
        <v>28.3</v>
      </c>
      <c r="JJ32">
        <v>420</v>
      </c>
      <c r="JK32">
        <v>23.8657</v>
      </c>
      <c r="JL32">
        <v>102.267</v>
      </c>
      <c r="JM32">
        <v>102.882</v>
      </c>
    </row>
    <row r="33" spans="1:273">
      <c r="A33">
        <v>17</v>
      </c>
      <c r="B33">
        <v>1510786524.5</v>
      </c>
      <c r="C33">
        <v>730</v>
      </c>
      <c r="D33" t="s">
        <v>449</v>
      </c>
      <c r="E33" t="s">
        <v>450</v>
      </c>
      <c r="F33">
        <v>5</v>
      </c>
      <c r="G33" t="s">
        <v>407</v>
      </c>
      <c r="H33" t="s">
        <v>408</v>
      </c>
      <c r="I33">
        <v>1510786521.7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430.201764410056</v>
      </c>
      <c r="AK33">
        <v>430.565121212121</v>
      </c>
      <c r="AL33">
        <v>5.00703197240605e-05</v>
      </c>
      <c r="AM33">
        <v>64.9223783606022</v>
      </c>
      <c r="AN33">
        <f>(AP33 - AO33 + DI33*1E3/(8.314*(DK33+273.15)) * AR33/DH33 * AQ33) * DH33/(100*CV33) * 1000/(1000 - AP33)</f>
        <v>0</v>
      </c>
      <c r="AO33">
        <v>23.6850261918426</v>
      </c>
      <c r="AP33">
        <v>23.859356969697</v>
      </c>
      <c r="AQ33">
        <v>-0.000334112805531213</v>
      </c>
      <c r="AR33">
        <v>94.6296264307875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410</v>
      </c>
      <c r="AY33" t="s">
        <v>410</v>
      </c>
      <c r="AZ33">
        <v>0</v>
      </c>
      <c r="BA33">
        <v>0</v>
      </c>
      <c r="BB33">
        <f>1-AZ33/BA33</f>
        <v>0</v>
      </c>
      <c r="BC33">
        <v>0</v>
      </c>
      <c r="BD33" t="s">
        <v>410</v>
      </c>
      <c r="BE33" t="s">
        <v>410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410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 t="s">
        <v>410</v>
      </c>
      <c r="CA33" t="s">
        <v>410</v>
      </c>
      <c r="CB33" t="s">
        <v>410</v>
      </c>
      <c r="CC33" t="s">
        <v>410</v>
      </c>
      <c r="CD33" t="s">
        <v>410</v>
      </c>
      <c r="CE33" t="s">
        <v>410</v>
      </c>
      <c r="CF33" t="s">
        <v>410</v>
      </c>
      <c r="CG33" t="s">
        <v>410</v>
      </c>
      <c r="CH33" t="s">
        <v>410</v>
      </c>
      <c r="CI33" t="s">
        <v>410</v>
      </c>
      <c r="CJ33" t="s">
        <v>410</v>
      </c>
      <c r="CK33" t="s">
        <v>410</v>
      </c>
      <c r="CL33" t="s">
        <v>410</v>
      </c>
      <c r="CM33" t="s">
        <v>410</v>
      </c>
      <c r="CN33" t="s">
        <v>410</v>
      </c>
      <c r="CO33" t="s">
        <v>410</v>
      </c>
      <c r="CP33" t="s">
        <v>410</v>
      </c>
      <c r="CQ33" t="s">
        <v>410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2.18</v>
      </c>
      <c r="CW33">
        <v>0.5</v>
      </c>
      <c r="CX33" t="s">
        <v>411</v>
      </c>
      <c r="CY33">
        <v>2</v>
      </c>
      <c r="CZ33" t="b">
        <v>1</v>
      </c>
      <c r="DA33">
        <v>1510786521.7</v>
      </c>
      <c r="DB33">
        <v>420.2833</v>
      </c>
      <c r="DC33">
        <v>420.0159</v>
      </c>
      <c r="DD33">
        <v>23.86236</v>
      </c>
      <c r="DE33">
        <v>23.68491</v>
      </c>
      <c r="DF33">
        <v>413.3858</v>
      </c>
      <c r="DG33">
        <v>23.3639</v>
      </c>
      <c r="DH33">
        <v>500.0761</v>
      </c>
      <c r="DI33">
        <v>89.7871</v>
      </c>
      <c r="DJ33">
        <v>0.09991267</v>
      </c>
      <c r="DK33">
        <v>27.92003</v>
      </c>
      <c r="DL33">
        <v>27.60708</v>
      </c>
      <c r="DM33">
        <v>999.9</v>
      </c>
      <c r="DN33">
        <v>0</v>
      </c>
      <c r="DO33">
        <v>0</v>
      </c>
      <c r="DP33">
        <v>10026.93</v>
      </c>
      <c r="DQ33">
        <v>0</v>
      </c>
      <c r="DR33">
        <v>0.441312</v>
      </c>
      <c r="DS33">
        <v>0.2673615</v>
      </c>
      <c r="DT33">
        <v>430.5573</v>
      </c>
      <c r="DU33">
        <v>430.205</v>
      </c>
      <c r="DV33">
        <v>0.1774522</v>
      </c>
      <c r="DW33">
        <v>420.0159</v>
      </c>
      <c r="DX33">
        <v>23.68491</v>
      </c>
      <c r="DY33">
        <v>2.142532</v>
      </c>
      <c r="DZ33">
        <v>2.1266</v>
      </c>
      <c r="EA33">
        <v>18.53895</v>
      </c>
      <c r="EB33">
        <v>18.41982</v>
      </c>
      <c r="EC33">
        <v>0</v>
      </c>
      <c r="ED33">
        <v>0</v>
      </c>
      <c r="EE33">
        <v>0</v>
      </c>
      <c r="EF33">
        <v>0</v>
      </c>
      <c r="EG33">
        <v>2.26427</v>
      </c>
      <c r="EH33">
        <v>0</v>
      </c>
      <c r="EI33">
        <v>-11.20341</v>
      </c>
      <c r="EJ33">
        <v>-0.87794</v>
      </c>
      <c r="EK33">
        <v>35.9496</v>
      </c>
      <c r="EL33">
        <v>41.4935</v>
      </c>
      <c r="EM33">
        <v>38.231</v>
      </c>
      <c r="EN33">
        <v>41.506</v>
      </c>
      <c r="EO33">
        <v>37.0248</v>
      </c>
      <c r="EP33">
        <v>0</v>
      </c>
      <c r="EQ33">
        <v>0</v>
      </c>
      <c r="ER33">
        <v>0</v>
      </c>
      <c r="ES33">
        <v>19.5</v>
      </c>
      <c r="ET33">
        <v>0</v>
      </c>
      <c r="EU33">
        <v>2.24141153846154</v>
      </c>
      <c r="EV33">
        <v>-0.112960690204653</v>
      </c>
      <c r="EW33">
        <v>-4.66229403188168</v>
      </c>
      <c r="EX33">
        <v>-10.7101730769231</v>
      </c>
      <c r="EY33">
        <v>15</v>
      </c>
      <c r="EZ33">
        <v>1510786362</v>
      </c>
      <c r="FA33" t="s">
        <v>442</v>
      </c>
      <c r="FB33">
        <v>1510786360.5</v>
      </c>
      <c r="FC33">
        <v>1510786362</v>
      </c>
      <c r="FD33">
        <v>2</v>
      </c>
      <c r="FE33">
        <v>-0.042</v>
      </c>
      <c r="FF33">
        <v>-0.018</v>
      </c>
      <c r="FG33">
        <v>6.895</v>
      </c>
      <c r="FH33">
        <v>0.499</v>
      </c>
      <c r="FI33">
        <v>420</v>
      </c>
      <c r="FJ33">
        <v>24</v>
      </c>
      <c r="FK33">
        <v>0.35</v>
      </c>
      <c r="FL33">
        <v>0.2</v>
      </c>
      <c r="FM33">
        <v>0.18059795</v>
      </c>
      <c r="FN33">
        <v>0.0135169981238273</v>
      </c>
      <c r="FO33">
        <v>0.00671186892731823</v>
      </c>
      <c r="FP33">
        <v>1</v>
      </c>
      <c r="FQ33">
        <v>1</v>
      </c>
      <c r="FR33">
        <v>1</v>
      </c>
      <c r="FS33" t="s">
        <v>413</v>
      </c>
      <c r="FT33">
        <v>2.97411</v>
      </c>
      <c r="FU33">
        <v>2.754</v>
      </c>
      <c r="FV33">
        <v>0.0900111</v>
      </c>
      <c r="FW33">
        <v>0.0912587</v>
      </c>
      <c r="FX33">
        <v>0.102156</v>
      </c>
      <c r="FY33">
        <v>0.102815</v>
      </c>
      <c r="FZ33">
        <v>35447.5</v>
      </c>
      <c r="GA33">
        <v>38631</v>
      </c>
      <c r="GB33">
        <v>35296.2</v>
      </c>
      <c r="GC33">
        <v>38548.9</v>
      </c>
      <c r="GD33">
        <v>44871</v>
      </c>
      <c r="GE33">
        <v>49920.5</v>
      </c>
      <c r="GF33">
        <v>55101.9</v>
      </c>
      <c r="GG33">
        <v>61795</v>
      </c>
      <c r="GH33">
        <v>1.99917</v>
      </c>
      <c r="GI33">
        <v>1.86992</v>
      </c>
      <c r="GJ33">
        <v>0.104461</v>
      </c>
      <c r="GK33">
        <v>0</v>
      </c>
      <c r="GL33">
        <v>25.8847</v>
      </c>
      <c r="GM33">
        <v>999.9</v>
      </c>
      <c r="GN33">
        <v>54.419</v>
      </c>
      <c r="GO33">
        <v>28.188</v>
      </c>
      <c r="GP33">
        <v>23.253</v>
      </c>
      <c r="GQ33">
        <v>55.1056</v>
      </c>
      <c r="GR33">
        <v>45.9896</v>
      </c>
      <c r="GS33">
        <v>1</v>
      </c>
      <c r="GT33">
        <v>-0.114159</v>
      </c>
      <c r="GU33">
        <v>-0.866435</v>
      </c>
      <c r="GV33">
        <v>20.1339</v>
      </c>
      <c r="GW33">
        <v>5.20381</v>
      </c>
      <c r="GX33">
        <v>12.0043</v>
      </c>
      <c r="GY33">
        <v>4.9756</v>
      </c>
      <c r="GZ33">
        <v>3.29318</v>
      </c>
      <c r="HA33">
        <v>9999</v>
      </c>
      <c r="HB33">
        <v>9999</v>
      </c>
      <c r="HC33">
        <v>999.9</v>
      </c>
      <c r="HD33">
        <v>9999</v>
      </c>
      <c r="HE33">
        <v>1.8634</v>
      </c>
      <c r="HF33">
        <v>1.86843</v>
      </c>
      <c r="HG33">
        <v>1.86818</v>
      </c>
      <c r="HH33">
        <v>1.86932</v>
      </c>
      <c r="HI33">
        <v>1.87013</v>
      </c>
      <c r="HJ33">
        <v>1.86618</v>
      </c>
      <c r="HK33">
        <v>1.86732</v>
      </c>
      <c r="HL33">
        <v>1.86863</v>
      </c>
      <c r="HM33">
        <v>5</v>
      </c>
      <c r="HN33">
        <v>0</v>
      </c>
      <c r="HO33">
        <v>0</v>
      </c>
      <c r="HP33">
        <v>0</v>
      </c>
      <c r="HQ33" t="s">
        <v>414</v>
      </c>
      <c r="HR33" t="s">
        <v>415</v>
      </c>
      <c r="HS33" t="s">
        <v>416</v>
      </c>
      <c r="HT33" t="s">
        <v>416</v>
      </c>
      <c r="HU33" t="s">
        <v>416</v>
      </c>
      <c r="HV33" t="s">
        <v>416</v>
      </c>
      <c r="HW33">
        <v>0</v>
      </c>
      <c r="HX33">
        <v>100</v>
      </c>
      <c r="HY33">
        <v>100</v>
      </c>
      <c r="HZ33">
        <v>6.898</v>
      </c>
      <c r="IA33">
        <v>0.4983</v>
      </c>
      <c r="IB33">
        <v>3.95773383941353</v>
      </c>
      <c r="IC33">
        <v>0.00744227272602441</v>
      </c>
      <c r="ID33">
        <v>-8.14228243540751e-07</v>
      </c>
      <c r="IE33">
        <v>3.03689773062129e-11</v>
      </c>
      <c r="IF33">
        <v>-0.0188447052385682</v>
      </c>
      <c r="IG33">
        <v>-0.0231165405238611</v>
      </c>
      <c r="IH33">
        <v>0.00256144494854609</v>
      </c>
      <c r="II33">
        <v>-2.67232910813955e-05</v>
      </c>
      <c r="IJ33">
        <v>-3</v>
      </c>
      <c r="IK33">
        <v>2131</v>
      </c>
      <c r="IL33">
        <v>0</v>
      </c>
      <c r="IM33">
        <v>25</v>
      </c>
      <c r="IN33">
        <v>2.7</v>
      </c>
      <c r="IO33">
        <v>2.7</v>
      </c>
      <c r="IP33">
        <v>1.0376</v>
      </c>
      <c r="IQ33">
        <v>2.62939</v>
      </c>
      <c r="IR33">
        <v>1.54785</v>
      </c>
      <c r="IS33">
        <v>2.31445</v>
      </c>
      <c r="IT33">
        <v>1.34644</v>
      </c>
      <c r="IU33">
        <v>2.45972</v>
      </c>
      <c r="IV33">
        <v>33.9413</v>
      </c>
      <c r="IW33">
        <v>24.0787</v>
      </c>
      <c r="IX33">
        <v>18</v>
      </c>
      <c r="IY33">
        <v>501.769</v>
      </c>
      <c r="IZ33">
        <v>417.849</v>
      </c>
      <c r="JA33">
        <v>28.2805</v>
      </c>
      <c r="JB33">
        <v>25.9079</v>
      </c>
      <c r="JC33">
        <v>30</v>
      </c>
      <c r="JD33">
        <v>25.7662</v>
      </c>
      <c r="JE33">
        <v>25.6982</v>
      </c>
      <c r="JF33">
        <v>20.7917</v>
      </c>
      <c r="JG33">
        <v>0</v>
      </c>
      <c r="JH33">
        <v>100</v>
      </c>
      <c r="JI33">
        <v>28.1528</v>
      </c>
      <c r="JJ33">
        <v>420</v>
      </c>
      <c r="JK33">
        <v>23.8657</v>
      </c>
      <c r="JL33">
        <v>102.268</v>
      </c>
      <c r="JM33">
        <v>102.882</v>
      </c>
    </row>
    <row r="34" spans="1:273">
      <c r="A34">
        <v>18</v>
      </c>
      <c r="B34">
        <v>1510786529.5</v>
      </c>
      <c r="C34">
        <v>735</v>
      </c>
      <c r="D34" t="s">
        <v>451</v>
      </c>
      <c r="E34" t="s">
        <v>452</v>
      </c>
      <c r="F34">
        <v>5</v>
      </c>
      <c r="G34" t="s">
        <v>407</v>
      </c>
      <c r="H34" t="s">
        <v>408</v>
      </c>
      <c r="I34">
        <v>1510786527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430.174757198933</v>
      </c>
      <c r="AK34">
        <v>430.527339393939</v>
      </c>
      <c r="AL34">
        <v>-0.00022428088094544</v>
      </c>
      <c r="AM34">
        <v>64.9223783606022</v>
      </c>
      <c r="AN34">
        <f>(AP34 - AO34 + DI34*1E3/(8.314*(DK34+273.15)) * AR34/DH34 * AQ34) * DH34/(100*CV34) * 1000/(1000 - AP34)</f>
        <v>0</v>
      </c>
      <c r="AO34">
        <v>23.6820551308187</v>
      </c>
      <c r="AP34">
        <v>23.8529090909091</v>
      </c>
      <c r="AQ34">
        <v>-0.000105616149707555</v>
      </c>
      <c r="AR34">
        <v>94.6296264307875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410</v>
      </c>
      <c r="AY34" t="s">
        <v>410</v>
      </c>
      <c r="AZ34">
        <v>0</v>
      </c>
      <c r="BA34">
        <v>0</v>
      </c>
      <c r="BB34">
        <f>1-AZ34/BA34</f>
        <v>0</v>
      </c>
      <c r="BC34">
        <v>0</v>
      </c>
      <c r="BD34" t="s">
        <v>410</v>
      </c>
      <c r="BE34" t="s">
        <v>410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410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 t="s">
        <v>410</v>
      </c>
      <c r="CA34" t="s">
        <v>410</v>
      </c>
      <c r="CB34" t="s">
        <v>410</v>
      </c>
      <c r="CC34" t="s">
        <v>410</v>
      </c>
      <c r="CD34" t="s">
        <v>410</v>
      </c>
      <c r="CE34" t="s">
        <v>410</v>
      </c>
      <c r="CF34" t="s">
        <v>410</v>
      </c>
      <c r="CG34" t="s">
        <v>410</v>
      </c>
      <c r="CH34" t="s">
        <v>410</v>
      </c>
      <c r="CI34" t="s">
        <v>410</v>
      </c>
      <c r="CJ34" t="s">
        <v>410</v>
      </c>
      <c r="CK34" t="s">
        <v>410</v>
      </c>
      <c r="CL34" t="s">
        <v>410</v>
      </c>
      <c r="CM34" t="s">
        <v>410</v>
      </c>
      <c r="CN34" t="s">
        <v>410</v>
      </c>
      <c r="CO34" t="s">
        <v>410</v>
      </c>
      <c r="CP34" t="s">
        <v>410</v>
      </c>
      <c r="CQ34" t="s">
        <v>410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2.18</v>
      </c>
      <c r="CW34">
        <v>0.5</v>
      </c>
      <c r="CX34" t="s">
        <v>411</v>
      </c>
      <c r="CY34">
        <v>2</v>
      </c>
      <c r="CZ34" t="b">
        <v>1</v>
      </c>
      <c r="DA34">
        <v>1510786527</v>
      </c>
      <c r="DB34">
        <v>420.288111111111</v>
      </c>
      <c r="DC34">
        <v>419.997777777778</v>
      </c>
      <c r="DD34">
        <v>23.8562666666667</v>
      </c>
      <c r="DE34">
        <v>23.6814555555556</v>
      </c>
      <c r="DF34">
        <v>413.390888888889</v>
      </c>
      <c r="DG34">
        <v>23.3581</v>
      </c>
      <c r="DH34">
        <v>500.116777777778</v>
      </c>
      <c r="DI34">
        <v>89.7875888888889</v>
      </c>
      <c r="DJ34">
        <v>0.100044066666667</v>
      </c>
      <c r="DK34">
        <v>27.9139777777778</v>
      </c>
      <c r="DL34">
        <v>27.5823444444444</v>
      </c>
      <c r="DM34">
        <v>999.9</v>
      </c>
      <c r="DN34">
        <v>0</v>
      </c>
      <c r="DO34">
        <v>0</v>
      </c>
      <c r="DP34">
        <v>10010.6866666667</v>
      </c>
      <c r="DQ34">
        <v>0</v>
      </c>
      <c r="DR34">
        <v>0.441312</v>
      </c>
      <c r="DS34">
        <v>0.290408555555556</v>
      </c>
      <c r="DT34">
        <v>430.559666666667</v>
      </c>
      <c r="DU34">
        <v>430.185</v>
      </c>
      <c r="DV34">
        <v>0.174790111111111</v>
      </c>
      <c r="DW34">
        <v>419.997777777778</v>
      </c>
      <c r="DX34">
        <v>23.6814555555556</v>
      </c>
      <c r="DY34">
        <v>2.14199555555556</v>
      </c>
      <c r="DZ34">
        <v>2.12630111111111</v>
      </c>
      <c r="EA34">
        <v>18.5349666666667</v>
      </c>
      <c r="EB34">
        <v>18.4175888888889</v>
      </c>
      <c r="EC34">
        <v>0</v>
      </c>
      <c r="ED34">
        <v>0</v>
      </c>
      <c r="EE34">
        <v>0</v>
      </c>
      <c r="EF34">
        <v>0</v>
      </c>
      <c r="EG34">
        <v>2.15083333333333</v>
      </c>
      <c r="EH34">
        <v>0</v>
      </c>
      <c r="EI34">
        <v>-12.0092</v>
      </c>
      <c r="EJ34">
        <v>-0.918955555555556</v>
      </c>
      <c r="EK34">
        <v>35.875</v>
      </c>
      <c r="EL34">
        <v>41.2496666666667</v>
      </c>
      <c r="EM34">
        <v>38.083</v>
      </c>
      <c r="EN34">
        <v>41.1873333333333</v>
      </c>
      <c r="EO34">
        <v>36.9094444444444</v>
      </c>
      <c r="EP34">
        <v>0</v>
      </c>
      <c r="EQ34">
        <v>0</v>
      </c>
      <c r="ER34">
        <v>0</v>
      </c>
      <c r="ES34">
        <v>24.2999999523163</v>
      </c>
      <c r="ET34">
        <v>0</v>
      </c>
      <c r="EU34">
        <v>2.23847692307692</v>
      </c>
      <c r="EV34">
        <v>-0.202468389539714</v>
      </c>
      <c r="EW34">
        <v>-10.05668033416</v>
      </c>
      <c r="EX34">
        <v>-11.1859884615385</v>
      </c>
      <c r="EY34">
        <v>15</v>
      </c>
      <c r="EZ34">
        <v>1510786362</v>
      </c>
      <c r="FA34" t="s">
        <v>442</v>
      </c>
      <c r="FB34">
        <v>1510786360.5</v>
      </c>
      <c r="FC34">
        <v>1510786362</v>
      </c>
      <c r="FD34">
        <v>2</v>
      </c>
      <c r="FE34">
        <v>-0.042</v>
      </c>
      <c r="FF34">
        <v>-0.018</v>
      </c>
      <c r="FG34">
        <v>6.895</v>
      </c>
      <c r="FH34">
        <v>0.499</v>
      </c>
      <c r="FI34">
        <v>420</v>
      </c>
      <c r="FJ34">
        <v>24</v>
      </c>
      <c r="FK34">
        <v>0.35</v>
      </c>
      <c r="FL34">
        <v>0.2</v>
      </c>
      <c r="FM34">
        <v>0.181203609756098</v>
      </c>
      <c r="FN34">
        <v>-0.0537488780487801</v>
      </c>
      <c r="FO34">
        <v>0.00563381613022409</v>
      </c>
      <c r="FP34">
        <v>1</v>
      </c>
      <c r="FQ34">
        <v>1</v>
      </c>
      <c r="FR34">
        <v>1</v>
      </c>
      <c r="FS34" t="s">
        <v>413</v>
      </c>
      <c r="FT34">
        <v>2.97423</v>
      </c>
      <c r="FU34">
        <v>2.75395</v>
      </c>
      <c r="FV34">
        <v>0.0900042</v>
      </c>
      <c r="FW34">
        <v>0.0912634</v>
      </c>
      <c r="FX34">
        <v>0.102136</v>
      </c>
      <c r="FY34">
        <v>0.102805</v>
      </c>
      <c r="FZ34">
        <v>35447.8</v>
      </c>
      <c r="GA34">
        <v>38630.7</v>
      </c>
      <c r="GB34">
        <v>35296.2</v>
      </c>
      <c r="GC34">
        <v>38548.8</v>
      </c>
      <c r="GD34">
        <v>44872.1</v>
      </c>
      <c r="GE34">
        <v>49920.8</v>
      </c>
      <c r="GF34">
        <v>55102</v>
      </c>
      <c r="GG34">
        <v>61794.7</v>
      </c>
      <c r="GH34">
        <v>1.9994</v>
      </c>
      <c r="GI34">
        <v>1.87</v>
      </c>
      <c r="GJ34">
        <v>0.102341</v>
      </c>
      <c r="GK34">
        <v>0</v>
      </c>
      <c r="GL34">
        <v>25.8957</v>
      </c>
      <c r="GM34">
        <v>999.9</v>
      </c>
      <c r="GN34">
        <v>54.444</v>
      </c>
      <c r="GO34">
        <v>28.188</v>
      </c>
      <c r="GP34">
        <v>23.2639</v>
      </c>
      <c r="GQ34">
        <v>55.2056</v>
      </c>
      <c r="GR34">
        <v>45.5689</v>
      </c>
      <c r="GS34">
        <v>1</v>
      </c>
      <c r="GT34">
        <v>-0.114482</v>
      </c>
      <c r="GU34">
        <v>-0.701176</v>
      </c>
      <c r="GV34">
        <v>20.1349</v>
      </c>
      <c r="GW34">
        <v>5.20441</v>
      </c>
      <c r="GX34">
        <v>12.0041</v>
      </c>
      <c r="GY34">
        <v>4.9758</v>
      </c>
      <c r="GZ34">
        <v>3.2931</v>
      </c>
      <c r="HA34">
        <v>9999</v>
      </c>
      <c r="HB34">
        <v>9999</v>
      </c>
      <c r="HC34">
        <v>999.9</v>
      </c>
      <c r="HD34">
        <v>9999</v>
      </c>
      <c r="HE34">
        <v>1.8634</v>
      </c>
      <c r="HF34">
        <v>1.86843</v>
      </c>
      <c r="HG34">
        <v>1.86815</v>
      </c>
      <c r="HH34">
        <v>1.86931</v>
      </c>
      <c r="HI34">
        <v>1.87012</v>
      </c>
      <c r="HJ34">
        <v>1.86616</v>
      </c>
      <c r="HK34">
        <v>1.8673</v>
      </c>
      <c r="HL34">
        <v>1.86862</v>
      </c>
      <c r="HM34">
        <v>5</v>
      </c>
      <c r="HN34">
        <v>0</v>
      </c>
      <c r="HO34">
        <v>0</v>
      </c>
      <c r="HP34">
        <v>0</v>
      </c>
      <c r="HQ34" t="s">
        <v>414</v>
      </c>
      <c r="HR34" t="s">
        <v>415</v>
      </c>
      <c r="HS34" t="s">
        <v>416</v>
      </c>
      <c r="HT34" t="s">
        <v>416</v>
      </c>
      <c r="HU34" t="s">
        <v>416</v>
      </c>
      <c r="HV34" t="s">
        <v>416</v>
      </c>
      <c r="HW34">
        <v>0</v>
      </c>
      <c r="HX34">
        <v>100</v>
      </c>
      <c r="HY34">
        <v>100</v>
      </c>
      <c r="HZ34">
        <v>6.897</v>
      </c>
      <c r="IA34">
        <v>0.498</v>
      </c>
      <c r="IB34">
        <v>3.95773383941353</v>
      </c>
      <c r="IC34">
        <v>0.00744227272602441</v>
      </c>
      <c r="ID34">
        <v>-8.14228243540751e-07</v>
      </c>
      <c r="IE34">
        <v>3.03689773062129e-11</v>
      </c>
      <c r="IF34">
        <v>-0.0188447052385682</v>
      </c>
      <c r="IG34">
        <v>-0.0231165405238611</v>
      </c>
      <c r="IH34">
        <v>0.00256144494854609</v>
      </c>
      <c r="II34">
        <v>-2.67232910813955e-05</v>
      </c>
      <c r="IJ34">
        <v>-3</v>
      </c>
      <c r="IK34">
        <v>2131</v>
      </c>
      <c r="IL34">
        <v>0</v>
      </c>
      <c r="IM34">
        <v>25</v>
      </c>
      <c r="IN34">
        <v>2.8</v>
      </c>
      <c r="IO34">
        <v>2.8</v>
      </c>
      <c r="IP34">
        <v>1.0376</v>
      </c>
      <c r="IQ34">
        <v>2.63062</v>
      </c>
      <c r="IR34">
        <v>1.54785</v>
      </c>
      <c r="IS34">
        <v>2.31445</v>
      </c>
      <c r="IT34">
        <v>1.34644</v>
      </c>
      <c r="IU34">
        <v>2.45483</v>
      </c>
      <c r="IV34">
        <v>33.9413</v>
      </c>
      <c r="IW34">
        <v>24.0787</v>
      </c>
      <c r="IX34">
        <v>18</v>
      </c>
      <c r="IY34">
        <v>501.918</v>
      </c>
      <c r="IZ34">
        <v>417.904</v>
      </c>
      <c r="JA34">
        <v>28.1402</v>
      </c>
      <c r="JB34">
        <v>25.9062</v>
      </c>
      <c r="JC34">
        <v>30</v>
      </c>
      <c r="JD34">
        <v>25.7663</v>
      </c>
      <c r="JE34">
        <v>25.6998</v>
      </c>
      <c r="JF34">
        <v>20.79</v>
      </c>
      <c r="JG34">
        <v>0</v>
      </c>
      <c r="JH34">
        <v>100</v>
      </c>
      <c r="JI34">
        <v>28.0602</v>
      </c>
      <c r="JJ34">
        <v>420</v>
      </c>
      <c r="JK34">
        <v>23.8657</v>
      </c>
      <c r="JL34">
        <v>102.268</v>
      </c>
      <c r="JM34">
        <v>102.881</v>
      </c>
    </row>
    <row r="35" spans="1:273">
      <c r="A35">
        <v>19</v>
      </c>
      <c r="B35">
        <v>1510786534.5</v>
      </c>
      <c r="C35">
        <v>740</v>
      </c>
      <c r="D35" t="s">
        <v>453</v>
      </c>
      <c r="E35" t="s">
        <v>454</v>
      </c>
      <c r="F35">
        <v>5</v>
      </c>
      <c r="G35" t="s">
        <v>407</v>
      </c>
      <c r="H35" t="s">
        <v>408</v>
      </c>
      <c r="I35">
        <v>1510786531.7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430.252430375166</v>
      </c>
      <c r="AK35">
        <v>430.533327272727</v>
      </c>
      <c r="AL35">
        <v>5.2749780510023e-05</v>
      </c>
      <c r="AM35">
        <v>64.9223783606022</v>
      </c>
      <c r="AN35">
        <f>(AP35 - AO35 + DI35*1E3/(8.314*(DK35+273.15)) * AR35/DH35 * AQ35) * DH35/(100*CV35) * 1000/(1000 - AP35)</f>
        <v>0</v>
      </c>
      <c r="AO35">
        <v>23.6785929827088</v>
      </c>
      <c r="AP35">
        <v>23.8405896969697</v>
      </c>
      <c r="AQ35">
        <v>-0.000211663813807481</v>
      </c>
      <c r="AR35">
        <v>94.6296264307875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410</v>
      </c>
      <c r="AY35" t="s">
        <v>410</v>
      </c>
      <c r="AZ35">
        <v>0</v>
      </c>
      <c r="BA35">
        <v>0</v>
      </c>
      <c r="BB35">
        <f>1-AZ35/BA35</f>
        <v>0</v>
      </c>
      <c r="BC35">
        <v>0</v>
      </c>
      <c r="BD35" t="s">
        <v>410</v>
      </c>
      <c r="BE35" t="s">
        <v>410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410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 t="s">
        <v>410</v>
      </c>
      <c r="CA35" t="s">
        <v>410</v>
      </c>
      <c r="CB35" t="s">
        <v>410</v>
      </c>
      <c r="CC35" t="s">
        <v>410</v>
      </c>
      <c r="CD35" t="s">
        <v>410</v>
      </c>
      <c r="CE35" t="s">
        <v>410</v>
      </c>
      <c r="CF35" t="s">
        <v>410</v>
      </c>
      <c r="CG35" t="s">
        <v>410</v>
      </c>
      <c r="CH35" t="s">
        <v>410</v>
      </c>
      <c r="CI35" t="s">
        <v>410</v>
      </c>
      <c r="CJ35" t="s">
        <v>410</v>
      </c>
      <c r="CK35" t="s">
        <v>410</v>
      </c>
      <c r="CL35" t="s">
        <v>410</v>
      </c>
      <c r="CM35" t="s">
        <v>410</v>
      </c>
      <c r="CN35" t="s">
        <v>410</v>
      </c>
      <c r="CO35" t="s">
        <v>410</v>
      </c>
      <c r="CP35" t="s">
        <v>410</v>
      </c>
      <c r="CQ35" t="s">
        <v>410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2.18</v>
      </c>
      <c r="CW35">
        <v>0.5</v>
      </c>
      <c r="CX35" t="s">
        <v>411</v>
      </c>
      <c r="CY35">
        <v>2</v>
      </c>
      <c r="CZ35" t="b">
        <v>1</v>
      </c>
      <c r="DA35">
        <v>1510786531.7</v>
      </c>
      <c r="DB35">
        <v>420.2593</v>
      </c>
      <c r="DC35">
        <v>420.0472</v>
      </c>
      <c r="DD35">
        <v>23.84652</v>
      </c>
      <c r="DE35">
        <v>23.67847</v>
      </c>
      <c r="DF35">
        <v>413.3622</v>
      </c>
      <c r="DG35">
        <v>23.34885</v>
      </c>
      <c r="DH35">
        <v>500.1211</v>
      </c>
      <c r="DI35">
        <v>89.78717</v>
      </c>
      <c r="DJ35">
        <v>0.10005928</v>
      </c>
      <c r="DK35">
        <v>27.90774</v>
      </c>
      <c r="DL35">
        <v>27.57434</v>
      </c>
      <c r="DM35">
        <v>999.9</v>
      </c>
      <c r="DN35">
        <v>0</v>
      </c>
      <c r="DO35">
        <v>0</v>
      </c>
      <c r="DP35">
        <v>9988.186</v>
      </c>
      <c r="DQ35">
        <v>0</v>
      </c>
      <c r="DR35">
        <v>0.441312</v>
      </c>
      <c r="DS35">
        <v>0.2122011</v>
      </c>
      <c r="DT35">
        <v>430.526</v>
      </c>
      <c r="DU35">
        <v>430.2344</v>
      </c>
      <c r="DV35">
        <v>0.1680499</v>
      </c>
      <c r="DW35">
        <v>420.0472</v>
      </c>
      <c r="DX35">
        <v>23.67847</v>
      </c>
      <c r="DY35">
        <v>2.141111</v>
      </c>
      <c r="DZ35">
        <v>2.126022</v>
      </c>
      <c r="EA35">
        <v>18.52837</v>
      </c>
      <c r="EB35">
        <v>18.41551</v>
      </c>
      <c r="EC35">
        <v>0</v>
      </c>
      <c r="ED35">
        <v>0</v>
      </c>
      <c r="EE35">
        <v>0</v>
      </c>
      <c r="EF35">
        <v>0</v>
      </c>
      <c r="EG35">
        <v>2.17998</v>
      </c>
      <c r="EH35">
        <v>0</v>
      </c>
      <c r="EI35">
        <v>-12.24801</v>
      </c>
      <c r="EJ35">
        <v>-0.97255</v>
      </c>
      <c r="EK35">
        <v>35.8183</v>
      </c>
      <c r="EL35">
        <v>41.0184</v>
      </c>
      <c r="EM35">
        <v>37.9872</v>
      </c>
      <c r="EN35">
        <v>40.8873</v>
      </c>
      <c r="EO35">
        <v>36.8122</v>
      </c>
      <c r="EP35">
        <v>0</v>
      </c>
      <c r="EQ35">
        <v>0</v>
      </c>
      <c r="ER35">
        <v>0</v>
      </c>
      <c r="ES35">
        <v>29.0999999046326</v>
      </c>
      <c r="ET35">
        <v>0</v>
      </c>
      <c r="EU35">
        <v>2.21052692307692</v>
      </c>
      <c r="EV35">
        <v>-0.632475227993334</v>
      </c>
      <c r="EW35">
        <v>-5.54103248496655</v>
      </c>
      <c r="EX35">
        <v>-11.7865769230769</v>
      </c>
      <c r="EY35">
        <v>15</v>
      </c>
      <c r="EZ35">
        <v>1510786362</v>
      </c>
      <c r="FA35" t="s">
        <v>442</v>
      </c>
      <c r="FB35">
        <v>1510786360.5</v>
      </c>
      <c r="FC35">
        <v>1510786362</v>
      </c>
      <c r="FD35">
        <v>2</v>
      </c>
      <c r="FE35">
        <v>-0.042</v>
      </c>
      <c r="FF35">
        <v>-0.018</v>
      </c>
      <c r="FG35">
        <v>6.895</v>
      </c>
      <c r="FH35">
        <v>0.499</v>
      </c>
      <c r="FI35">
        <v>420</v>
      </c>
      <c r="FJ35">
        <v>24</v>
      </c>
      <c r="FK35">
        <v>0.35</v>
      </c>
      <c r="FL35">
        <v>0.2</v>
      </c>
      <c r="FM35">
        <v>0.177316780487805</v>
      </c>
      <c r="FN35">
        <v>-0.0572202857142858</v>
      </c>
      <c r="FO35">
        <v>0.00578361573341577</v>
      </c>
      <c r="FP35">
        <v>1</v>
      </c>
      <c r="FQ35">
        <v>1</v>
      </c>
      <c r="FR35">
        <v>1</v>
      </c>
      <c r="FS35" t="s">
        <v>413</v>
      </c>
      <c r="FT35">
        <v>2.97405</v>
      </c>
      <c r="FU35">
        <v>2.75374</v>
      </c>
      <c r="FV35">
        <v>0.0900058</v>
      </c>
      <c r="FW35">
        <v>0.0912539</v>
      </c>
      <c r="FX35">
        <v>0.102102</v>
      </c>
      <c r="FY35">
        <v>0.102799</v>
      </c>
      <c r="FZ35">
        <v>35447.9</v>
      </c>
      <c r="GA35">
        <v>38631.2</v>
      </c>
      <c r="GB35">
        <v>35296.4</v>
      </c>
      <c r="GC35">
        <v>38548.9</v>
      </c>
      <c r="GD35">
        <v>44874.1</v>
      </c>
      <c r="GE35">
        <v>49921.3</v>
      </c>
      <c r="GF35">
        <v>55102.3</v>
      </c>
      <c r="GG35">
        <v>61794.8</v>
      </c>
      <c r="GH35">
        <v>1.99933</v>
      </c>
      <c r="GI35">
        <v>1.8701</v>
      </c>
      <c r="GJ35">
        <v>0.102032</v>
      </c>
      <c r="GK35">
        <v>0</v>
      </c>
      <c r="GL35">
        <v>25.9044</v>
      </c>
      <c r="GM35">
        <v>999.9</v>
      </c>
      <c r="GN35">
        <v>54.444</v>
      </c>
      <c r="GO35">
        <v>28.188</v>
      </c>
      <c r="GP35">
        <v>23.266</v>
      </c>
      <c r="GQ35">
        <v>55.0056</v>
      </c>
      <c r="GR35">
        <v>45.645</v>
      </c>
      <c r="GS35">
        <v>1</v>
      </c>
      <c r="GT35">
        <v>-0.11455</v>
      </c>
      <c r="GU35">
        <v>-0.706084</v>
      </c>
      <c r="GV35">
        <v>20.135</v>
      </c>
      <c r="GW35">
        <v>5.20486</v>
      </c>
      <c r="GX35">
        <v>12.004</v>
      </c>
      <c r="GY35">
        <v>4.97575</v>
      </c>
      <c r="GZ35">
        <v>3.29325</v>
      </c>
      <c r="HA35">
        <v>9999</v>
      </c>
      <c r="HB35">
        <v>9999</v>
      </c>
      <c r="HC35">
        <v>999.9</v>
      </c>
      <c r="HD35">
        <v>9999</v>
      </c>
      <c r="HE35">
        <v>1.8634</v>
      </c>
      <c r="HF35">
        <v>1.86843</v>
      </c>
      <c r="HG35">
        <v>1.86815</v>
      </c>
      <c r="HH35">
        <v>1.8693</v>
      </c>
      <c r="HI35">
        <v>1.87012</v>
      </c>
      <c r="HJ35">
        <v>1.86616</v>
      </c>
      <c r="HK35">
        <v>1.8673</v>
      </c>
      <c r="HL35">
        <v>1.86862</v>
      </c>
      <c r="HM35">
        <v>5</v>
      </c>
      <c r="HN35">
        <v>0</v>
      </c>
      <c r="HO35">
        <v>0</v>
      </c>
      <c r="HP35">
        <v>0</v>
      </c>
      <c r="HQ35" t="s">
        <v>414</v>
      </c>
      <c r="HR35" t="s">
        <v>415</v>
      </c>
      <c r="HS35" t="s">
        <v>416</v>
      </c>
      <c r="HT35" t="s">
        <v>416</v>
      </c>
      <c r="HU35" t="s">
        <v>416</v>
      </c>
      <c r="HV35" t="s">
        <v>416</v>
      </c>
      <c r="HW35">
        <v>0</v>
      </c>
      <c r="HX35">
        <v>100</v>
      </c>
      <c r="HY35">
        <v>100</v>
      </c>
      <c r="HZ35">
        <v>6.898</v>
      </c>
      <c r="IA35">
        <v>0.4974</v>
      </c>
      <c r="IB35">
        <v>3.95773383941353</v>
      </c>
      <c r="IC35">
        <v>0.00744227272602441</v>
      </c>
      <c r="ID35">
        <v>-8.14228243540751e-07</v>
      </c>
      <c r="IE35">
        <v>3.03689773062129e-11</v>
      </c>
      <c r="IF35">
        <v>-0.0188447052385682</v>
      </c>
      <c r="IG35">
        <v>-0.0231165405238611</v>
      </c>
      <c r="IH35">
        <v>0.00256144494854609</v>
      </c>
      <c r="II35">
        <v>-2.67232910813955e-05</v>
      </c>
      <c r="IJ35">
        <v>-3</v>
      </c>
      <c r="IK35">
        <v>2131</v>
      </c>
      <c r="IL35">
        <v>0</v>
      </c>
      <c r="IM35">
        <v>25</v>
      </c>
      <c r="IN35">
        <v>2.9</v>
      </c>
      <c r="IO35">
        <v>2.9</v>
      </c>
      <c r="IP35">
        <v>1.0376</v>
      </c>
      <c r="IQ35">
        <v>2.63794</v>
      </c>
      <c r="IR35">
        <v>1.54785</v>
      </c>
      <c r="IS35">
        <v>2.31445</v>
      </c>
      <c r="IT35">
        <v>1.34644</v>
      </c>
      <c r="IU35">
        <v>2.37915</v>
      </c>
      <c r="IV35">
        <v>33.9413</v>
      </c>
      <c r="IW35">
        <v>24.0787</v>
      </c>
      <c r="IX35">
        <v>18</v>
      </c>
      <c r="IY35">
        <v>501.889</v>
      </c>
      <c r="IZ35">
        <v>417.961</v>
      </c>
      <c r="JA35">
        <v>28.0304</v>
      </c>
      <c r="JB35">
        <v>25.9051</v>
      </c>
      <c r="JC35">
        <v>30</v>
      </c>
      <c r="JD35">
        <v>25.7684</v>
      </c>
      <c r="JE35">
        <v>25.6998</v>
      </c>
      <c r="JF35">
        <v>20.7908</v>
      </c>
      <c r="JG35">
        <v>0</v>
      </c>
      <c r="JH35">
        <v>100</v>
      </c>
      <c r="JI35">
        <v>27.9863</v>
      </c>
      <c r="JJ35">
        <v>420</v>
      </c>
      <c r="JK35">
        <v>23.8657</v>
      </c>
      <c r="JL35">
        <v>102.268</v>
      </c>
      <c r="JM35">
        <v>102.882</v>
      </c>
    </row>
    <row r="36" spans="1:273">
      <c r="A36">
        <v>20</v>
      </c>
      <c r="B36">
        <v>1510786539.5</v>
      </c>
      <c r="C36">
        <v>745</v>
      </c>
      <c r="D36" t="s">
        <v>455</v>
      </c>
      <c r="E36" t="s">
        <v>456</v>
      </c>
      <c r="F36">
        <v>5</v>
      </c>
      <c r="G36" t="s">
        <v>407</v>
      </c>
      <c r="H36" t="s">
        <v>408</v>
      </c>
      <c r="I36">
        <v>1510786537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430.11341913769</v>
      </c>
      <c r="AK36">
        <v>430.508254545454</v>
      </c>
      <c r="AL36">
        <v>-6.91311210825208e-05</v>
      </c>
      <c r="AM36">
        <v>64.9223783606022</v>
      </c>
      <c r="AN36">
        <f>(AP36 - AO36 + DI36*1E3/(8.314*(DK36+273.15)) * AR36/DH36 * AQ36) * DH36/(100*CV36) * 1000/(1000 - AP36)</f>
        <v>0</v>
      </c>
      <c r="AO36">
        <v>23.67530793815</v>
      </c>
      <c r="AP36">
        <v>23.8338654545455</v>
      </c>
      <c r="AQ36">
        <v>-8.25990420679695e-05</v>
      </c>
      <c r="AR36">
        <v>94.6296264307875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410</v>
      </c>
      <c r="AY36" t="s">
        <v>410</v>
      </c>
      <c r="AZ36">
        <v>0</v>
      </c>
      <c r="BA36">
        <v>0</v>
      </c>
      <c r="BB36">
        <f>1-AZ36/BA36</f>
        <v>0</v>
      </c>
      <c r="BC36">
        <v>0</v>
      </c>
      <c r="BD36" t="s">
        <v>410</v>
      </c>
      <c r="BE36" t="s">
        <v>410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410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 t="s">
        <v>410</v>
      </c>
      <c r="CA36" t="s">
        <v>410</v>
      </c>
      <c r="CB36" t="s">
        <v>410</v>
      </c>
      <c r="CC36" t="s">
        <v>410</v>
      </c>
      <c r="CD36" t="s">
        <v>410</v>
      </c>
      <c r="CE36" t="s">
        <v>410</v>
      </c>
      <c r="CF36" t="s">
        <v>410</v>
      </c>
      <c r="CG36" t="s">
        <v>410</v>
      </c>
      <c r="CH36" t="s">
        <v>410</v>
      </c>
      <c r="CI36" t="s">
        <v>410</v>
      </c>
      <c r="CJ36" t="s">
        <v>410</v>
      </c>
      <c r="CK36" t="s">
        <v>410</v>
      </c>
      <c r="CL36" t="s">
        <v>410</v>
      </c>
      <c r="CM36" t="s">
        <v>410</v>
      </c>
      <c r="CN36" t="s">
        <v>410</v>
      </c>
      <c r="CO36" t="s">
        <v>410</v>
      </c>
      <c r="CP36" t="s">
        <v>410</v>
      </c>
      <c r="CQ36" t="s">
        <v>410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2.18</v>
      </c>
      <c r="CW36">
        <v>0.5</v>
      </c>
      <c r="CX36" t="s">
        <v>411</v>
      </c>
      <c r="CY36">
        <v>2</v>
      </c>
      <c r="CZ36" t="b">
        <v>1</v>
      </c>
      <c r="DA36">
        <v>1510786537</v>
      </c>
      <c r="DB36">
        <v>420.255666666667</v>
      </c>
      <c r="DC36">
        <v>419.932777777778</v>
      </c>
      <c r="DD36">
        <v>23.8364</v>
      </c>
      <c r="DE36">
        <v>23.6751777777778</v>
      </c>
      <c r="DF36">
        <v>413.358666666667</v>
      </c>
      <c r="DG36">
        <v>23.3392222222222</v>
      </c>
      <c r="DH36">
        <v>500.068333333333</v>
      </c>
      <c r="DI36">
        <v>89.7885111111111</v>
      </c>
      <c r="DJ36">
        <v>0.0999576222222222</v>
      </c>
      <c r="DK36">
        <v>27.8979</v>
      </c>
      <c r="DL36">
        <v>27.5715</v>
      </c>
      <c r="DM36">
        <v>999.9</v>
      </c>
      <c r="DN36">
        <v>0</v>
      </c>
      <c r="DO36">
        <v>0</v>
      </c>
      <c r="DP36">
        <v>10006.3311111111</v>
      </c>
      <c r="DQ36">
        <v>0</v>
      </c>
      <c r="DR36">
        <v>0.441312</v>
      </c>
      <c r="DS36">
        <v>0.322930111111111</v>
      </c>
      <c r="DT36">
        <v>430.517555555556</v>
      </c>
      <c r="DU36">
        <v>430.115777777778</v>
      </c>
      <c r="DV36">
        <v>0.161198</v>
      </c>
      <c r="DW36">
        <v>419.932777777778</v>
      </c>
      <c r="DX36">
        <v>23.6751777777778</v>
      </c>
      <c r="DY36">
        <v>2.14023333333333</v>
      </c>
      <c r="DZ36">
        <v>2.12575888888889</v>
      </c>
      <c r="EA36">
        <v>18.5218333333333</v>
      </c>
      <c r="EB36">
        <v>18.4135222222222</v>
      </c>
      <c r="EC36">
        <v>0</v>
      </c>
      <c r="ED36">
        <v>0</v>
      </c>
      <c r="EE36">
        <v>0</v>
      </c>
      <c r="EF36">
        <v>0</v>
      </c>
      <c r="EG36">
        <v>2.2291</v>
      </c>
      <c r="EH36">
        <v>0</v>
      </c>
      <c r="EI36">
        <v>-12.4692111111111</v>
      </c>
      <c r="EJ36">
        <v>-1.03928888888889</v>
      </c>
      <c r="EK36">
        <v>35.75</v>
      </c>
      <c r="EL36">
        <v>40.7774444444444</v>
      </c>
      <c r="EM36">
        <v>37.8678888888889</v>
      </c>
      <c r="EN36">
        <v>40.6038888888889</v>
      </c>
      <c r="EO36">
        <v>36.694</v>
      </c>
      <c r="EP36">
        <v>0</v>
      </c>
      <c r="EQ36">
        <v>0</v>
      </c>
      <c r="ER36">
        <v>0</v>
      </c>
      <c r="ES36">
        <v>34.5</v>
      </c>
      <c r="ET36">
        <v>0</v>
      </c>
      <c r="EU36">
        <v>2.202076</v>
      </c>
      <c r="EV36">
        <v>0.0571615331448064</v>
      </c>
      <c r="EW36">
        <v>-3.60515385429373</v>
      </c>
      <c r="EX36">
        <v>-12.286848</v>
      </c>
      <c r="EY36">
        <v>15</v>
      </c>
      <c r="EZ36">
        <v>1510786362</v>
      </c>
      <c r="FA36" t="s">
        <v>442</v>
      </c>
      <c r="FB36">
        <v>1510786360.5</v>
      </c>
      <c r="FC36">
        <v>1510786362</v>
      </c>
      <c r="FD36">
        <v>2</v>
      </c>
      <c r="FE36">
        <v>-0.042</v>
      </c>
      <c r="FF36">
        <v>-0.018</v>
      </c>
      <c r="FG36">
        <v>6.895</v>
      </c>
      <c r="FH36">
        <v>0.499</v>
      </c>
      <c r="FI36">
        <v>420</v>
      </c>
      <c r="FJ36">
        <v>24</v>
      </c>
      <c r="FK36">
        <v>0.35</v>
      </c>
      <c r="FL36">
        <v>0.2</v>
      </c>
      <c r="FM36">
        <v>0.170641902439024</v>
      </c>
      <c r="FN36">
        <v>-0.0643425156794424</v>
      </c>
      <c r="FO36">
        <v>0.00653887454254666</v>
      </c>
      <c r="FP36">
        <v>1</v>
      </c>
      <c r="FQ36">
        <v>1</v>
      </c>
      <c r="FR36">
        <v>1</v>
      </c>
      <c r="FS36" t="s">
        <v>413</v>
      </c>
      <c r="FT36">
        <v>2.97409</v>
      </c>
      <c r="FU36">
        <v>2.75397</v>
      </c>
      <c r="FV36">
        <v>0.090001</v>
      </c>
      <c r="FW36">
        <v>0.0912417</v>
      </c>
      <c r="FX36">
        <v>0.102082</v>
      </c>
      <c r="FY36">
        <v>0.102789</v>
      </c>
      <c r="FZ36">
        <v>35448.2</v>
      </c>
      <c r="GA36">
        <v>38631.6</v>
      </c>
      <c r="GB36">
        <v>35296.5</v>
      </c>
      <c r="GC36">
        <v>38548.7</v>
      </c>
      <c r="GD36">
        <v>44875.3</v>
      </c>
      <c r="GE36">
        <v>49921.9</v>
      </c>
      <c r="GF36">
        <v>55102.5</v>
      </c>
      <c r="GG36">
        <v>61794.9</v>
      </c>
      <c r="GH36">
        <v>1.99937</v>
      </c>
      <c r="GI36">
        <v>1.8702</v>
      </c>
      <c r="GJ36">
        <v>0.101272</v>
      </c>
      <c r="GK36">
        <v>0</v>
      </c>
      <c r="GL36">
        <v>25.9111</v>
      </c>
      <c r="GM36">
        <v>999.9</v>
      </c>
      <c r="GN36">
        <v>54.419</v>
      </c>
      <c r="GO36">
        <v>28.188</v>
      </c>
      <c r="GP36">
        <v>23.2534</v>
      </c>
      <c r="GQ36">
        <v>55.3756</v>
      </c>
      <c r="GR36">
        <v>45.8734</v>
      </c>
      <c r="GS36">
        <v>1</v>
      </c>
      <c r="GT36">
        <v>-0.11455</v>
      </c>
      <c r="GU36">
        <v>-0.716974</v>
      </c>
      <c r="GV36">
        <v>20.135</v>
      </c>
      <c r="GW36">
        <v>5.20426</v>
      </c>
      <c r="GX36">
        <v>12.0043</v>
      </c>
      <c r="GY36">
        <v>4.97575</v>
      </c>
      <c r="GZ36">
        <v>3.29315</v>
      </c>
      <c r="HA36">
        <v>9999</v>
      </c>
      <c r="HB36">
        <v>9999</v>
      </c>
      <c r="HC36">
        <v>999.9</v>
      </c>
      <c r="HD36">
        <v>9999</v>
      </c>
      <c r="HE36">
        <v>1.8634</v>
      </c>
      <c r="HF36">
        <v>1.86841</v>
      </c>
      <c r="HG36">
        <v>1.86816</v>
      </c>
      <c r="HH36">
        <v>1.86931</v>
      </c>
      <c r="HI36">
        <v>1.87012</v>
      </c>
      <c r="HJ36">
        <v>1.86617</v>
      </c>
      <c r="HK36">
        <v>1.86733</v>
      </c>
      <c r="HL36">
        <v>1.86862</v>
      </c>
      <c r="HM36">
        <v>5</v>
      </c>
      <c r="HN36">
        <v>0</v>
      </c>
      <c r="HO36">
        <v>0</v>
      </c>
      <c r="HP36">
        <v>0</v>
      </c>
      <c r="HQ36" t="s">
        <v>414</v>
      </c>
      <c r="HR36" t="s">
        <v>415</v>
      </c>
      <c r="HS36" t="s">
        <v>416</v>
      </c>
      <c r="HT36" t="s">
        <v>416</v>
      </c>
      <c r="HU36" t="s">
        <v>416</v>
      </c>
      <c r="HV36" t="s">
        <v>416</v>
      </c>
      <c r="HW36">
        <v>0</v>
      </c>
      <c r="HX36">
        <v>100</v>
      </c>
      <c r="HY36">
        <v>100</v>
      </c>
      <c r="HZ36">
        <v>6.897</v>
      </c>
      <c r="IA36">
        <v>0.497</v>
      </c>
      <c r="IB36">
        <v>3.95773383941353</v>
      </c>
      <c r="IC36">
        <v>0.00744227272602441</v>
      </c>
      <c r="ID36">
        <v>-8.14228243540751e-07</v>
      </c>
      <c r="IE36">
        <v>3.03689773062129e-11</v>
      </c>
      <c r="IF36">
        <v>-0.0188447052385682</v>
      </c>
      <c r="IG36">
        <v>-0.0231165405238611</v>
      </c>
      <c r="IH36">
        <v>0.00256144494854609</v>
      </c>
      <c r="II36">
        <v>-2.67232910813955e-05</v>
      </c>
      <c r="IJ36">
        <v>-3</v>
      </c>
      <c r="IK36">
        <v>2131</v>
      </c>
      <c r="IL36">
        <v>0</v>
      </c>
      <c r="IM36">
        <v>25</v>
      </c>
      <c r="IN36">
        <v>3</v>
      </c>
      <c r="IO36">
        <v>3</v>
      </c>
      <c r="IP36">
        <v>1.0376</v>
      </c>
      <c r="IQ36">
        <v>2.63916</v>
      </c>
      <c r="IR36">
        <v>1.54785</v>
      </c>
      <c r="IS36">
        <v>2.31445</v>
      </c>
      <c r="IT36">
        <v>1.34644</v>
      </c>
      <c r="IU36">
        <v>2.35352</v>
      </c>
      <c r="IV36">
        <v>33.9413</v>
      </c>
      <c r="IW36">
        <v>24.07</v>
      </c>
      <c r="IX36">
        <v>18</v>
      </c>
      <c r="IY36">
        <v>501.921</v>
      </c>
      <c r="IZ36">
        <v>418.017</v>
      </c>
      <c r="JA36">
        <v>27.9468</v>
      </c>
      <c r="JB36">
        <v>25.9036</v>
      </c>
      <c r="JC36">
        <v>30</v>
      </c>
      <c r="JD36">
        <v>25.7684</v>
      </c>
      <c r="JE36">
        <v>25.6998</v>
      </c>
      <c r="JF36">
        <v>20.7926</v>
      </c>
      <c r="JG36">
        <v>0</v>
      </c>
      <c r="JH36">
        <v>100</v>
      </c>
      <c r="JI36">
        <v>27.9122</v>
      </c>
      <c r="JJ36">
        <v>420</v>
      </c>
      <c r="JK36">
        <v>23.8657</v>
      </c>
      <c r="JL36">
        <v>102.269</v>
      </c>
      <c r="JM36">
        <v>102.882</v>
      </c>
    </row>
    <row r="37" spans="1:273">
      <c r="A37">
        <v>21</v>
      </c>
      <c r="B37">
        <v>1510786544.5</v>
      </c>
      <c r="C37">
        <v>750</v>
      </c>
      <c r="D37" t="s">
        <v>457</v>
      </c>
      <c r="E37" t="s">
        <v>458</v>
      </c>
      <c r="F37">
        <v>5</v>
      </c>
      <c r="G37" t="s">
        <v>407</v>
      </c>
      <c r="H37" t="s">
        <v>408</v>
      </c>
      <c r="I37">
        <v>1510786541.7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430.229671688877</v>
      </c>
      <c r="AK37">
        <v>430.543296969697</v>
      </c>
      <c r="AL37">
        <v>0.000105262259358012</v>
      </c>
      <c r="AM37">
        <v>64.9223783606022</v>
      </c>
      <c r="AN37">
        <f>(AP37 - AO37 + DI37*1E3/(8.314*(DK37+273.15)) * AR37/DH37 * AQ37) * DH37/(100*CV37) * 1000/(1000 - AP37)</f>
        <v>0</v>
      </c>
      <c r="AO37">
        <v>23.6737039166243</v>
      </c>
      <c r="AP37">
        <v>23.8278357575758</v>
      </c>
      <c r="AQ37">
        <v>-8.80111396515287e-05</v>
      </c>
      <c r="AR37">
        <v>94.6296264307875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410</v>
      </c>
      <c r="AY37" t="s">
        <v>410</v>
      </c>
      <c r="AZ37">
        <v>0</v>
      </c>
      <c r="BA37">
        <v>0</v>
      </c>
      <c r="BB37">
        <f>1-AZ37/BA37</f>
        <v>0</v>
      </c>
      <c r="BC37">
        <v>0</v>
      </c>
      <c r="BD37" t="s">
        <v>410</v>
      </c>
      <c r="BE37" t="s">
        <v>410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410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 t="s">
        <v>410</v>
      </c>
      <c r="CA37" t="s">
        <v>410</v>
      </c>
      <c r="CB37" t="s">
        <v>410</v>
      </c>
      <c r="CC37" t="s">
        <v>410</v>
      </c>
      <c r="CD37" t="s">
        <v>410</v>
      </c>
      <c r="CE37" t="s">
        <v>410</v>
      </c>
      <c r="CF37" t="s">
        <v>410</v>
      </c>
      <c r="CG37" t="s">
        <v>410</v>
      </c>
      <c r="CH37" t="s">
        <v>410</v>
      </c>
      <c r="CI37" t="s">
        <v>410</v>
      </c>
      <c r="CJ37" t="s">
        <v>410</v>
      </c>
      <c r="CK37" t="s">
        <v>410</v>
      </c>
      <c r="CL37" t="s">
        <v>410</v>
      </c>
      <c r="CM37" t="s">
        <v>410</v>
      </c>
      <c r="CN37" t="s">
        <v>410</v>
      </c>
      <c r="CO37" t="s">
        <v>410</v>
      </c>
      <c r="CP37" t="s">
        <v>410</v>
      </c>
      <c r="CQ37" t="s">
        <v>410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2.18</v>
      </c>
      <c r="CW37">
        <v>0.5</v>
      </c>
      <c r="CX37" t="s">
        <v>411</v>
      </c>
      <c r="CY37">
        <v>2</v>
      </c>
      <c r="CZ37" t="b">
        <v>1</v>
      </c>
      <c r="DA37">
        <v>1510786541.7</v>
      </c>
      <c r="DB37">
        <v>420.2654</v>
      </c>
      <c r="DC37">
        <v>419.9977</v>
      </c>
      <c r="DD37">
        <v>23.83045</v>
      </c>
      <c r="DE37">
        <v>23.67341</v>
      </c>
      <c r="DF37">
        <v>413.3681</v>
      </c>
      <c r="DG37">
        <v>23.3336</v>
      </c>
      <c r="DH37">
        <v>500.0741</v>
      </c>
      <c r="DI37">
        <v>89.7876</v>
      </c>
      <c r="DJ37">
        <v>0.10004331</v>
      </c>
      <c r="DK37">
        <v>27.88738</v>
      </c>
      <c r="DL37">
        <v>27.56475</v>
      </c>
      <c r="DM37">
        <v>999.9</v>
      </c>
      <c r="DN37">
        <v>0</v>
      </c>
      <c r="DO37">
        <v>0</v>
      </c>
      <c r="DP37">
        <v>9985.625</v>
      </c>
      <c r="DQ37">
        <v>0</v>
      </c>
      <c r="DR37">
        <v>0.441312</v>
      </c>
      <c r="DS37">
        <v>0.2674652</v>
      </c>
      <c r="DT37">
        <v>430.5249</v>
      </c>
      <c r="DU37">
        <v>430.1816</v>
      </c>
      <c r="DV37">
        <v>0.157059</v>
      </c>
      <c r="DW37">
        <v>419.9977</v>
      </c>
      <c r="DX37">
        <v>23.67341</v>
      </c>
      <c r="DY37">
        <v>2.139681</v>
      </c>
      <c r="DZ37">
        <v>2.125579</v>
      </c>
      <c r="EA37">
        <v>18.5177</v>
      </c>
      <c r="EB37">
        <v>18.41216</v>
      </c>
      <c r="EC37">
        <v>0</v>
      </c>
      <c r="ED37">
        <v>0</v>
      </c>
      <c r="EE37">
        <v>0</v>
      </c>
      <c r="EF37">
        <v>0</v>
      </c>
      <c r="EG37">
        <v>2.24692</v>
      </c>
      <c r="EH37">
        <v>0</v>
      </c>
      <c r="EI37">
        <v>-13.19209</v>
      </c>
      <c r="EJ37">
        <v>-1.05267</v>
      </c>
      <c r="EK37">
        <v>35.6809</v>
      </c>
      <c r="EL37">
        <v>40.5686</v>
      </c>
      <c r="EM37">
        <v>37.7498</v>
      </c>
      <c r="EN37">
        <v>40.3185</v>
      </c>
      <c r="EO37">
        <v>36.606</v>
      </c>
      <c r="EP37">
        <v>0</v>
      </c>
      <c r="EQ37">
        <v>0</v>
      </c>
      <c r="ER37">
        <v>0</v>
      </c>
      <c r="ES37">
        <v>39.2999999523163</v>
      </c>
      <c r="ET37">
        <v>0</v>
      </c>
      <c r="EU37">
        <v>2.22202</v>
      </c>
      <c r="EV37">
        <v>0.764892304408566</v>
      </c>
      <c r="EW37">
        <v>-6.18514615128721</v>
      </c>
      <c r="EX37">
        <v>-12.662148</v>
      </c>
      <c r="EY37">
        <v>15</v>
      </c>
      <c r="EZ37">
        <v>1510786362</v>
      </c>
      <c r="FA37" t="s">
        <v>442</v>
      </c>
      <c r="FB37">
        <v>1510786360.5</v>
      </c>
      <c r="FC37">
        <v>1510786362</v>
      </c>
      <c r="FD37">
        <v>2</v>
      </c>
      <c r="FE37">
        <v>-0.042</v>
      </c>
      <c r="FF37">
        <v>-0.018</v>
      </c>
      <c r="FG37">
        <v>6.895</v>
      </c>
      <c r="FH37">
        <v>0.499</v>
      </c>
      <c r="FI37">
        <v>420</v>
      </c>
      <c r="FJ37">
        <v>24</v>
      </c>
      <c r="FK37">
        <v>0.35</v>
      </c>
      <c r="FL37">
        <v>0.2</v>
      </c>
      <c r="FM37">
        <v>0.165620853658537</v>
      </c>
      <c r="FN37">
        <v>-0.0713694146341465</v>
      </c>
      <c r="FO37">
        <v>0.00713574762200329</v>
      </c>
      <c r="FP37">
        <v>1</v>
      </c>
      <c r="FQ37">
        <v>1</v>
      </c>
      <c r="FR37">
        <v>1</v>
      </c>
      <c r="FS37" t="s">
        <v>413</v>
      </c>
      <c r="FT37">
        <v>2.97397</v>
      </c>
      <c r="FU37">
        <v>2.75371</v>
      </c>
      <c r="FV37">
        <v>0.0900093</v>
      </c>
      <c r="FW37">
        <v>0.0912576</v>
      </c>
      <c r="FX37">
        <v>0.102064</v>
      </c>
      <c r="FY37">
        <v>0.102782</v>
      </c>
      <c r="FZ37">
        <v>35448</v>
      </c>
      <c r="GA37">
        <v>38631</v>
      </c>
      <c r="GB37">
        <v>35296.7</v>
      </c>
      <c r="GC37">
        <v>38548.8</v>
      </c>
      <c r="GD37">
        <v>44876.3</v>
      </c>
      <c r="GE37">
        <v>49922.2</v>
      </c>
      <c r="GF37">
        <v>55102.6</v>
      </c>
      <c r="GG37">
        <v>61794.8</v>
      </c>
      <c r="GH37">
        <v>1.99923</v>
      </c>
      <c r="GI37">
        <v>1.87</v>
      </c>
      <c r="GJ37">
        <v>0.10024</v>
      </c>
      <c r="GK37">
        <v>0</v>
      </c>
      <c r="GL37">
        <v>25.9155</v>
      </c>
      <c r="GM37">
        <v>999.9</v>
      </c>
      <c r="GN37">
        <v>54.444</v>
      </c>
      <c r="GO37">
        <v>28.198</v>
      </c>
      <c r="GP37">
        <v>23.2776</v>
      </c>
      <c r="GQ37">
        <v>55.3556</v>
      </c>
      <c r="GR37">
        <v>46.1859</v>
      </c>
      <c r="GS37">
        <v>1</v>
      </c>
      <c r="GT37">
        <v>-0.114624</v>
      </c>
      <c r="GU37">
        <v>-0.728287</v>
      </c>
      <c r="GV37">
        <v>20.1348</v>
      </c>
      <c r="GW37">
        <v>5.20471</v>
      </c>
      <c r="GX37">
        <v>12.0043</v>
      </c>
      <c r="GY37">
        <v>4.97575</v>
      </c>
      <c r="GZ37">
        <v>3.29303</v>
      </c>
      <c r="HA37">
        <v>9999</v>
      </c>
      <c r="HB37">
        <v>9999</v>
      </c>
      <c r="HC37">
        <v>999.9</v>
      </c>
      <c r="HD37">
        <v>9999</v>
      </c>
      <c r="HE37">
        <v>1.8634</v>
      </c>
      <c r="HF37">
        <v>1.86844</v>
      </c>
      <c r="HG37">
        <v>1.86815</v>
      </c>
      <c r="HH37">
        <v>1.86932</v>
      </c>
      <c r="HI37">
        <v>1.87012</v>
      </c>
      <c r="HJ37">
        <v>1.86616</v>
      </c>
      <c r="HK37">
        <v>1.86733</v>
      </c>
      <c r="HL37">
        <v>1.86863</v>
      </c>
      <c r="HM37">
        <v>5</v>
      </c>
      <c r="HN37">
        <v>0</v>
      </c>
      <c r="HO37">
        <v>0</v>
      </c>
      <c r="HP37">
        <v>0</v>
      </c>
      <c r="HQ37" t="s">
        <v>414</v>
      </c>
      <c r="HR37" t="s">
        <v>415</v>
      </c>
      <c r="HS37" t="s">
        <v>416</v>
      </c>
      <c r="HT37" t="s">
        <v>416</v>
      </c>
      <c r="HU37" t="s">
        <v>416</v>
      </c>
      <c r="HV37" t="s">
        <v>416</v>
      </c>
      <c r="HW37">
        <v>0</v>
      </c>
      <c r="HX37">
        <v>100</v>
      </c>
      <c r="HY37">
        <v>100</v>
      </c>
      <c r="HZ37">
        <v>6.898</v>
      </c>
      <c r="IA37">
        <v>0.4967</v>
      </c>
      <c r="IB37">
        <v>3.95773383941353</v>
      </c>
      <c r="IC37">
        <v>0.00744227272602441</v>
      </c>
      <c r="ID37">
        <v>-8.14228243540751e-07</v>
      </c>
      <c r="IE37">
        <v>3.03689773062129e-11</v>
      </c>
      <c r="IF37">
        <v>-0.0188447052385682</v>
      </c>
      <c r="IG37">
        <v>-0.0231165405238611</v>
      </c>
      <c r="IH37">
        <v>0.00256144494854609</v>
      </c>
      <c r="II37">
        <v>-2.67232910813955e-05</v>
      </c>
      <c r="IJ37">
        <v>-3</v>
      </c>
      <c r="IK37">
        <v>2131</v>
      </c>
      <c r="IL37">
        <v>0</v>
      </c>
      <c r="IM37">
        <v>25</v>
      </c>
      <c r="IN37">
        <v>3.1</v>
      </c>
      <c r="IO37">
        <v>3</v>
      </c>
      <c r="IP37">
        <v>1.0376</v>
      </c>
      <c r="IQ37">
        <v>2.63428</v>
      </c>
      <c r="IR37">
        <v>1.54785</v>
      </c>
      <c r="IS37">
        <v>2.31445</v>
      </c>
      <c r="IT37">
        <v>1.34644</v>
      </c>
      <c r="IU37">
        <v>2.30103</v>
      </c>
      <c r="IV37">
        <v>33.9413</v>
      </c>
      <c r="IW37">
        <v>24.07</v>
      </c>
      <c r="IX37">
        <v>18</v>
      </c>
      <c r="IY37">
        <v>501.822</v>
      </c>
      <c r="IZ37">
        <v>417.904</v>
      </c>
      <c r="JA37">
        <v>27.872</v>
      </c>
      <c r="JB37">
        <v>25.9019</v>
      </c>
      <c r="JC37">
        <v>29.9999</v>
      </c>
      <c r="JD37">
        <v>25.7684</v>
      </c>
      <c r="JE37">
        <v>25.6998</v>
      </c>
      <c r="JF37">
        <v>20.7925</v>
      </c>
      <c r="JG37">
        <v>0</v>
      </c>
      <c r="JH37">
        <v>100</v>
      </c>
      <c r="JI37">
        <v>27.8441</v>
      </c>
      <c r="JJ37">
        <v>420</v>
      </c>
      <c r="JK37">
        <v>23.8657</v>
      </c>
      <c r="JL37">
        <v>102.269</v>
      </c>
      <c r="JM37">
        <v>102.881</v>
      </c>
    </row>
    <row r="38" spans="1:273">
      <c r="A38">
        <v>22</v>
      </c>
      <c r="B38">
        <v>1510786549.5</v>
      </c>
      <c r="C38">
        <v>755</v>
      </c>
      <c r="D38" t="s">
        <v>459</v>
      </c>
      <c r="E38" t="s">
        <v>460</v>
      </c>
      <c r="F38">
        <v>5</v>
      </c>
      <c r="G38" t="s">
        <v>407</v>
      </c>
      <c r="H38" t="s">
        <v>408</v>
      </c>
      <c r="I38">
        <v>1510786547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430.171309508626</v>
      </c>
      <c r="AK38">
        <v>430.534290909091</v>
      </c>
      <c r="AL38">
        <v>-0.00011007681543299</v>
      </c>
      <c r="AM38">
        <v>64.9223783606022</v>
      </c>
      <c r="AN38">
        <f>(AP38 - AO38 + DI38*1E3/(8.314*(DK38+273.15)) * AR38/DH38 * AQ38) * DH38/(100*CV38) * 1000/(1000 - AP38)</f>
        <v>0</v>
      </c>
      <c r="AO38">
        <v>23.6712459126157</v>
      </c>
      <c r="AP38">
        <v>23.8217624242424</v>
      </c>
      <c r="AQ38">
        <v>-9.09457228763766e-05</v>
      </c>
      <c r="AR38">
        <v>94.6296264307875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410</v>
      </c>
      <c r="AY38" t="s">
        <v>410</v>
      </c>
      <c r="AZ38">
        <v>0</v>
      </c>
      <c r="BA38">
        <v>0</v>
      </c>
      <c r="BB38">
        <f>1-AZ38/BA38</f>
        <v>0</v>
      </c>
      <c r="BC38">
        <v>0</v>
      </c>
      <c r="BD38" t="s">
        <v>410</v>
      </c>
      <c r="BE38" t="s">
        <v>410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410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 t="s">
        <v>410</v>
      </c>
      <c r="CA38" t="s">
        <v>410</v>
      </c>
      <c r="CB38" t="s">
        <v>410</v>
      </c>
      <c r="CC38" t="s">
        <v>410</v>
      </c>
      <c r="CD38" t="s">
        <v>410</v>
      </c>
      <c r="CE38" t="s">
        <v>410</v>
      </c>
      <c r="CF38" t="s">
        <v>410</v>
      </c>
      <c r="CG38" t="s">
        <v>410</v>
      </c>
      <c r="CH38" t="s">
        <v>410</v>
      </c>
      <c r="CI38" t="s">
        <v>410</v>
      </c>
      <c r="CJ38" t="s">
        <v>410</v>
      </c>
      <c r="CK38" t="s">
        <v>410</v>
      </c>
      <c r="CL38" t="s">
        <v>410</v>
      </c>
      <c r="CM38" t="s">
        <v>410</v>
      </c>
      <c r="CN38" t="s">
        <v>410</v>
      </c>
      <c r="CO38" t="s">
        <v>410</v>
      </c>
      <c r="CP38" t="s">
        <v>410</v>
      </c>
      <c r="CQ38" t="s">
        <v>410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2.18</v>
      </c>
      <c r="CW38">
        <v>0.5</v>
      </c>
      <c r="CX38" t="s">
        <v>411</v>
      </c>
      <c r="CY38">
        <v>2</v>
      </c>
      <c r="CZ38" t="b">
        <v>1</v>
      </c>
      <c r="DA38">
        <v>1510786547</v>
      </c>
      <c r="DB38">
        <v>420.295888888889</v>
      </c>
      <c r="DC38">
        <v>419.986444444444</v>
      </c>
      <c r="DD38">
        <v>23.8238</v>
      </c>
      <c r="DE38">
        <v>23.6708333333333</v>
      </c>
      <c r="DF38">
        <v>413.398444444444</v>
      </c>
      <c r="DG38">
        <v>23.3272666666667</v>
      </c>
      <c r="DH38">
        <v>500.093222222222</v>
      </c>
      <c r="DI38">
        <v>89.7887</v>
      </c>
      <c r="DJ38">
        <v>0.0999682777777778</v>
      </c>
      <c r="DK38">
        <v>27.8718444444444</v>
      </c>
      <c r="DL38">
        <v>27.5555</v>
      </c>
      <c r="DM38">
        <v>999.9</v>
      </c>
      <c r="DN38">
        <v>0</v>
      </c>
      <c r="DO38">
        <v>0</v>
      </c>
      <c r="DP38">
        <v>9989.57555555556</v>
      </c>
      <c r="DQ38">
        <v>0</v>
      </c>
      <c r="DR38">
        <v>0.441312</v>
      </c>
      <c r="DS38">
        <v>0.309638111111111</v>
      </c>
      <c r="DT38">
        <v>430.553333333333</v>
      </c>
      <c r="DU38">
        <v>430.168888888889</v>
      </c>
      <c r="DV38">
        <v>0.152958333333333</v>
      </c>
      <c r="DW38">
        <v>419.986444444444</v>
      </c>
      <c r="DX38">
        <v>23.6708333333333</v>
      </c>
      <c r="DY38">
        <v>2.13910777777778</v>
      </c>
      <c r="DZ38">
        <v>2.12537333333333</v>
      </c>
      <c r="EA38">
        <v>18.5134222222222</v>
      </c>
      <c r="EB38">
        <v>18.4106444444444</v>
      </c>
      <c r="EC38">
        <v>0</v>
      </c>
      <c r="ED38">
        <v>0</v>
      </c>
      <c r="EE38">
        <v>0</v>
      </c>
      <c r="EF38">
        <v>0</v>
      </c>
      <c r="EG38">
        <v>2.1966</v>
      </c>
      <c r="EH38">
        <v>0</v>
      </c>
      <c r="EI38">
        <v>-13.1913111111111</v>
      </c>
      <c r="EJ38">
        <v>-1.08721111111111</v>
      </c>
      <c r="EK38">
        <v>35.625</v>
      </c>
      <c r="EL38">
        <v>40.3401111111111</v>
      </c>
      <c r="EM38">
        <v>37.6456666666667</v>
      </c>
      <c r="EN38">
        <v>40.0483333333333</v>
      </c>
      <c r="EO38">
        <v>36.5206666666667</v>
      </c>
      <c r="EP38">
        <v>0</v>
      </c>
      <c r="EQ38">
        <v>0</v>
      </c>
      <c r="ER38">
        <v>0</v>
      </c>
      <c r="ES38">
        <v>44.0999999046326</v>
      </c>
      <c r="ET38">
        <v>0</v>
      </c>
      <c r="EU38">
        <v>2.23996</v>
      </c>
      <c r="EV38">
        <v>0.042946154924378</v>
      </c>
      <c r="EW38">
        <v>-4.06537693183723</v>
      </c>
      <c r="EX38">
        <v>-12.982668</v>
      </c>
      <c r="EY38">
        <v>15</v>
      </c>
      <c r="EZ38">
        <v>1510786362</v>
      </c>
      <c r="FA38" t="s">
        <v>442</v>
      </c>
      <c r="FB38">
        <v>1510786360.5</v>
      </c>
      <c r="FC38">
        <v>1510786362</v>
      </c>
      <c r="FD38">
        <v>2</v>
      </c>
      <c r="FE38">
        <v>-0.042</v>
      </c>
      <c r="FF38">
        <v>-0.018</v>
      </c>
      <c r="FG38">
        <v>6.895</v>
      </c>
      <c r="FH38">
        <v>0.499</v>
      </c>
      <c r="FI38">
        <v>420</v>
      </c>
      <c r="FJ38">
        <v>24</v>
      </c>
      <c r="FK38">
        <v>0.35</v>
      </c>
      <c r="FL38">
        <v>0.2</v>
      </c>
      <c r="FM38">
        <v>0.161303170731707</v>
      </c>
      <c r="FN38">
        <v>-0.0639278257839718</v>
      </c>
      <c r="FO38">
        <v>0.00644068858196661</v>
      </c>
      <c r="FP38">
        <v>1</v>
      </c>
      <c r="FQ38">
        <v>1</v>
      </c>
      <c r="FR38">
        <v>1</v>
      </c>
      <c r="FS38" t="s">
        <v>413</v>
      </c>
      <c r="FT38">
        <v>2.97408</v>
      </c>
      <c r="FU38">
        <v>2.75396</v>
      </c>
      <c r="FV38">
        <v>0.0900075</v>
      </c>
      <c r="FW38">
        <v>0.0912538</v>
      </c>
      <c r="FX38">
        <v>0.102048</v>
      </c>
      <c r="FY38">
        <v>0.102775</v>
      </c>
      <c r="FZ38">
        <v>35448.2</v>
      </c>
      <c r="GA38">
        <v>38631.2</v>
      </c>
      <c r="GB38">
        <v>35296.8</v>
      </c>
      <c r="GC38">
        <v>38548.8</v>
      </c>
      <c r="GD38">
        <v>44877.4</v>
      </c>
      <c r="GE38">
        <v>49922.7</v>
      </c>
      <c r="GF38">
        <v>55103</v>
      </c>
      <c r="GG38">
        <v>61795</v>
      </c>
      <c r="GH38">
        <v>1.99935</v>
      </c>
      <c r="GI38">
        <v>1.87007</v>
      </c>
      <c r="GJ38">
        <v>0.099998</v>
      </c>
      <c r="GK38">
        <v>0</v>
      </c>
      <c r="GL38">
        <v>25.9199</v>
      </c>
      <c r="GM38">
        <v>999.9</v>
      </c>
      <c r="GN38">
        <v>54.444</v>
      </c>
      <c r="GO38">
        <v>28.198</v>
      </c>
      <c r="GP38">
        <v>23.2784</v>
      </c>
      <c r="GQ38">
        <v>55.1856</v>
      </c>
      <c r="GR38">
        <v>45.8053</v>
      </c>
      <c r="GS38">
        <v>1</v>
      </c>
      <c r="GT38">
        <v>-0.115132</v>
      </c>
      <c r="GU38">
        <v>-0.743587</v>
      </c>
      <c r="GV38">
        <v>20.1348</v>
      </c>
      <c r="GW38">
        <v>5.20426</v>
      </c>
      <c r="GX38">
        <v>12.0043</v>
      </c>
      <c r="GY38">
        <v>4.9758</v>
      </c>
      <c r="GZ38">
        <v>3.2931</v>
      </c>
      <c r="HA38">
        <v>9999</v>
      </c>
      <c r="HB38">
        <v>9999</v>
      </c>
      <c r="HC38">
        <v>999.9</v>
      </c>
      <c r="HD38">
        <v>9999</v>
      </c>
      <c r="HE38">
        <v>1.8634</v>
      </c>
      <c r="HF38">
        <v>1.86843</v>
      </c>
      <c r="HG38">
        <v>1.86815</v>
      </c>
      <c r="HH38">
        <v>1.86931</v>
      </c>
      <c r="HI38">
        <v>1.87012</v>
      </c>
      <c r="HJ38">
        <v>1.86618</v>
      </c>
      <c r="HK38">
        <v>1.86735</v>
      </c>
      <c r="HL38">
        <v>1.86863</v>
      </c>
      <c r="HM38">
        <v>5</v>
      </c>
      <c r="HN38">
        <v>0</v>
      </c>
      <c r="HO38">
        <v>0</v>
      </c>
      <c r="HP38">
        <v>0</v>
      </c>
      <c r="HQ38" t="s">
        <v>414</v>
      </c>
      <c r="HR38" t="s">
        <v>415</v>
      </c>
      <c r="HS38" t="s">
        <v>416</v>
      </c>
      <c r="HT38" t="s">
        <v>416</v>
      </c>
      <c r="HU38" t="s">
        <v>416</v>
      </c>
      <c r="HV38" t="s">
        <v>416</v>
      </c>
      <c r="HW38">
        <v>0</v>
      </c>
      <c r="HX38">
        <v>100</v>
      </c>
      <c r="HY38">
        <v>100</v>
      </c>
      <c r="HZ38">
        <v>6.897</v>
      </c>
      <c r="IA38">
        <v>0.4964</v>
      </c>
      <c r="IB38">
        <v>3.95773383941353</v>
      </c>
      <c r="IC38">
        <v>0.00744227272602441</v>
      </c>
      <c r="ID38">
        <v>-8.14228243540751e-07</v>
      </c>
      <c r="IE38">
        <v>3.03689773062129e-11</v>
      </c>
      <c r="IF38">
        <v>-0.0188447052385682</v>
      </c>
      <c r="IG38">
        <v>-0.0231165405238611</v>
      </c>
      <c r="IH38">
        <v>0.00256144494854609</v>
      </c>
      <c r="II38">
        <v>-2.67232910813955e-05</v>
      </c>
      <c r="IJ38">
        <v>-3</v>
      </c>
      <c r="IK38">
        <v>2131</v>
      </c>
      <c r="IL38">
        <v>0</v>
      </c>
      <c r="IM38">
        <v>25</v>
      </c>
      <c r="IN38">
        <v>3.1</v>
      </c>
      <c r="IO38">
        <v>3.1</v>
      </c>
      <c r="IP38">
        <v>1.0376</v>
      </c>
      <c r="IQ38">
        <v>2.62939</v>
      </c>
      <c r="IR38">
        <v>1.54785</v>
      </c>
      <c r="IS38">
        <v>2.31445</v>
      </c>
      <c r="IT38">
        <v>1.34644</v>
      </c>
      <c r="IU38">
        <v>2.46948</v>
      </c>
      <c r="IV38">
        <v>33.9413</v>
      </c>
      <c r="IW38">
        <v>24.0787</v>
      </c>
      <c r="IX38">
        <v>18</v>
      </c>
      <c r="IY38">
        <v>501.905</v>
      </c>
      <c r="IZ38">
        <v>417.958</v>
      </c>
      <c r="JA38">
        <v>27.8077</v>
      </c>
      <c r="JB38">
        <v>25.9008</v>
      </c>
      <c r="JC38">
        <v>29.9999</v>
      </c>
      <c r="JD38">
        <v>25.7684</v>
      </c>
      <c r="JE38">
        <v>25.7014</v>
      </c>
      <c r="JF38">
        <v>20.7925</v>
      </c>
      <c r="JG38">
        <v>0</v>
      </c>
      <c r="JH38">
        <v>100</v>
      </c>
      <c r="JI38">
        <v>27.7858</v>
      </c>
      <c r="JJ38">
        <v>420</v>
      </c>
      <c r="JK38">
        <v>23.8657</v>
      </c>
      <c r="JL38">
        <v>102.27</v>
      </c>
      <c r="JM38">
        <v>102.882</v>
      </c>
    </row>
    <row r="39" spans="1:273">
      <c r="A39">
        <v>23</v>
      </c>
      <c r="B39">
        <v>1510786554.5</v>
      </c>
      <c r="C39">
        <v>760</v>
      </c>
      <c r="D39" t="s">
        <v>461</v>
      </c>
      <c r="E39" t="s">
        <v>462</v>
      </c>
      <c r="F39">
        <v>5</v>
      </c>
      <c r="G39" t="s">
        <v>407</v>
      </c>
      <c r="H39" t="s">
        <v>408</v>
      </c>
      <c r="I39">
        <v>1510786551.7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430.203854511958</v>
      </c>
      <c r="AK39">
        <v>430.521824242424</v>
      </c>
      <c r="AL39">
        <v>1.11530590625137e-05</v>
      </c>
      <c r="AM39">
        <v>64.9223783606022</v>
      </c>
      <c r="AN39">
        <f>(AP39 - AO39 + DI39*1E3/(8.314*(DK39+273.15)) * AR39/DH39 * AQ39) * DH39/(100*CV39) * 1000/(1000 - AP39)</f>
        <v>0</v>
      </c>
      <c r="AO39">
        <v>23.6678374820363</v>
      </c>
      <c r="AP39">
        <v>23.8191521212121</v>
      </c>
      <c r="AQ39">
        <v>-1.76415179831693e-05</v>
      </c>
      <c r="AR39">
        <v>94.6296264307875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410</v>
      </c>
      <c r="AY39" t="s">
        <v>410</v>
      </c>
      <c r="AZ39">
        <v>0</v>
      </c>
      <c r="BA39">
        <v>0</v>
      </c>
      <c r="BB39">
        <f>1-AZ39/BA39</f>
        <v>0</v>
      </c>
      <c r="BC39">
        <v>0</v>
      </c>
      <c r="BD39" t="s">
        <v>410</v>
      </c>
      <c r="BE39" t="s">
        <v>410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410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 t="s">
        <v>410</v>
      </c>
      <c r="CA39" t="s">
        <v>410</v>
      </c>
      <c r="CB39" t="s">
        <v>410</v>
      </c>
      <c r="CC39" t="s">
        <v>410</v>
      </c>
      <c r="CD39" t="s">
        <v>410</v>
      </c>
      <c r="CE39" t="s">
        <v>410</v>
      </c>
      <c r="CF39" t="s">
        <v>410</v>
      </c>
      <c r="CG39" t="s">
        <v>410</v>
      </c>
      <c r="CH39" t="s">
        <v>410</v>
      </c>
      <c r="CI39" t="s">
        <v>410</v>
      </c>
      <c r="CJ39" t="s">
        <v>410</v>
      </c>
      <c r="CK39" t="s">
        <v>410</v>
      </c>
      <c r="CL39" t="s">
        <v>410</v>
      </c>
      <c r="CM39" t="s">
        <v>410</v>
      </c>
      <c r="CN39" t="s">
        <v>410</v>
      </c>
      <c r="CO39" t="s">
        <v>410</v>
      </c>
      <c r="CP39" t="s">
        <v>410</v>
      </c>
      <c r="CQ39" t="s">
        <v>410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2.18</v>
      </c>
      <c r="CW39">
        <v>0.5</v>
      </c>
      <c r="CX39" t="s">
        <v>411</v>
      </c>
      <c r="CY39">
        <v>2</v>
      </c>
      <c r="CZ39" t="b">
        <v>1</v>
      </c>
      <c r="DA39">
        <v>1510786551.7</v>
      </c>
      <c r="DB39">
        <v>420.2669</v>
      </c>
      <c r="DC39">
        <v>420.0149</v>
      </c>
      <c r="DD39">
        <v>23.82025</v>
      </c>
      <c r="DE39">
        <v>23.66774</v>
      </c>
      <c r="DF39">
        <v>413.3697</v>
      </c>
      <c r="DG39">
        <v>23.32391</v>
      </c>
      <c r="DH39">
        <v>500.1323</v>
      </c>
      <c r="DI39">
        <v>89.78769</v>
      </c>
      <c r="DJ39">
        <v>0.10011845</v>
      </c>
      <c r="DK39">
        <v>27.8591</v>
      </c>
      <c r="DL39">
        <v>27.53654</v>
      </c>
      <c r="DM39">
        <v>999.9</v>
      </c>
      <c r="DN39">
        <v>0</v>
      </c>
      <c r="DO39">
        <v>0</v>
      </c>
      <c r="DP39">
        <v>9978.936</v>
      </c>
      <c r="DQ39">
        <v>0</v>
      </c>
      <c r="DR39">
        <v>0.441312</v>
      </c>
      <c r="DS39">
        <v>0.2521362</v>
      </c>
      <c r="DT39">
        <v>430.522</v>
      </c>
      <c r="DU39">
        <v>430.1967</v>
      </c>
      <c r="DV39">
        <v>0.1525236</v>
      </c>
      <c r="DW39">
        <v>420.0149</v>
      </c>
      <c r="DX39">
        <v>23.66774</v>
      </c>
      <c r="DY39">
        <v>2.138765</v>
      </c>
      <c r="DZ39">
        <v>2.125071</v>
      </c>
      <c r="EA39">
        <v>18.51087</v>
      </c>
      <c r="EB39">
        <v>18.40835</v>
      </c>
      <c r="EC39">
        <v>0</v>
      </c>
      <c r="ED39">
        <v>0</v>
      </c>
      <c r="EE39">
        <v>0</v>
      </c>
      <c r="EF39">
        <v>0</v>
      </c>
      <c r="EG39">
        <v>2.29795</v>
      </c>
      <c r="EH39">
        <v>0</v>
      </c>
      <c r="EI39">
        <v>-13.77425</v>
      </c>
      <c r="EJ39">
        <v>-1.10494</v>
      </c>
      <c r="EK39">
        <v>35.5559</v>
      </c>
      <c r="EL39">
        <v>40.1435</v>
      </c>
      <c r="EM39">
        <v>37.5559</v>
      </c>
      <c r="EN39">
        <v>39.806</v>
      </c>
      <c r="EO39">
        <v>36.4496</v>
      </c>
      <c r="EP39">
        <v>0</v>
      </c>
      <c r="EQ39">
        <v>0</v>
      </c>
      <c r="ER39">
        <v>0</v>
      </c>
      <c r="ES39">
        <v>49.5</v>
      </c>
      <c r="ET39">
        <v>0</v>
      </c>
      <c r="EU39">
        <v>2.26086538461538</v>
      </c>
      <c r="EV39">
        <v>0.702964109463573</v>
      </c>
      <c r="EW39">
        <v>-2.58326838784724</v>
      </c>
      <c r="EX39">
        <v>-13.3947153846154</v>
      </c>
      <c r="EY39">
        <v>15</v>
      </c>
      <c r="EZ39">
        <v>1510786362</v>
      </c>
      <c r="FA39" t="s">
        <v>442</v>
      </c>
      <c r="FB39">
        <v>1510786360.5</v>
      </c>
      <c r="FC39">
        <v>1510786362</v>
      </c>
      <c r="FD39">
        <v>2</v>
      </c>
      <c r="FE39">
        <v>-0.042</v>
      </c>
      <c r="FF39">
        <v>-0.018</v>
      </c>
      <c r="FG39">
        <v>6.895</v>
      </c>
      <c r="FH39">
        <v>0.499</v>
      </c>
      <c r="FI39">
        <v>420</v>
      </c>
      <c r="FJ39">
        <v>24</v>
      </c>
      <c r="FK39">
        <v>0.35</v>
      </c>
      <c r="FL39">
        <v>0.2</v>
      </c>
      <c r="FM39">
        <v>0.156817682926829</v>
      </c>
      <c r="FN39">
        <v>-0.0405032404181179</v>
      </c>
      <c r="FO39">
        <v>0.00413995971135707</v>
      </c>
      <c r="FP39">
        <v>1</v>
      </c>
      <c r="FQ39">
        <v>1</v>
      </c>
      <c r="FR39">
        <v>1</v>
      </c>
      <c r="FS39" t="s">
        <v>413</v>
      </c>
      <c r="FT39">
        <v>2.97416</v>
      </c>
      <c r="FU39">
        <v>2.75357</v>
      </c>
      <c r="FV39">
        <v>0.0900045</v>
      </c>
      <c r="FW39">
        <v>0.0912558</v>
      </c>
      <c r="FX39">
        <v>0.102037</v>
      </c>
      <c r="FY39">
        <v>0.102763</v>
      </c>
      <c r="FZ39">
        <v>35448.5</v>
      </c>
      <c r="GA39">
        <v>38631.3</v>
      </c>
      <c r="GB39">
        <v>35297</v>
      </c>
      <c r="GC39">
        <v>38549</v>
      </c>
      <c r="GD39">
        <v>44878.1</v>
      </c>
      <c r="GE39">
        <v>49923.6</v>
      </c>
      <c r="GF39">
        <v>55103.2</v>
      </c>
      <c r="GG39">
        <v>61795.2</v>
      </c>
      <c r="GH39">
        <v>1.99935</v>
      </c>
      <c r="GI39">
        <v>1.87018</v>
      </c>
      <c r="GJ39">
        <v>0.0977665</v>
      </c>
      <c r="GK39">
        <v>0</v>
      </c>
      <c r="GL39">
        <v>25.9253</v>
      </c>
      <c r="GM39">
        <v>999.9</v>
      </c>
      <c r="GN39">
        <v>54.444</v>
      </c>
      <c r="GO39">
        <v>28.188</v>
      </c>
      <c r="GP39">
        <v>23.2629</v>
      </c>
      <c r="GQ39">
        <v>55.1956</v>
      </c>
      <c r="GR39">
        <v>45.4487</v>
      </c>
      <c r="GS39">
        <v>1</v>
      </c>
      <c r="GT39">
        <v>-0.114977</v>
      </c>
      <c r="GU39">
        <v>-0.767677</v>
      </c>
      <c r="GV39">
        <v>20.1347</v>
      </c>
      <c r="GW39">
        <v>5.20426</v>
      </c>
      <c r="GX39">
        <v>12.0043</v>
      </c>
      <c r="GY39">
        <v>4.97585</v>
      </c>
      <c r="GZ39">
        <v>3.29313</v>
      </c>
      <c r="HA39">
        <v>9999</v>
      </c>
      <c r="HB39">
        <v>9999</v>
      </c>
      <c r="HC39">
        <v>999.9</v>
      </c>
      <c r="HD39">
        <v>9999</v>
      </c>
      <c r="HE39">
        <v>1.8634</v>
      </c>
      <c r="HF39">
        <v>1.86843</v>
      </c>
      <c r="HG39">
        <v>1.86814</v>
      </c>
      <c r="HH39">
        <v>1.8693</v>
      </c>
      <c r="HI39">
        <v>1.87012</v>
      </c>
      <c r="HJ39">
        <v>1.86616</v>
      </c>
      <c r="HK39">
        <v>1.86735</v>
      </c>
      <c r="HL39">
        <v>1.86861</v>
      </c>
      <c r="HM39">
        <v>5</v>
      </c>
      <c r="HN39">
        <v>0</v>
      </c>
      <c r="HO39">
        <v>0</v>
      </c>
      <c r="HP39">
        <v>0</v>
      </c>
      <c r="HQ39" t="s">
        <v>414</v>
      </c>
      <c r="HR39" t="s">
        <v>415</v>
      </c>
      <c r="HS39" t="s">
        <v>416</v>
      </c>
      <c r="HT39" t="s">
        <v>416</v>
      </c>
      <c r="HU39" t="s">
        <v>416</v>
      </c>
      <c r="HV39" t="s">
        <v>416</v>
      </c>
      <c r="HW39">
        <v>0</v>
      </c>
      <c r="HX39">
        <v>100</v>
      </c>
      <c r="HY39">
        <v>100</v>
      </c>
      <c r="HZ39">
        <v>6.897</v>
      </c>
      <c r="IA39">
        <v>0.4963</v>
      </c>
      <c r="IB39">
        <v>3.95773383941353</v>
      </c>
      <c r="IC39">
        <v>0.00744227272602441</v>
      </c>
      <c r="ID39">
        <v>-8.14228243540751e-07</v>
      </c>
      <c r="IE39">
        <v>3.03689773062129e-11</v>
      </c>
      <c r="IF39">
        <v>-0.0188447052385682</v>
      </c>
      <c r="IG39">
        <v>-0.0231165405238611</v>
      </c>
      <c r="IH39">
        <v>0.00256144494854609</v>
      </c>
      <c r="II39">
        <v>-2.67232910813955e-05</v>
      </c>
      <c r="IJ39">
        <v>-3</v>
      </c>
      <c r="IK39">
        <v>2131</v>
      </c>
      <c r="IL39">
        <v>0</v>
      </c>
      <c r="IM39">
        <v>25</v>
      </c>
      <c r="IN39">
        <v>3.2</v>
      </c>
      <c r="IO39">
        <v>3.2</v>
      </c>
      <c r="IP39">
        <v>1.0376</v>
      </c>
      <c r="IQ39">
        <v>2.63428</v>
      </c>
      <c r="IR39">
        <v>1.54785</v>
      </c>
      <c r="IS39">
        <v>2.31445</v>
      </c>
      <c r="IT39">
        <v>1.34644</v>
      </c>
      <c r="IU39">
        <v>2.45239</v>
      </c>
      <c r="IV39">
        <v>33.9413</v>
      </c>
      <c r="IW39">
        <v>24.0787</v>
      </c>
      <c r="IX39">
        <v>18</v>
      </c>
      <c r="IY39">
        <v>501.905</v>
      </c>
      <c r="IZ39">
        <v>418.019</v>
      </c>
      <c r="JA39">
        <v>27.7533</v>
      </c>
      <c r="JB39">
        <v>25.8992</v>
      </c>
      <c r="JC39">
        <v>30.0001</v>
      </c>
      <c r="JD39">
        <v>25.7684</v>
      </c>
      <c r="JE39">
        <v>25.702</v>
      </c>
      <c r="JF39">
        <v>20.7916</v>
      </c>
      <c r="JG39">
        <v>0</v>
      </c>
      <c r="JH39">
        <v>100</v>
      </c>
      <c r="JI39">
        <v>27.7378</v>
      </c>
      <c r="JJ39">
        <v>420</v>
      </c>
      <c r="JK39">
        <v>23.8657</v>
      </c>
      <c r="JL39">
        <v>102.27</v>
      </c>
      <c r="JM39">
        <v>102.882</v>
      </c>
    </row>
    <row r="40" spans="1:273">
      <c r="A40">
        <v>24</v>
      </c>
      <c r="B40">
        <v>1510786559.5</v>
      </c>
      <c r="C40">
        <v>765</v>
      </c>
      <c r="D40" t="s">
        <v>463</v>
      </c>
      <c r="E40" t="s">
        <v>464</v>
      </c>
      <c r="F40">
        <v>5</v>
      </c>
      <c r="G40" t="s">
        <v>407</v>
      </c>
      <c r="H40" t="s">
        <v>408</v>
      </c>
      <c r="I40">
        <v>1510786557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430.203118917052</v>
      </c>
      <c r="AK40">
        <v>430.583006060606</v>
      </c>
      <c r="AL40">
        <v>0.0131573004286605</v>
      </c>
      <c r="AM40">
        <v>64.9223783606022</v>
      </c>
      <c r="AN40">
        <f>(AP40 - AO40 + DI40*1E3/(8.314*(DK40+273.15)) * AR40/DH40 * AQ40) * DH40/(100*CV40) * 1000/(1000 - AP40)</f>
        <v>0</v>
      </c>
      <c r="AO40">
        <v>23.6643931346799</v>
      </c>
      <c r="AP40">
        <v>23.8135212121212</v>
      </c>
      <c r="AQ40">
        <v>-4.87491686517056e-05</v>
      </c>
      <c r="AR40">
        <v>94.6296264307875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410</v>
      </c>
      <c r="AY40" t="s">
        <v>410</v>
      </c>
      <c r="AZ40">
        <v>0</v>
      </c>
      <c r="BA40">
        <v>0</v>
      </c>
      <c r="BB40">
        <f>1-AZ40/BA40</f>
        <v>0</v>
      </c>
      <c r="BC40">
        <v>0</v>
      </c>
      <c r="BD40" t="s">
        <v>410</v>
      </c>
      <c r="BE40" t="s">
        <v>410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410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 t="s">
        <v>410</v>
      </c>
      <c r="CA40" t="s">
        <v>410</v>
      </c>
      <c r="CB40" t="s">
        <v>410</v>
      </c>
      <c r="CC40" t="s">
        <v>410</v>
      </c>
      <c r="CD40" t="s">
        <v>410</v>
      </c>
      <c r="CE40" t="s">
        <v>410</v>
      </c>
      <c r="CF40" t="s">
        <v>410</v>
      </c>
      <c r="CG40" t="s">
        <v>410</v>
      </c>
      <c r="CH40" t="s">
        <v>410</v>
      </c>
      <c r="CI40" t="s">
        <v>410</v>
      </c>
      <c r="CJ40" t="s">
        <v>410</v>
      </c>
      <c r="CK40" t="s">
        <v>410</v>
      </c>
      <c r="CL40" t="s">
        <v>410</v>
      </c>
      <c r="CM40" t="s">
        <v>410</v>
      </c>
      <c r="CN40" t="s">
        <v>410</v>
      </c>
      <c r="CO40" t="s">
        <v>410</v>
      </c>
      <c r="CP40" t="s">
        <v>410</v>
      </c>
      <c r="CQ40" t="s">
        <v>410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2.18</v>
      </c>
      <c r="CW40">
        <v>0.5</v>
      </c>
      <c r="CX40" t="s">
        <v>411</v>
      </c>
      <c r="CY40">
        <v>2</v>
      </c>
      <c r="CZ40" t="b">
        <v>1</v>
      </c>
      <c r="DA40">
        <v>1510786557</v>
      </c>
      <c r="DB40">
        <v>420.296</v>
      </c>
      <c r="DC40">
        <v>420.017666666667</v>
      </c>
      <c r="DD40">
        <v>23.8158888888889</v>
      </c>
      <c r="DE40">
        <v>23.6640555555556</v>
      </c>
      <c r="DF40">
        <v>413.398666666667</v>
      </c>
      <c r="DG40">
        <v>23.3197555555556</v>
      </c>
      <c r="DH40">
        <v>500.063888888889</v>
      </c>
      <c r="DI40">
        <v>89.7863888888889</v>
      </c>
      <c r="DJ40">
        <v>0.0998517222222222</v>
      </c>
      <c r="DK40">
        <v>27.8463111111111</v>
      </c>
      <c r="DL40">
        <v>27.5231</v>
      </c>
      <c r="DM40">
        <v>999.9</v>
      </c>
      <c r="DN40">
        <v>0</v>
      </c>
      <c r="DO40">
        <v>0</v>
      </c>
      <c r="DP40">
        <v>10003.8155555556</v>
      </c>
      <c r="DQ40">
        <v>0</v>
      </c>
      <c r="DR40">
        <v>0.441312</v>
      </c>
      <c r="DS40">
        <v>0.278344</v>
      </c>
      <c r="DT40">
        <v>430.55</v>
      </c>
      <c r="DU40">
        <v>430.197888888889</v>
      </c>
      <c r="DV40">
        <v>0.151842333333333</v>
      </c>
      <c r="DW40">
        <v>420.017666666667</v>
      </c>
      <c r="DX40">
        <v>23.6640555555556</v>
      </c>
      <c r="DY40">
        <v>2.13834111111111</v>
      </c>
      <c r="DZ40">
        <v>2.12471</v>
      </c>
      <c r="EA40">
        <v>18.5077111111111</v>
      </c>
      <c r="EB40">
        <v>18.4056444444444</v>
      </c>
      <c r="EC40">
        <v>0</v>
      </c>
      <c r="ED40">
        <v>0</v>
      </c>
      <c r="EE40">
        <v>0</v>
      </c>
      <c r="EF40">
        <v>0</v>
      </c>
      <c r="EG40">
        <v>2.2504</v>
      </c>
      <c r="EH40">
        <v>0</v>
      </c>
      <c r="EI40">
        <v>-13.9628777777778</v>
      </c>
      <c r="EJ40">
        <v>-1.11847777777778</v>
      </c>
      <c r="EK40">
        <v>35.5</v>
      </c>
      <c r="EL40">
        <v>39.9651111111111</v>
      </c>
      <c r="EM40">
        <v>37.458</v>
      </c>
      <c r="EN40">
        <v>39.5414444444445</v>
      </c>
      <c r="EO40">
        <v>36.347</v>
      </c>
      <c r="EP40">
        <v>0</v>
      </c>
      <c r="EQ40">
        <v>0</v>
      </c>
      <c r="ER40">
        <v>0</v>
      </c>
      <c r="ES40">
        <v>54.2999999523163</v>
      </c>
      <c r="ET40">
        <v>0</v>
      </c>
      <c r="EU40">
        <v>2.26819230769231</v>
      </c>
      <c r="EV40">
        <v>-0.0724170890508726</v>
      </c>
      <c r="EW40">
        <v>-4.66485470422422</v>
      </c>
      <c r="EX40">
        <v>-13.6082769230769</v>
      </c>
      <c r="EY40">
        <v>15</v>
      </c>
      <c r="EZ40">
        <v>1510786362</v>
      </c>
      <c r="FA40" t="s">
        <v>442</v>
      </c>
      <c r="FB40">
        <v>1510786360.5</v>
      </c>
      <c r="FC40">
        <v>1510786362</v>
      </c>
      <c r="FD40">
        <v>2</v>
      </c>
      <c r="FE40">
        <v>-0.042</v>
      </c>
      <c r="FF40">
        <v>-0.018</v>
      </c>
      <c r="FG40">
        <v>6.895</v>
      </c>
      <c r="FH40">
        <v>0.499</v>
      </c>
      <c r="FI40">
        <v>420</v>
      </c>
      <c r="FJ40">
        <v>24</v>
      </c>
      <c r="FK40">
        <v>0.35</v>
      </c>
      <c r="FL40">
        <v>0.2</v>
      </c>
      <c r="FM40">
        <v>0.153829585365854</v>
      </c>
      <c r="FN40">
        <v>-0.0208255400696863</v>
      </c>
      <c r="FO40">
        <v>0.00236803616254121</v>
      </c>
      <c r="FP40">
        <v>1</v>
      </c>
      <c r="FQ40">
        <v>1</v>
      </c>
      <c r="FR40">
        <v>1</v>
      </c>
      <c r="FS40" t="s">
        <v>413</v>
      </c>
      <c r="FT40">
        <v>2.974</v>
      </c>
      <c r="FU40">
        <v>2.75383</v>
      </c>
      <c r="FV40">
        <v>0.0900141</v>
      </c>
      <c r="FW40">
        <v>0.0912566</v>
      </c>
      <c r="FX40">
        <v>0.102021</v>
      </c>
      <c r="FY40">
        <v>0.102752</v>
      </c>
      <c r="FZ40">
        <v>35448.1</v>
      </c>
      <c r="GA40">
        <v>38631.5</v>
      </c>
      <c r="GB40">
        <v>35296.9</v>
      </c>
      <c r="GC40">
        <v>38549.2</v>
      </c>
      <c r="GD40">
        <v>44878.5</v>
      </c>
      <c r="GE40">
        <v>49924.6</v>
      </c>
      <c r="GF40">
        <v>55102.7</v>
      </c>
      <c r="GG40">
        <v>61795.7</v>
      </c>
      <c r="GH40">
        <v>1.99918</v>
      </c>
      <c r="GI40">
        <v>1.87027</v>
      </c>
      <c r="GJ40">
        <v>0.0967644</v>
      </c>
      <c r="GK40">
        <v>0</v>
      </c>
      <c r="GL40">
        <v>25.9292</v>
      </c>
      <c r="GM40">
        <v>999.9</v>
      </c>
      <c r="GN40">
        <v>54.444</v>
      </c>
      <c r="GO40">
        <v>28.198</v>
      </c>
      <c r="GP40">
        <v>23.2782</v>
      </c>
      <c r="GQ40">
        <v>55.1456</v>
      </c>
      <c r="GR40">
        <v>45.9816</v>
      </c>
      <c r="GS40">
        <v>1</v>
      </c>
      <c r="GT40">
        <v>-0.11503</v>
      </c>
      <c r="GU40">
        <v>-0.829616</v>
      </c>
      <c r="GV40">
        <v>20.1345</v>
      </c>
      <c r="GW40">
        <v>5.20411</v>
      </c>
      <c r="GX40">
        <v>12.0044</v>
      </c>
      <c r="GY40">
        <v>4.9758</v>
      </c>
      <c r="GZ40">
        <v>3.29315</v>
      </c>
      <c r="HA40">
        <v>9999</v>
      </c>
      <c r="HB40">
        <v>9999</v>
      </c>
      <c r="HC40">
        <v>999.9</v>
      </c>
      <c r="HD40">
        <v>9999</v>
      </c>
      <c r="HE40">
        <v>1.8634</v>
      </c>
      <c r="HF40">
        <v>1.86844</v>
      </c>
      <c r="HG40">
        <v>1.86813</v>
      </c>
      <c r="HH40">
        <v>1.86932</v>
      </c>
      <c r="HI40">
        <v>1.87012</v>
      </c>
      <c r="HJ40">
        <v>1.86616</v>
      </c>
      <c r="HK40">
        <v>1.86737</v>
      </c>
      <c r="HL40">
        <v>1.86864</v>
      </c>
      <c r="HM40">
        <v>5</v>
      </c>
      <c r="HN40">
        <v>0</v>
      </c>
      <c r="HO40">
        <v>0</v>
      </c>
      <c r="HP40">
        <v>0</v>
      </c>
      <c r="HQ40" t="s">
        <v>414</v>
      </c>
      <c r="HR40" t="s">
        <v>415</v>
      </c>
      <c r="HS40" t="s">
        <v>416</v>
      </c>
      <c r="HT40" t="s">
        <v>416</v>
      </c>
      <c r="HU40" t="s">
        <v>416</v>
      </c>
      <c r="HV40" t="s">
        <v>416</v>
      </c>
      <c r="HW40">
        <v>0</v>
      </c>
      <c r="HX40">
        <v>100</v>
      </c>
      <c r="HY40">
        <v>100</v>
      </c>
      <c r="HZ40">
        <v>6.898</v>
      </c>
      <c r="IA40">
        <v>0.496</v>
      </c>
      <c r="IB40">
        <v>3.95773383941353</v>
      </c>
      <c r="IC40">
        <v>0.00744227272602441</v>
      </c>
      <c r="ID40">
        <v>-8.14228243540751e-07</v>
      </c>
      <c r="IE40">
        <v>3.03689773062129e-11</v>
      </c>
      <c r="IF40">
        <v>-0.0188447052385682</v>
      </c>
      <c r="IG40">
        <v>-0.0231165405238611</v>
      </c>
      <c r="IH40">
        <v>0.00256144494854609</v>
      </c>
      <c r="II40">
        <v>-2.67232910813955e-05</v>
      </c>
      <c r="IJ40">
        <v>-3</v>
      </c>
      <c r="IK40">
        <v>2131</v>
      </c>
      <c r="IL40">
        <v>0</v>
      </c>
      <c r="IM40">
        <v>25</v>
      </c>
      <c r="IN40">
        <v>3.3</v>
      </c>
      <c r="IO40">
        <v>3.3</v>
      </c>
      <c r="IP40">
        <v>1.0376</v>
      </c>
      <c r="IQ40">
        <v>2.64038</v>
      </c>
      <c r="IR40">
        <v>1.54785</v>
      </c>
      <c r="IS40">
        <v>2.31445</v>
      </c>
      <c r="IT40">
        <v>1.34644</v>
      </c>
      <c r="IU40">
        <v>2.35352</v>
      </c>
      <c r="IV40">
        <v>33.9639</v>
      </c>
      <c r="IW40">
        <v>24.07</v>
      </c>
      <c r="IX40">
        <v>18</v>
      </c>
      <c r="IY40">
        <v>501.79</v>
      </c>
      <c r="IZ40">
        <v>418.076</v>
      </c>
      <c r="JA40">
        <v>27.7113</v>
      </c>
      <c r="JB40">
        <v>25.8975</v>
      </c>
      <c r="JC40">
        <v>30.0001</v>
      </c>
      <c r="JD40">
        <v>25.7684</v>
      </c>
      <c r="JE40">
        <v>25.702</v>
      </c>
      <c r="JF40">
        <v>20.7926</v>
      </c>
      <c r="JG40">
        <v>0</v>
      </c>
      <c r="JH40">
        <v>100</v>
      </c>
      <c r="JI40">
        <v>27.7114</v>
      </c>
      <c r="JJ40">
        <v>420</v>
      </c>
      <c r="JK40">
        <v>23.8657</v>
      </c>
      <c r="JL40">
        <v>102.269</v>
      </c>
      <c r="JM40">
        <v>102.883</v>
      </c>
    </row>
    <row r="41" spans="1:273">
      <c r="A41">
        <v>25</v>
      </c>
      <c r="B41">
        <v>1510787496.1</v>
      </c>
      <c r="C41">
        <v>1701.59999990463</v>
      </c>
      <c r="D41" t="s">
        <v>465</v>
      </c>
      <c r="E41" t="s">
        <v>466</v>
      </c>
      <c r="F41">
        <v>5</v>
      </c>
      <c r="G41" t="s">
        <v>467</v>
      </c>
      <c r="H41" t="s">
        <v>408</v>
      </c>
      <c r="I41">
        <v>1510787493.1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424.074366249442</v>
      </c>
      <c r="AK41">
        <v>424.211878787879</v>
      </c>
      <c r="AL41">
        <v>0.000748675573639166</v>
      </c>
      <c r="AM41">
        <v>65.3613476538727</v>
      </c>
      <c r="AN41">
        <f>(AP41 - AO41 + DI41*1E3/(8.314*(DK41+273.15)) * AR41/DH41 * AQ41) * DH41/(100*CV41) * 1000/(1000 - AP41)</f>
        <v>0</v>
      </c>
      <c r="AO41">
        <v>9.68175581248507</v>
      </c>
      <c r="AP41">
        <v>9.87759115151515</v>
      </c>
      <c r="AQ41">
        <v>-1.13300472158989e-05</v>
      </c>
      <c r="AR41">
        <v>93.1210365681921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468</v>
      </c>
      <c r="AY41">
        <v>10304.9</v>
      </c>
      <c r="AZ41">
        <v>2.2082</v>
      </c>
      <c r="BA41">
        <v>0.86</v>
      </c>
      <c r="BB41">
        <f>1-AZ41/BA41</f>
        <v>0</v>
      </c>
      <c r="BC41">
        <v>-0.423549512676653</v>
      </c>
      <c r="BD41" t="s">
        <v>410</v>
      </c>
      <c r="BE41" t="s">
        <v>410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410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 t="s">
        <v>410</v>
      </c>
      <c r="CA41" t="s">
        <v>410</v>
      </c>
      <c r="CB41" t="s">
        <v>410</v>
      </c>
      <c r="CC41" t="s">
        <v>410</v>
      </c>
      <c r="CD41" t="s">
        <v>410</v>
      </c>
      <c r="CE41" t="s">
        <v>410</v>
      </c>
      <c r="CF41" t="s">
        <v>410</v>
      </c>
      <c r="CG41" t="s">
        <v>410</v>
      </c>
      <c r="CH41" t="s">
        <v>410</v>
      </c>
      <c r="CI41" t="s">
        <v>410</v>
      </c>
      <c r="CJ41" t="s">
        <v>410</v>
      </c>
      <c r="CK41" t="s">
        <v>410</v>
      </c>
      <c r="CL41" t="s">
        <v>410</v>
      </c>
      <c r="CM41" t="s">
        <v>410</v>
      </c>
      <c r="CN41" t="s">
        <v>410</v>
      </c>
      <c r="CO41" t="s">
        <v>410</v>
      </c>
      <c r="CP41" t="s">
        <v>410</v>
      </c>
      <c r="CQ41" t="s">
        <v>410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1.65</v>
      </c>
      <c r="CW41">
        <v>0.5</v>
      </c>
      <c r="CX41" t="s">
        <v>411</v>
      </c>
      <c r="CY41">
        <v>2</v>
      </c>
      <c r="CZ41" t="b">
        <v>1</v>
      </c>
      <c r="DA41">
        <v>1510787493.1</v>
      </c>
      <c r="DB41">
        <v>420.024181818182</v>
      </c>
      <c r="DC41">
        <v>419.981636363636</v>
      </c>
      <c r="DD41">
        <v>9.87195636363636</v>
      </c>
      <c r="DE41">
        <v>9.6773</v>
      </c>
      <c r="DF41">
        <v>413.023</v>
      </c>
      <c r="DG41">
        <v>9.87857454545454</v>
      </c>
      <c r="DH41">
        <v>500.086909090909</v>
      </c>
      <c r="DI41">
        <v>89.8034545454545</v>
      </c>
      <c r="DJ41">
        <v>0.100026909090909</v>
      </c>
      <c r="DK41">
        <v>20.4375909090909</v>
      </c>
      <c r="DL41">
        <v>20.0174909090909</v>
      </c>
      <c r="DM41">
        <v>999.9</v>
      </c>
      <c r="DN41">
        <v>0</v>
      </c>
      <c r="DO41">
        <v>0</v>
      </c>
      <c r="DP41">
        <v>9976.93272727273</v>
      </c>
      <c r="DQ41">
        <v>0</v>
      </c>
      <c r="DR41">
        <v>0.441312</v>
      </c>
      <c r="DS41">
        <v>0.0426302672727273</v>
      </c>
      <c r="DT41">
        <v>424.212090909091</v>
      </c>
      <c r="DU41">
        <v>424.085727272727</v>
      </c>
      <c r="DV41">
        <v>0.194655727272727</v>
      </c>
      <c r="DW41">
        <v>419.981636363636</v>
      </c>
      <c r="DX41">
        <v>9.6773</v>
      </c>
      <c r="DY41">
        <v>0.886535636363636</v>
      </c>
      <c r="DZ41">
        <v>0.869055</v>
      </c>
      <c r="EA41">
        <v>5.17401090909091</v>
      </c>
      <c r="EB41">
        <v>4.88822636363636</v>
      </c>
      <c r="EC41">
        <v>0</v>
      </c>
      <c r="ED41">
        <v>0</v>
      </c>
      <c r="EE41">
        <v>0</v>
      </c>
      <c r="EF41">
        <v>0</v>
      </c>
      <c r="EG41">
        <v>2.13805454545455</v>
      </c>
      <c r="EH41">
        <v>0</v>
      </c>
      <c r="EI41">
        <v>-16.4792909090909</v>
      </c>
      <c r="EJ41">
        <v>-1.13795454545455</v>
      </c>
      <c r="EK41">
        <v>34.4656363636364</v>
      </c>
      <c r="EL41">
        <v>40.6362727272727</v>
      </c>
      <c r="EM41">
        <v>37.187</v>
      </c>
      <c r="EN41">
        <v>40.0906363636364</v>
      </c>
      <c r="EO41">
        <v>35.187</v>
      </c>
      <c r="EP41">
        <v>0</v>
      </c>
      <c r="EQ41">
        <v>0</v>
      </c>
      <c r="ER41">
        <v>0</v>
      </c>
      <c r="ES41">
        <v>990.899999856949</v>
      </c>
      <c r="ET41">
        <v>0</v>
      </c>
      <c r="EU41">
        <v>2.2082</v>
      </c>
      <c r="EV41">
        <v>-1.06520769592495</v>
      </c>
      <c r="EW41">
        <v>1.60822309423665</v>
      </c>
      <c r="EX41">
        <v>-16.654524</v>
      </c>
      <c r="EY41">
        <v>15</v>
      </c>
      <c r="EZ41">
        <v>1510787128.6</v>
      </c>
      <c r="FA41" t="s">
        <v>469</v>
      </c>
      <c r="FB41">
        <v>1510787125.6</v>
      </c>
      <c r="FC41">
        <v>1510787128.6</v>
      </c>
      <c r="FD41">
        <v>3</v>
      </c>
      <c r="FE41">
        <v>0.107</v>
      </c>
      <c r="FF41">
        <v>0.016</v>
      </c>
      <c r="FG41">
        <v>7.002</v>
      </c>
      <c r="FH41">
        <v>0.052</v>
      </c>
      <c r="FI41">
        <v>420</v>
      </c>
      <c r="FJ41">
        <v>12</v>
      </c>
      <c r="FK41">
        <v>0.24</v>
      </c>
      <c r="FL41">
        <v>0.1</v>
      </c>
      <c r="FM41">
        <v>0.211786829268293</v>
      </c>
      <c r="FN41">
        <v>-0.0712779930313589</v>
      </c>
      <c r="FO41">
        <v>0.0164189186713591</v>
      </c>
      <c r="FP41">
        <v>1</v>
      </c>
      <c r="FQ41">
        <v>1</v>
      </c>
      <c r="FR41">
        <v>1</v>
      </c>
      <c r="FS41" t="s">
        <v>413</v>
      </c>
      <c r="FT41">
        <v>2.97432</v>
      </c>
      <c r="FU41">
        <v>2.75368</v>
      </c>
      <c r="FV41">
        <v>0.0898715</v>
      </c>
      <c r="FW41">
        <v>0.0911712</v>
      </c>
      <c r="FX41">
        <v>0.054153</v>
      </c>
      <c r="FY41">
        <v>0.0538756</v>
      </c>
      <c r="FZ41">
        <v>35456.3</v>
      </c>
      <c r="GA41">
        <v>38640.5</v>
      </c>
      <c r="GB41">
        <v>35301.7</v>
      </c>
      <c r="GC41">
        <v>38556.9</v>
      </c>
      <c r="GD41">
        <v>47312.5</v>
      </c>
      <c r="GE41">
        <v>52664.9</v>
      </c>
      <c r="GF41">
        <v>55108.7</v>
      </c>
      <c r="GG41">
        <v>61808.6</v>
      </c>
      <c r="GH41">
        <v>1.99955</v>
      </c>
      <c r="GI41">
        <v>1.83915</v>
      </c>
      <c r="GJ41">
        <v>-0.0181571</v>
      </c>
      <c r="GK41">
        <v>0</v>
      </c>
      <c r="GL41">
        <v>20.3146</v>
      </c>
      <c r="GM41">
        <v>999.9</v>
      </c>
      <c r="GN41">
        <v>46.386</v>
      </c>
      <c r="GO41">
        <v>28.792</v>
      </c>
      <c r="GP41">
        <v>20.5275</v>
      </c>
      <c r="GQ41">
        <v>54.4893</v>
      </c>
      <c r="GR41">
        <v>46.887</v>
      </c>
      <c r="GS41">
        <v>1</v>
      </c>
      <c r="GT41">
        <v>-0.123737</v>
      </c>
      <c r="GU41">
        <v>2.68191</v>
      </c>
      <c r="GV41">
        <v>20.1183</v>
      </c>
      <c r="GW41">
        <v>5.19932</v>
      </c>
      <c r="GX41">
        <v>12.0041</v>
      </c>
      <c r="GY41">
        <v>4.9756</v>
      </c>
      <c r="GZ41">
        <v>3.293</v>
      </c>
      <c r="HA41">
        <v>9999</v>
      </c>
      <c r="HB41">
        <v>9999</v>
      </c>
      <c r="HC41">
        <v>999.9</v>
      </c>
      <c r="HD41">
        <v>9999</v>
      </c>
      <c r="HE41">
        <v>1.8634</v>
      </c>
      <c r="HF41">
        <v>1.86844</v>
      </c>
      <c r="HG41">
        <v>1.86816</v>
      </c>
      <c r="HH41">
        <v>1.86931</v>
      </c>
      <c r="HI41">
        <v>1.87013</v>
      </c>
      <c r="HJ41">
        <v>1.86618</v>
      </c>
      <c r="HK41">
        <v>1.86731</v>
      </c>
      <c r="HL41">
        <v>1.8686</v>
      </c>
      <c r="HM41">
        <v>5</v>
      </c>
      <c r="HN41">
        <v>0</v>
      </c>
      <c r="HO41">
        <v>0</v>
      </c>
      <c r="HP41">
        <v>0</v>
      </c>
      <c r="HQ41" t="s">
        <v>414</v>
      </c>
      <c r="HR41" t="s">
        <v>415</v>
      </c>
      <c r="HS41" t="s">
        <v>416</v>
      </c>
      <c r="HT41" t="s">
        <v>416</v>
      </c>
      <c r="HU41" t="s">
        <v>416</v>
      </c>
      <c r="HV41" t="s">
        <v>416</v>
      </c>
      <c r="HW41">
        <v>0</v>
      </c>
      <c r="HX41">
        <v>100</v>
      </c>
      <c r="HY41">
        <v>100</v>
      </c>
      <c r="HZ41">
        <v>7.002</v>
      </c>
      <c r="IA41">
        <v>-0.0065</v>
      </c>
      <c r="IB41">
        <v>4.06423401788337</v>
      </c>
      <c r="IC41">
        <v>0.00744227272602441</v>
      </c>
      <c r="ID41">
        <v>-8.14228243540751e-07</v>
      </c>
      <c r="IE41">
        <v>3.03689773062129e-11</v>
      </c>
      <c r="IF41">
        <v>-0.00246105967002073</v>
      </c>
      <c r="IG41">
        <v>-0.0231165405238611</v>
      </c>
      <c r="IH41">
        <v>0.00256144494854609</v>
      </c>
      <c r="II41">
        <v>-2.67232910813955e-05</v>
      </c>
      <c r="IJ41">
        <v>-3</v>
      </c>
      <c r="IK41">
        <v>2131</v>
      </c>
      <c r="IL41">
        <v>0</v>
      </c>
      <c r="IM41">
        <v>25</v>
      </c>
      <c r="IN41">
        <v>6.2</v>
      </c>
      <c r="IO41">
        <v>6.1</v>
      </c>
      <c r="IP41">
        <v>1.02661</v>
      </c>
      <c r="IQ41">
        <v>2.63184</v>
      </c>
      <c r="IR41">
        <v>1.54785</v>
      </c>
      <c r="IS41">
        <v>2.31079</v>
      </c>
      <c r="IT41">
        <v>1.34644</v>
      </c>
      <c r="IU41">
        <v>2.42065</v>
      </c>
      <c r="IV41">
        <v>34.3952</v>
      </c>
      <c r="IW41">
        <v>24.07</v>
      </c>
      <c r="IX41">
        <v>18</v>
      </c>
      <c r="IY41">
        <v>501.122</v>
      </c>
      <c r="IZ41">
        <v>400.173</v>
      </c>
      <c r="JA41">
        <v>17.2505</v>
      </c>
      <c r="JB41">
        <v>25.5791</v>
      </c>
      <c r="JC41">
        <v>29.9999</v>
      </c>
      <c r="JD41">
        <v>25.6698</v>
      </c>
      <c r="JE41">
        <v>25.6304</v>
      </c>
      <c r="JF41">
        <v>20.5619</v>
      </c>
      <c r="JG41">
        <v>50.576</v>
      </c>
      <c r="JH41">
        <v>63.2173</v>
      </c>
      <c r="JI41">
        <v>17.2508</v>
      </c>
      <c r="JJ41">
        <v>420</v>
      </c>
      <c r="JK41">
        <v>9.74563</v>
      </c>
      <c r="JL41">
        <v>102.282</v>
      </c>
      <c r="JM41">
        <v>102.904</v>
      </c>
    </row>
    <row r="42" spans="1:273">
      <c r="A42">
        <v>26</v>
      </c>
      <c r="B42">
        <v>1510787501.6</v>
      </c>
      <c r="C42">
        <v>1707.09999990463</v>
      </c>
      <c r="D42" t="s">
        <v>470</v>
      </c>
      <c r="E42" t="s">
        <v>471</v>
      </c>
      <c r="F42">
        <v>5</v>
      </c>
      <c r="G42" t="s">
        <v>467</v>
      </c>
      <c r="H42" t="s">
        <v>408</v>
      </c>
      <c r="I42">
        <v>1510787499.85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424.110820018491</v>
      </c>
      <c r="AK42">
        <v>424.206981818182</v>
      </c>
      <c r="AL42">
        <v>-0.000953225066544709</v>
      </c>
      <c r="AM42">
        <v>65.3613476538727</v>
      </c>
      <c r="AN42">
        <f>(AP42 - AO42 + DI42*1E3/(8.314*(DK42+273.15)) * AR42/DH42 * AQ42) * DH42/(100*CV42) * 1000/(1000 - AP42)</f>
        <v>0</v>
      </c>
      <c r="AO42">
        <v>9.68571433398458</v>
      </c>
      <c r="AP42">
        <v>9.89413939393939</v>
      </c>
      <c r="AQ42">
        <v>2.97310735099461e-05</v>
      </c>
      <c r="AR42">
        <v>93.1210365681921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410</v>
      </c>
      <c r="AY42" t="s">
        <v>410</v>
      </c>
      <c r="AZ42">
        <v>0</v>
      </c>
      <c r="BA42">
        <v>0</v>
      </c>
      <c r="BB42">
        <f>1-AZ42/BA42</f>
        <v>0</v>
      </c>
      <c r="BC42">
        <v>0</v>
      </c>
      <c r="BD42" t="s">
        <v>410</v>
      </c>
      <c r="BE42" t="s">
        <v>410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410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 t="s">
        <v>410</v>
      </c>
      <c r="CA42" t="s">
        <v>410</v>
      </c>
      <c r="CB42" t="s">
        <v>410</v>
      </c>
      <c r="CC42" t="s">
        <v>410</v>
      </c>
      <c r="CD42" t="s">
        <v>410</v>
      </c>
      <c r="CE42" t="s">
        <v>410</v>
      </c>
      <c r="CF42" t="s">
        <v>410</v>
      </c>
      <c r="CG42" t="s">
        <v>410</v>
      </c>
      <c r="CH42" t="s">
        <v>410</v>
      </c>
      <c r="CI42" t="s">
        <v>410</v>
      </c>
      <c r="CJ42" t="s">
        <v>410</v>
      </c>
      <c r="CK42" t="s">
        <v>410</v>
      </c>
      <c r="CL42" t="s">
        <v>410</v>
      </c>
      <c r="CM42" t="s">
        <v>410</v>
      </c>
      <c r="CN42" t="s">
        <v>410</v>
      </c>
      <c r="CO42" t="s">
        <v>410</v>
      </c>
      <c r="CP42" t="s">
        <v>410</v>
      </c>
      <c r="CQ42" t="s">
        <v>410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1.65</v>
      </c>
      <c r="CW42">
        <v>0.5</v>
      </c>
      <c r="CX42" t="s">
        <v>411</v>
      </c>
      <c r="CY42">
        <v>2</v>
      </c>
      <c r="CZ42" t="b">
        <v>1</v>
      </c>
      <c r="DA42">
        <v>1510787499.85</v>
      </c>
      <c r="DB42">
        <v>420.022</v>
      </c>
      <c r="DC42">
        <v>420.016</v>
      </c>
      <c r="DD42">
        <v>9.889105</v>
      </c>
      <c r="DE42">
        <v>9.68105333333333</v>
      </c>
      <c r="DF42">
        <v>413.0205</v>
      </c>
      <c r="DG42">
        <v>9.895395</v>
      </c>
      <c r="DH42">
        <v>500.05</v>
      </c>
      <c r="DI42">
        <v>89.8026833333333</v>
      </c>
      <c r="DJ42">
        <v>0.09989685</v>
      </c>
      <c r="DK42">
        <v>20.5365333333333</v>
      </c>
      <c r="DL42">
        <v>20.84855</v>
      </c>
      <c r="DM42">
        <v>999.9</v>
      </c>
      <c r="DN42">
        <v>0</v>
      </c>
      <c r="DO42">
        <v>0</v>
      </c>
      <c r="DP42">
        <v>9996.04333333333</v>
      </c>
      <c r="DQ42">
        <v>0</v>
      </c>
      <c r="DR42">
        <v>0.441312</v>
      </c>
      <c r="DS42">
        <v>0.0058848</v>
      </c>
      <c r="DT42">
        <v>424.217</v>
      </c>
      <c r="DU42">
        <v>424.122</v>
      </c>
      <c r="DV42">
        <v>0.208051166666667</v>
      </c>
      <c r="DW42">
        <v>420.016</v>
      </c>
      <c r="DX42">
        <v>9.68105333333333</v>
      </c>
      <c r="DY42">
        <v>0.888068166666667</v>
      </c>
      <c r="DZ42">
        <v>0.869384666666667</v>
      </c>
      <c r="EA42">
        <v>5.19882666666667</v>
      </c>
      <c r="EB42">
        <v>4.89368833333333</v>
      </c>
      <c r="EC42">
        <v>0</v>
      </c>
      <c r="ED42">
        <v>0</v>
      </c>
      <c r="EE42">
        <v>0</v>
      </c>
      <c r="EF42">
        <v>0</v>
      </c>
      <c r="EG42">
        <v>2.2101</v>
      </c>
      <c r="EH42">
        <v>0</v>
      </c>
      <c r="EI42">
        <v>-14.8002833333333</v>
      </c>
      <c r="EJ42">
        <v>-1.11826666666667</v>
      </c>
      <c r="EK42">
        <v>34.604</v>
      </c>
      <c r="EL42">
        <v>40.687</v>
      </c>
      <c r="EM42">
        <v>37.229</v>
      </c>
      <c r="EN42">
        <v>40.1663333333333</v>
      </c>
      <c r="EO42">
        <v>35.187</v>
      </c>
      <c r="EP42">
        <v>0</v>
      </c>
      <c r="EQ42">
        <v>0</v>
      </c>
      <c r="ER42">
        <v>0</v>
      </c>
      <c r="ES42">
        <v>4.5</v>
      </c>
      <c r="ET42">
        <v>0</v>
      </c>
      <c r="EU42">
        <v>2.05776538461538</v>
      </c>
      <c r="EV42">
        <v>-1.9075821789251</v>
      </c>
      <c r="EW42">
        <v>46864.3914463056</v>
      </c>
      <c r="EX42">
        <v>4354.24809615385</v>
      </c>
      <c r="EY42">
        <v>15</v>
      </c>
      <c r="EZ42">
        <v>1510787128.6</v>
      </c>
      <c r="FA42" t="s">
        <v>469</v>
      </c>
      <c r="FB42">
        <v>1510787125.6</v>
      </c>
      <c r="FC42">
        <v>1510787128.6</v>
      </c>
      <c r="FD42">
        <v>3</v>
      </c>
      <c r="FE42">
        <v>0.107</v>
      </c>
      <c r="FF42">
        <v>0.016</v>
      </c>
      <c r="FG42">
        <v>7.002</v>
      </c>
      <c r="FH42">
        <v>0.052</v>
      </c>
      <c r="FI42">
        <v>420</v>
      </c>
      <c r="FJ42">
        <v>12</v>
      </c>
      <c r="FK42">
        <v>0.24</v>
      </c>
      <c r="FL42">
        <v>0.1</v>
      </c>
      <c r="FM42">
        <v>0.209569317073171</v>
      </c>
      <c r="FN42">
        <v>-0.129508682926829</v>
      </c>
      <c r="FO42">
        <v>0.017332087133743</v>
      </c>
      <c r="FP42">
        <v>1</v>
      </c>
      <c r="FQ42">
        <v>1</v>
      </c>
      <c r="FR42">
        <v>1</v>
      </c>
      <c r="FS42" t="s">
        <v>413</v>
      </c>
      <c r="FT42">
        <v>2.97454</v>
      </c>
      <c r="FU42">
        <v>2.75384</v>
      </c>
      <c r="FV42">
        <v>0.0898681</v>
      </c>
      <c r="FW42">
        <v>0.0911717</v>
      </c>
      <c r="FX42">
        <v>0.0542229</v>
      </c>
      <c r="FY42">
        <v>0.0537795</v>
      </c>
      <c r="FZ42">
        <v>35455.9</v>
      </c>
      <c r="GA42">
        <v>38640.7</v>
      </c>
      <c r="GB42">
        <v>35301.1</v>
      </c>
      <c r="GC42">
        <v>38557.1</v>
      </c>
      <c r="GD42">
        <v>47308.6</v>
      </c>
      <c r="GE42">
        <v>52670.7</v>
      </c>
      <c r="GF42">
        <v>55108.2</v>
      </c>
      <c r="GG42">
        <v>61809</v>
      </c>
      <c r="GH42">
        <v>1.99942</v>
      </c>
      <c r="GI42">
        <v>1.83902</v>
      </c>
      <c r="GJ42">
        <v>0.0622645</v>
      </c>
      <c r="GK42">
        <v>0</v>
      </c>
      <c r="GL42">
        <v>20.3227</v>
      </c>
      <c r="GM42">
        <v>999.9</v>
      </c>
      <c r="GN42">
        <v>46.289</v>
      </c>
      <c r="GO42">
        <v>28.792</v>
      </c>
      <c r="GP42">
        <v>20.4827</v>
      </c>
      <c r="GQ42">
        <v>54.7993</v>
      </c>
      <c r="GR42">
        <v>46.8229</v>
      </c>
      <c r="GS42">
        <v>1</v>
      </c>
      <c r="GT42">
        <v>-0.123735</v>
      </c>
      <c r="GU42">
        <v>2.64185</v>
      </c>
      <c r="GV42">
        <v>20.1186</v>
      </c>
      <c r="GW42">
        <v>5.19962</v>
      </c>
      <c r="GX42">
        <v>12.0041</v>
      </c>
      <c r="GY42">
        <v>4.9756</v>
      </c>
      <c r="GZ42">
        <v>3.29298</v>
      </c>
      <c r="HA42">
        <v>9999</v>
      </c>
      <c r="HB42">
        <v>9999</v>
      </c>
      <c r="HC42">
        <v>999.9</v>
      </c>
      <c r="HD42">
        <v>9999</v>
      </c>
      <c r="HE42">
        <v>1.86341</v>
      </c>
      <c r="HF42">
        <v>1.86843</v>
      </c>
      <c r="HG42">
        <v>1.86817</v>
      </c>
      <c r="HH42">
        <v>1.86932</v>
      </c>
      <c r="HI42">
        <v>1.87012</v>
      </c>
      <c r="HJ42">
        <v>1.86616</v>
      </c>
      <c r="HK42">
        <v>1.86733</v>
      </c>
      <c r="HL42">
        <v>1.86861</v>
      </c>
      <c r="HM42">
        <v>5</v>
      </c>
      <c r="HN42">
        <v>0</v>
      </c>
      <c r="HO42">
        <v>0</v>
      </c>
      <c r="HP42">
        <v>0</v>
      </c>
      <c r="HQ42" t="s">
        <v>414</v>
      </c>
      <c r="HR42" t="s">
        <v>415</v>
      </c>
      <c r="HS42" t="s">
        <v>416</v>
      </c>
      <c r="HT42" t="s">
        <v>416</v>
      </c>
      <c r="HU42" t="s">
        <v>416</v>
      </c>
      <c r="HV42" t="s">
        <v>416</v>
      </c>
      <c r="HW42">
        <v>0</v>
      </c>
      <c r="HX42">
        <v>100</v>
      </c>
      <c r="HY42">
        <v>100</v>
      </c>
      <c r="HZ42">
        <v>7.001</v>
      </c>
      <c r="IA42">
        <v>-0.0061</v>
      </c>
      <c r="IB42">
        <v>4.06423401788337</v>
      </c>
      <c r="IC42">
        <v>0.00744227272602441</v>
      </c>
      <c r="ID42">
        <v>-8.14228243540751e-07</v>
      </c>
      <c r="IE42">
        <v>3.03689773062129e-11</v>
      </c>
      <c r="IF42">
        <v>-0.00246105967002073</v>
      </c>
      <c r="IG42">
        <v>-0.0231165405238611</v>
      </c>
      <c r="IH42">
        <v>0.00256144494854609</v>
      </c>
      <c r="II42">
        <v>-2.67232910813955e-05</v>
      </c>
      <c r="IJ42">
        <v>-3</v>
      </c>
      <c r="IK42">
        <v>2131</v>
      </c>
      <c r="IL42">
        <v>0</v>
      </c>
      <c r="IM42">
        <v>25</v>
      </c>
      <c r="IN42">
        <v>6.3</v>
      </c>
      <c r="IO42">
        <v>6.2</v>
      </c>
      <c r="IP42">
        <v>1.02661</v>
      </c>
      <c r="IQ42">
        <v>2.63672</v>
      </c>
      <c r="IR42">
        <v>1.54785</v>
      </c>
      <c r="IS42">
        <v>2.31079</v>
      </c>
      <c r="IT42">
        <v>1.34644</v>
      </c>
      <c r="IU42">
        <v>2.3291</v>
      </c>
      <c r="IV42">
        <v>34.3952</v>
      </c>
      <c r="IW42">
        <v>24.07</v>
      </c>
      <c r="IX42">
        <v>18</v>
      </c>
      <c r="IY42">
        <v>501.022</v>
      </c>
      <c r="IZ42">
        <v>400.083</v>
      </c>
      <c r="JA42">
        <v>17.2415</v>
      </c>
      <c r="JB42">
        <v>25.5767</v>
      </c>
      <c r="JC42">
        <v>29.9999</v>
      </c>
      <c r="JD42">
        <v>25.6679</v>
      </c>
      <c r="JE42">
        <v>25.6274</v>
      </c>
      <c r="JF42">
        <v>20.5626</v>
      </c>
      <c r="JG42">
        <v>50.576</v>
      </c>
      <c r="JH42">
        <v>62.828</v>
      </c>
      <c r="JI42">
        <v>17.25</v>
      </c>
      <c r="JJ42">
        <v>420</v>
      </c>
      <c r="JK42">
        <v>9.74563</v>
      </c>
      <c r="JL42">
        <v>102.28</v>
      </c>
      <c r="JM42">
        <v>102.905</v>
      </c>
    </row>
    <row r="43" spans="1:273">
      <c r="A43">
        <v>27</v>
      </c>
      <c r="B43">
        <v>1510787506.1</v>
      </c>
      <c r="C43">
        <v>1711.59999990463</v>
      </c>
      <c r="D43" t="s">
        <v>472</v>
      </c>
      <c r="E43" t="s">
        <v>473</v>
      </c>
      <c r="F43">
        <v>5</v>
      </c>
      <c r="G43" t="s">
        <v>467</v>
      </c>
      <c r="H43" t="s">
        <v>408</v>
      </c>
      <c r="I43">
        <v>1510787503.25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424.16877134995</v>
      </c>
      <c r="AK43">
        <v>424.254327272727</v>
      </c>
      <c r="AL43">
        <v>0.000538878762186476</v>
      </c>
      <c r="AM43">
        <v>65.3613476538727</v>
      </c>
      <c r="AN43">
        <f>(AP43 - AO43 + DI43*1E3/(8.314*(DK43+273.15)) * AR43/DH43 * AQ43) * DH43/(100*CV43) * 1000/(1000 - AP43)</f>
        <v>0</v>
      </c>
      <c r="AO43">
        <v>9.65571550189819</v>
      </c>
      <c r="AP43">
        <v>9.89220933333333</v>
      </c>
      <c r="AQ43">
        <v>1.90932257866403e-05</v>
      </c>
      <c r="AR43">
        <v>93.1210365681921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410</v>
      </c>
      <c r="AY43" t="s">
        <v>410</v>
      </c>
      <c r="AZ43">
        <v>0</v>
      </c>
      <c r="BA43">
        <v>0</v>
      </c>
      <c r="BB43">
        <f>1-AZ43/BA43</f>
        <v>0</v>
      </c>
      <c r="BC43">
        <v>0</v>
      </c>
      <c r="BD43" t="s">
        <v>410</v>
      </c>
      <c r="BE43" t="s">
        <v>410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410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 t="s">
        <v>410</v>
      </c>
      <c r="CA43" t="s">
        <v>410</v>
      </c>
      <c r="CB43" t="s">
        <v>410</v>
      </c>
      <c r="CC43" t="s">
        <v>410</v>
      </c>
      <c r="CD43" t="s">
        <v>410</v>
      </c>
      <c r="CE43" t="s">
        <v>410</v>
      </c>
      <c r="CF43" t="s">
        <v>410</v>
      </c>
      <c r="CG43" t="s">
        <v>410</v>
      </c>
      <c r="CH43" t="s">
        <v>410</v>
      </c>
      <c r="CI43" t="s">
        <v>410</v>
      </c>
      <c r="CJ43" t="s">
        <v>410</v>
      </c>
      <c r="CK43" t="s">
        <v>410</v>
      </c>
      <c r="CL43" t="s">
        <v>410</v>
      </c>
      <c r="CM43" t="s">
        <v>410</v>
      </c>
      <c r="CN43" t="s">
        <v>410</v>
      </c>
      <c r="CO43" t="s">
        <v>410</v>
      </c>
      <c r="CP43" t="s">
        <v>410</v>
      </c>
      <c r="CQ43" t="s">
        <v>410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1.65</v>
      </c>
      <c r="CW43">
        <v>0.5</v>
      </c>
      <c r="CX43" t="s">
        <v>411</v>
      </c>
      <c r="CY43">
        <v>2</v>
      </c>
      <c r="CZ43" t="b">
        <v>1</v>
      </c>
      <c r="DA43">
        <v>1510787503.25</v>
      </c>
      <c r="DB43">
        <v>420.0408</v>
      </c>
      <c r="DC43">
        <v>420.0552</v>
      </c>
      <c r="DD43">
        <v>9.895689</v>
      </c>
      <c r="DE43">
        <v>9.659512</v>
      </c>
      <c r="DF43">
        <v>413.0389</v>
      </c>
      <c r="DG43">
        <v>9.90185</v>
      </c>
      <c r="DH43">
        <v>500.0914</v>
      </c>
      <c r="DI43">
        <v>89.80285</v>
      </c>
      <c r="DJ43">
        <v>0.09993864</v>
      </c>
      <c r="DK43">
        <v>20.54254</v>
      </c>
      <c r="DL43">
        <v>21.00377</v>
      </c>
      <c r="DM43">
        <v>999.9</v>
      </c>
      <c r="DN43">
        <v>0</v>
      </c>
      <c r="DO43">
        <v>0</v>
      </c>
      <c r="DP43">
        <v>10007.94</v>
      </c>
      <c r="DQ43">
        <v>0</v>
      </c>
      <c r="DR43">
        <v>0.441312</v>
      </c>
      <c r="DS43">
        <v>-0.014596567</v>
      </c>
      <c r="DT43">
        <v>424.2387</v>
      </c>
      <c r="DU43">
        <v>424.1525</v>
      </c>
      <c r="DV43">
        <v>0.2361785</v>
      </c>
      <c r="DW43">
        <v>420.0552</v>
      </c>
      <c r="DX43">
        <v>9.659512</v>
      </c>
      <c r="DY43">
        <v>0.8886613</v>
      </c>
      <c r="DZ43">
        <v>0.8674518</v>
      </c>
      <c r="EA43">
        <v>5.208418</v>
      </c>
      <c r="EB43">
        <v>4.861784</v>
      </c>
      <c r="EC43">
        <v>0</v>
      </c>
      <c r="ED43">
        <v>0</v>
      </c>
      <c r="EE43">
        <v>0</v>
      </c>
      <c r="EF43">
        <v>0</v>
      </c>
      <c r="EG43">
        <v>2.24427</v>
      </c>
      <c r="EH43">
        <v>0</v>
      </c>
      <c r="EI43">
        <v>-15.48058</v>
      </c>
      <c r="EJ43">
        <v>-1.16761</v>
      </c>
      <c r="EK43">
        <v>34.7374</v>
      </c>
      <c r="EL43">
        <v>40.7185</v>
      </c>
      <c r="EM43">
        <v>37.25</v>
      </c>
      <c r="EN43">
        <v>40.187</v>
      </c>
      <c r="EO43">
        <v>35.2185</v>
      </c>
      <c r="EP43">
        <v>0</v>
      </c>
      <c r="EQ43">
        <v>0</v>
      </c>
      <c r="ER43">
        <v>0</v>
      </c>
      <c r="ES43">
        <v>9.29999995231628</v>
      </c>
      <c r="ET43">
        <v>0</v>
      </c>
      <c r="EU43">
        <v>2.04511923076923</v>
      </c>
      <c r="EV43">
        <v>0.979424331942919</v>
      </c>
      <c r="EW43">
        <v>-16565.7503398897</v>
      </c>
      <c r="EX43">
        <v>4354.61340384615</v>
      </c>
      <c r="EY43">
        <v>15</v>
      </c>
      <c r="EZ43">
        <v>1510787128.6</v>
      </c>
      <c r="FA43" t="s">
        <v>469</v>
      </c>
      <c r="FB43">
        <v>1510787125.6</v>
      </c>
      <c r="FC43">
        <v>1510787128.6</v>
      </c>
      <c r="FD43">
        <v>3</v>
      </c>
      <c r="FE43">
        <v>0.107</v>
      </c>
      <c r="FF43">
        <v>0.016</v>
      </c>
      <c r="FG43">
        <v>7.002</v>
      </c>
      <c r="FH43">
        <v>0.052</v>
      </c>
      <c r="FI43">
        <v>420</v>
      </c>
      <c r="FJ43">
        <v>12</v>
      </c>
      <c r="FK43">
        <v>0.24</v>
      </c>
      <c r="FL43">
        <v>0.1</v>
      </c>
      <c r="FM43">
        <v>0.211480048780488</v>
      </c>
      <c r="FN43">
        <v>0.0734028083623688</v>
      </c>
      <c r="FO43">
        <v>0.0201583851571489</v>
      </c>
      <c r="FP43">
        <v>1</v>
      </c>
      <c r="FQ43">
        <v>1</v>
      </c>
      <c r="FR43">
        <v>1</v>
      </c>
      <c r="FS43" t="s">
        <v>413</v>
      </c>
      <c r="FT43">
        <v>2.9744</v>
      </c>
      <c r="FU43">
        <v>2.75395</v>
      </c>
      <c r="FV43">
        <v>0.0898745</v>
      </c>
      <c r="FW43">
        <v>0.091152</v>
      </c>
      <c r="FX43">
        <v>0.0542048</v>
      </c>
      <c r="FY43">
        <v>0.0537357</v>
      </c>
      <c r="FZ43">
        <v>35456</v>
      </c>
      <c r="GA43">
        <v>38641.5</v>
      </c>
      <c r="GB43">
        <v>35301.4</v>
      </c>
      <c r="GC43">
        <v>38557.1</v>
      </c>
      <c r="GD43">
        <v>47309.9</v>
      </c>
      <c r="GE43">
        <v>52673.1</v>
      </c>
      <c r="GF43">
        <v>55108.7</v>
      </c>
      <c r="GG43">
        <v>61809</v>
      </c>
      <c r="GH43">
        <v>1.99953</v>
      </c>
      <c r="GI43">
        <v>1.8391</v>
      </c>
      <c r="GJ43">
        <v>0.013411</v>
      </c>
      <c r="GK43">
        <v>0</v>
      </c>
      <c r="GL43">
        <v>20.3448</v>
      </c>
      <c r="GM43">
        <v>999.9</v>
      </c>
      <c r="GN43">
        <v>46.191</v>
      </c>
      <c r="GO43">
        <v>28.792</v>
      </c>
      <c r="GP43">
        <v>20.44</v>
      </c>
      <c r="GQ43">
        <v>54.9893</v>
      </c>
      <c r="GR43">
        <v>46.7308</v>
      </c>
      <c r="GS43">
        <v>1</v>
      </c>
      <c r="GT43">
        <v>-0.123814</v>
      </c>
      <c r="GU43">
        <v>2.61745</v>
      </c>
      <c r="GV43">
        <v>20.1195</v>
      </c>
      <c r="GW43">
        <v>5.19962</v>
      </c>
      <c r="GX43">
        <v>12.004</v>
      </c>
      <c r="GY43">
        <v>4.97565</v>
      </c>
      <c r="GZ43">
        <v>3.293</v>
      </c>
      <c r="HA43">
        <v>9999</v>
      </c>
      <c r="HB43">
        <v>9999</v>
      </c>
      <c r="HC43">
        <v>999.9</v>
      </c>
      <c r="HD43">
        <v>9999</v>
      </c>
      <c r="HE43">
        <v>1.86341</v>
      </c>
      <c r="HF43">
        <v>1.86843</v>
      </c>
      <c r="HG43">
        <v>1.86817</v>
      </c>
      <c r="HH43">
        <v>1.86933</v>
      </c>
      <c r="HI43">
        <v>1.87012</v>
      </c>
      <c r="HJ43">
        <v>1.86616</v>
      </c>
      <c r="HK43">
        <v>1.86728</v>
      </c>
      <c r="HL43">
        <v>1.86863</v>
      </c>
      <c r="HM43">
        <v>5</v>
      </c>
      <c r="HN43">
        <v>0</v>
      </c>
      <c r="HO43">
        <v>0</v>
      </c>
      <c r="HP43">
        <v>0</v>
      </c>
      <c r="HQ43" t="s">
        <v>414</v>
      </c>
      <c r="HR43" t="s">
        <v>415</v>
      </c>
      <c r="HS43" t="s">
        <v>416</v>
      </c>
      <c r="HT43" t="s">
        <v>416</v>
      </c>
      <c r="HU43" t="s">
        <v>416</v>
      </c>
      <c r="HV43" t="s">
        <v>416</v>
      </c>
      <c r="HW43">
        <v>0</v>
      </c>
      <c r="HX43">
        <v>100</v>
      </c>
      <c r="HY43">
        <v>100</v>
      </c>
      <c r="HZ43">
        <v>7.001</v>
      </c>
      <c r="IA43">
        <v>-0.0062</v>
      </c>
      <c r="IB43">
        <v>4.06423401788337</v>
      </c>
      <c r="IC43">
        <v>0.00744227272602441</v>
      </c>
      <c r="ID43">
        <v>-8.14228243540751e-07</v>
      </c>
      <c r="IE43">
        <v>3.03689773062129e-11</v>
      </c>
      <c r="IF43">
        <v>-0.00246105967002073</v>
      </c>
      <c r="IG43">
        <v>-0.0231165405238611</v>
      </c>
      <c r="IH43">
        <v>0.00256144494854609</v>
      </c>
      <c r="II43">
        <v>-2.67232910813955e-05</v>
      </c>
      <c r="IJ43">
        <v>-3</v>
      </c>
      <c r="IK43">
        <v>2131</v>
      </c>
      <c r="IL43">
        <v>0</v>
      </c>
      <c r="IM43">
        <v>25</v>
      </c>
      <c r="IN43">
        <v>6.3</v>
      </c>
      <c r="IO43">
        <v>6.3</v>
      </c>
      <c r="IP43">
        <v>1.02661</v>
      </c>
      <c r="IQ43">
        <v>2.6355</v>
      </c>
      <c r="IR43">
        <v>1.54785</v>
      </c>
      <c r="IS43">
        <v>2.31079</v>
      </c>
      <c r="IT43">
        <v>1.34644</v>
      </c>
      <c r="IU43">
        <v>2.28271</v>
      </c>
      <c r="IV43">
        <v>34.3952</v>
      </c>
      <c r="IW43">
        <v>24.0612</v>
      </c>
      <c r="IX43">
        <v>18</v>
      </c>
      <c r="IY43">
        <v>501.066</v>
      </c>
      <c r="IZ43">
        <v>400.111</v>
      </c>
      <c r="JA43">
        <v>17.245</v>
      </c>
      <c r="JB43">
        <v>25.5754</v>
      </c>
      <c r="JC43">
        <v>29.9999</v>
      </c>
      <c r="JD43">
        <v>25.6655</v>
      </c>
      <c r="JE43">
        <v>25.6256</v>
      </c>
      <c r="JF43">
        <v>20.5655</v>
      </c>
      <c r="JG43">
        <v>50.2884</v>
      </c>
      <c r="JH43">
        <v>62.4412</v>
      </c>
      <c r="JI43">
        <v>17.25</v>
      </c>
      <c r="JJ43">
        <v>420</v>
      </c>
      <c r="JK43">
        <v>9.74563</v>
      </c>
      <c r="JL43">
        <v>102.281</v>
      </c>
      <c r="JM43">
        <v>102.905</v>
      </c>
    </row>
    <row r="44" spans="1:273">
      <c r="A44">
        <v>28</v>
      </c>
      <c r="B44">
        <v>1510787511.1</v>
      </c>
      <c r="C44">
        <v>1716.59999990463</v>
      </c>
      <c r="D44" t="s">
        <v>474</v>
      </c>
      <c r="E44" t="s">
        <v>475</v>
      </c>
      <c r="F44">
        <v>5</v>
      </c>
      <c r="G44" t="s">
        <v>467</v>
      </c>
      <c r="H44" t="s">
        <v>408</v>
      </c>
      <c r="I44">
        <v>1510787508.6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424.073118430172</v>
      </c>
      <c r="AK44">
        <v>424.223521212121</v>
      </c>
      <c r="AL44">
        <v>0.000124904277785415</v>
      </c>
      <c r="AM44">
        <v>65.3613476538727</v>
      </c>
      <c r="AN44">
        <f>(AP44 - AO44 + DI44*1E3/(8.314*(DK44+273.15)) * AR44/DH44 * AQ44) * DH44/(100*CV44) * 1000/(1000 - AP44)</f>
        <v>0</v>
      </c>
      <c r="AO44">
        <v>9.66345247628415</v>
      </c>
      <c r="AP44">
        <v>9.88280636363636</v>
      </c>
      <c r="AQ44">
        <v>-2.62525484404661e-05</v>
      </c>
      <c r="AR44">
        <v>93.1210365681921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410</v>
      </c>
      <c r="AY44" t="s">
        <v>410</v>
      </c>
      <c r="AZ44">
        <v>0</v>
      </c>
      <c r="BA44">
        <v>0</v>
      </c>
      <c r="BB44">
        <f>1-AZ44/BA44</f>
        <v>0</v>
      </c>
      <c r="BC44">
        <v>0</v>
      </c>
      <c r="BD44" t="s">
        <v>410</v>
      </c>
      <c r="BE44" t="s">
        <v>410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410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 t="s">
        <v>410</v>
      </c>
      <c r="CA44" t="s">
        <v>410</v>
      </c>
      <c r="CB44" t="s">
        <v>410</v>
      </c>
      <c r="CC44" t="s">
        <v>410</v>
      </c>
      <c r="CD44" t="s">
        <v>410</v>
      </c>
      <c r="CE44" t="s">
        <v>410</v>
      </c>
      <c r="CF44" t="s">
        <v>410</v>
      </c>
      <c r="CG44" t="s">
        <v>410</v>
      </c>
      <c r="CH44" t="s">
        <v>410</v>
      </c>
      <c r="CI44" t="s">
        <v>410</v>
      </c>
      <c r="CJ44" t="s">
        <v>410</v>
      </c>
      <c r="CK44" t="s">
        <v>410</v>
      </c>
      <c r="CL44" t="s">
        <v>410</v>
      </c>
      <c r="CM44" t="s">
        <v>410</v>
      </c>
      <c r="CN44" t="s">
        <v>410</v>
      </c>
      <c r="CO44" t="s">
        <v>410</v>
      </c>
      <c r="CP44" t="s">
        <v>410</v>
      </c>
      <c r="CQ44" t="s">
        <v>410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1.65</v>
      </c>
      <c r="CW44">
        <v>0.5</v>
      </c>
      <c r="CX44" t="s">
        <v>411</v>
      </c>
      <c r="CY44">
        <v>2</v>
      </c>
      <c r="CZ44" t="b">
        <v>1</v>
      </c>
      <c r="DA44">
        <v>1510787508.6</v>
      </c>
      <c r="DB44">
        <v>420.027333333333</v>
      </c>
      <c r="DC44">
        <v>419.989222222222</v>
      </c>
      <c r="DD44">
        <v>9.88644333333333</v>
      </c>
      <c r="DE44">
        <v>9.65927555555555</v>
      </c>
      <c r="DF44">
        <v>413.026222222222</v>
      </c>
      <c r="DG44">
        <v>9.89278222222222</v>
      </c>
      <c r="DH44">
        <v>500.109</v>
      </c>
      <c r="DI44">
        <v>89.8037333333333</v>
      </c>
      <c r="DJ44">
        <v>0.100021122222222</v>
      </c>
      <c r="DK44">
        <v>20.4890555555556</v>
      </c>
      <c r="DL44">
        <v>20.3282111111111</v>
      </c>
      <c r="DM44">
        <v>999.9</v>
      </c>
      <c r="DN44">
        <v>0</v>
      </c>
      <c r="DO44">
        <v>0</v>
      </c>
      <c r="DP44">
        <v>9994.93222222222</v>
      </c>
      <c r="DQ44">
        <v>0</v>
      </c>
      <c r="DR44">
        <v>0.441312</v>
      </c>
      <c r="DS44">
        <v>0.0382351444444445</v>
      </c>
      <c r="DT44">
        <v>424.221444444444</v>
      </c>
      <c r="DU44">
        <v>424.085444444444</v>
      </c>
      <c r="DV44">
        <v>0.227164444444444</v>
      </c>
      <c r="DW44">
        <v>419.989222222222</v>
      </c>
      <c r="DX44">
        <v>9.65927555555555</v>
      </c>
      <c r="DY44">
        <v>0.887839444444444</v>
      </c>
      <c r="DZ44">
        <v>0.867439444444444</v>
      </c>
      <c r="EA44">
        <v>5.19512555555556</v>
      </c>
      <c r="EB44">
        <v>4.86158111111111</v>
      </c>
      <c r="EC44">
        <v>0</v>
      </c>
      <c r="ED44">
        <v>0</v>
      </c>
      <c r="EE44">
        <v>0</v>
      </c>
      <c r="EF44">
        <v>0</v>
      </c>
      <c r="EG44">
        <v>2.30175555555556</v>
      </c>
      <c r="EH44">
        <v>0</v>
      </c>
      <c r="EI44">
        <v>-15.6945888888889</v>
      </c>
      <c r="EJ44">
        <v>-1.12822222222222</v>
      </c>
      <c r="EK44">
        <v>34.701</v>
      </c>
      <c r="EL44">
        <v>40.75</v>
      </c>
      <c r="EM44">
        <v>37.25</v>
      </c>
      <c r="EN44">
        <v>40.236</v>
      </c>
      <c r="EO44">
        <v>35.25</v>
      </c>
      <c r="EP44">
        <v>0</v>
      </c>
      <c r="EQ44">
        <v>0</v>
      </c>
      <c r="ER44">
        <v>0</v>
      </c>
      <c r="ES44">
        <v>14.1000001430511</v>
      </c>
      <c r="ET44">
        <v>0</v>
      </c>
      <c r="EU44">
        <v>2.10097307692308</v>
      </c>
      <c r="EV44">
        <v>2.74391398108007</v>
      </c>
      <c r="EW44">
        <v>-78359.0945634983</v>
      </c>
      <c r="EX44">
        <v>4354.82776538462</v>
      </c>
      <c r="EY44">
        <v>15</v>
      </c>
      <c r="EZ44">
        <v>1510787128.6</v>
      </c>
      <c r="FA44" t="s">
        <v>469</v>
      </c>
      <c r="FB44">
        <v>1510787125.6</v>
      </c>
      <c r="FC44">
        <v>1510787128.6</v>
      </c>
      <c r="FD44">
        <v>3</v>
      </c>
      <c r="FE44">
        <v>0.107</v>
      </c>
      <c r="FF44">
        <v>0.016</v>
      </c>
      <c r="FG44">
        <v>7.002</v>
      </c>
      <c r="FH44">
        <v>0.052</v>
      </c>
      <c r="FI44">
        <v>420</v>
      </c>
      <c r="FJ44">
        <v>12</v>
      </c>
      <c r="FK44">
        <v>0.24</v>
      </c>
      <c r="FL44">
        <v>0.1</v>
      </c>
      <c r="FM44">
        <v>0.213852075</v>
      </c>
      <c r="FN44">
        <v>0.150702855534709</v>
      </c>
      <c r="FO44">
        <v>0.0212596452362069</v>
      </c>
      <c r="FP44">
        <v>1</v>
      </c>
      <c r="FQ44">
        <v>1</v>
      </c>
      <c r="FR44">
        <v>1</v>
      </c>
      <c r="FS44" t="s">
        <v>413</v>
      </c>
      <c r="FT44">
        <v>2.97445</v>
      </c>
      <c r="FU44">
        <v>2.75384</v>
      </c>
      <c r="FV44">
        <v>0.0898715</v>
      </c>
      <c r="FW44">
        <v>0.0911827</v>
      </c>
      <c r="FX44">
        <v>0.054164</v>
      </c>
      <c r="FY44">
        <v>0.0536901</v>
      </c>
      <c r="FZ44">
        <v>35456.2</v>
      </c>
      <c r="GA44">
        <v>38640.1</v>
      </c>
      <c r="GB44">
        <v>35301.5</v>
      </c>
      <c r="GC44">
        <v>38557.1</v>
      </c>
      <c r="GD44">
        <v>47311.9</v>
      </c>
      <c r="GE44">
        <v>52675.2</v>
      </c>
      <c r="GF44">
        <v>55108.6</v>
      </c>
      <c r="GG44">
        <v>61808.4</v>
      </c>
      <c r="GH44">
        <v>1.99958</v>
      </c>
      <c r="GI44">
        <v>1.83935</v>
      </c>
      <c r="GJ44">
        <v>-0.0109524</v>
      </c>
      <c r="GK44">
        <v>0</v>
      </c>
      <c r="GL44">
        <v>20.3595</v>
      </c>
      <c r="GM44">
        <v>999.9</v>
      </c>
      <c r="GN44">
        <v>45.996</v>
      </c>
      <c r="GO44">
        <v>28.792</v>
      </c>
      <c r="GP44">
        <v>20.353</v>
      </c>
      <c r="GQ44">
        <v>54.2793</v>
      </c>
      <c r="GR44">
        <v>46.5625</v>
      </c>
      <c r="GS44">
        <v>1</v>
      </c>
      <c r="GT44">
        <v>-0.124215</v>
      </c>
      <c r="GU44">
        <v>2.61308</v>
      </c>
      <c r="GV44">
        <v>20.1194</v>
      </c>
      <c r="GW44">
        <v>5.19977</v>
      </c>
      <c r="GX44">
        <v>12.0041</v>
      </c>
      <c r="GY44">
        <v>4.97575</v>
      </c>
      <c r="GZ44">
        <v>3.29303</v>
      </c>
      <c r="HA44">
        <v>9999</v>
      </c>
      <c r="HB44">
        <v>9999</v>
      </c>
      <c r="HC44">
        <v>999.9</v>
      </c>
      <c r="HD44">
        <v>9999</v>
      </c>
      <c r="HE44">
        <v>1.86341</v>
      </c>
      <c r="HF44">
        <v>1.86843</v>
      </c>
      <c r="HG44">
        <v>1.86815</v>
      </c>
      <c r="HH44">
        <v>1.86931</v>
      </c>
      <c r="HI44">
        <v>1.87012</v>
      </c>
      <c r="HJ44">
        <v>1.86616</v>
      </c>
      <c r="HK44">
        <v>1.86726</v>
      </c>
      <c r="HL44">
        <v>1.86865</v>
      </c>
      <c r="HM44">
        <v>5</v>
      </c>
      <c r="HN44">
        <v>0</v>
      </c>
      <c r="HO44">
        <v>0</v>
      </c>
      <c r="HP44">
        <v>0</v>
      </c>
      <c r="HQ44" t="s">
        <v>414</v>
      </c>
      <c r="HR44" t="s">
        <v>415</v>
      </c>
      <c r="HS44" t="s">
        <v>416</v>
      </c>
      <c r="HT44" t="s">
        <v>416</v>
      </c>
      <c r="HU44" t="s">
        <v>416</v>
      </c>
      <c r="HV44" t="s">
        <v>416</v>
      </c>
      <c r="HW44">
        <v>0</v>
      </c>
      <c r="HX44">
        <v>100</v>
      </c>
      <c r="HY44">
        <v>100</v>
      </c>
      <c r="HZ44">
        <v>7.001</v>
      </c>
      <c r="IA44">
        <v>-0.0064</v>
      </c>
      <c r="IB44">
        <v>4.06423401788337</v>
      </c>
      <c r="IC44">
        <v>0.00744227272602441</v>
      </c>
      <c r="ID44">
        <v>-8.14228243540751e-07</v>
      </c>
      <c r="IE44">
        <v>3.03689773062129e-11</v>
      </c>
      <c r="IF44">
        <v>-0.00246105967002073</v>
      </c>
      <c r="IG44">
        <v>-0.0231165405238611</v>
      </c>
      <c r="IH44">
        <v>0.00256144494854609</v>
      </c>
      <c r="II44">
        <v>-2.67232910813955e-05</v>
      </c>
      <c r="IJ44">
        <v>-3</v>
      </c>
      <c r="IK44">
        <v>2131</v>
      </c>
      <c r="IL44">
        <v>0</v>
      </c>
      <c r="IM44">
        <v>25</v>
      </c>
      <c r="IN44">
        <v>6.4</v>
      </c>
      <c r="IO44">
        <v>6.4</v>
      </c>
      <c r="IP44">
        <v>1.02661</v>
      </c>
      <c r="IQ44">
        <v>2.6416</v>
      </c>
      <c r="IR44">
        <v>1.54785</v>
      </c>
      <c r="IS44">
        <v>2.31079</v>
      </c>
      <c r="IT44">
        <v>1.34644</v>
      </c>
      <c r="IU44">
        <v>2.30225</v>
      </c>
      <c r="IV44">
        <v>34.3952</v>
      </c>
      <c r="IW44">
        <v>24.0612</v>
      </c>
      <c r="IX44">
        <v>18</v>
      </c>
      <c r="IY44">
        <v>501.079</v>
      </c>
      <c r="IZ44">
        <v>400.232</v>
      </c>
      <c r="JA44">
        <v>17.2477</v>
      </c>
      <c r="JB44">
        <v>25.5732</v>
      </c>
      <c r="JC44">
        <v>29.9999</v>
      </c>
      <c r="JD44">
        <v>25.6633</v>
      </c>
      <c r="JE44">
        <v>25.6234</v>
      </c>
      <c r="JF44">
        <v>20.5593</v>
      </c>
      <c r="JG44">
        <v>50.0039</v>
      </c>
      <c r="JH44">
        <v>62.0417</v>
      </c>
      <c r="JI44">
        <v>17.25</v>
      </c>
      <c r="JJ44">
        <v>420</v>
      </c>
      <c r="JK44">
        <v>9.74563</v>
      </c>
      <c r="JL44">
        <v>102.281</v>
      </c>
      <c r="JM44">
        <v>102.904</v>
      </c>
    </row>
    <row r="45" spans="1:273">
      <c r="A45">
        <v>29</v>
      </c>
      <c r="B45">
        <v>1510787516.1</v>
      </c>
      <c r="C45">
        <v>1721.59999990463</v>
      </c>
      <c r="D45" t="s">
        <v>476</v>
      </c>
      <c r="E45" t="s">
        <v>477</v>
      </c>
      <c r="F45">
        <v>5</v>
      </c>
      <c r="G45" t="s">
        <v>467</v>
      </c>
      <c r="H45" t="s">
        <v>408</v>
      </c>
      <c r="I45">
        <v>1510787513.3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424.059239799192</v>
      </c>
      <c r="AK45">
        <v>424.200878787879</v>
      </c>
      <c r="AL45">
        <v>-0.00113587374507652</v>
      </c>
      <c r="AM45">
        <v>65.3613476538727</v>
      </c>
      <c r="AN45">
        <f>(AP45 - AO45 + DI45*1E3/(8.314*(DK45+273.15)) * AR45/DH45 * AQ45) * DH45/(100*CV45) * 1000/(1000 - AP45)</f>
        <v>0</v>
      </c>
      <c r="AO45">
        <v>9.66451984897623</v>
      </c>
      <c r="AP45">
        <v>9.88065284848484</v>
      </c>
      <c r="AQ45">
        <v>-2.02006054696541e-05</v>
      </c>
      <c r="AR45">
        <v>93.1210365681921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410</v>
      </c>
      <c r="AY45" t="s">
        <v>410</v>
      </c>
      <c r="AZ45">
        <v>0</v>
      </c>
      <c r="BA45">
        <v>0</v>
      </c>
      <c r="BB45">
        <f>1-AZ45/BA45</f>
        <v>0</v>
      </c>
      <c r="BC45">
        <v>0</v>
      </c>
      <c r="BD45" t="s">
        <v>410</v>
      </c>
      <c r="BE45" t="s">
        <v>410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410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 t="s">
        <v>410</v>
      </c>
      <c r="CA45" t="s">
        <v>410</v>
      </c>
      <c r="CB45" t="s">
        <v>410</v>
      </c>
      <c r="CC45" t="s">
        <v>410</v>
      </c>
      <c r="CD45" t="s">
        <v>410</v>
      </c>
      <c r="CE45" t="s">
        <v>410</v>
      </c>
      <c r="CF45" t="s">
        <v>410</v>
      </c>
      <c r="CG45" t="s">
        <v>410</v>
      </c>
      <c r="CH45" t="s">
        <v>410</v>
      </c>
      <c r="CI45" t="s">
        <v>410</v>
      </c>
      <c r="CJ45" t="s">
        <v>410</v>
      </c>
      <c r="CK45" t="s">
        <v>410</v>
      </c>
      <c r="CL45" t="s">
        <v>410</v>
      </c>
      <c r="CM45" t="s">
        <v>410</v>
      </c>
      <c r="CN45" t="s">
        <v>410</v>
      </c>
      <c r="CO45" t="s">
        <v>410</v>
      </c>
      <c r="CP45" t="s">
        <v>410</v>
      </c>
      <c r="CQ45" t="s">
        <v>410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1.65</v>
      </c>
      <c r="CW45">
        <v>0.5</v>
      </c>
      <c r="CX45" t="s">
        <v>411</v>
      </c>
      <c r="CY45">
        <v>2</v>
      </c>
      <c r="CZ45" t="b">
        <v>1</v>
      </c>
      <c r="DA45">
        <v>1510787513.3</v>
      </c>
      <c r="DB45">
        <v>420.0406</v>
      </c>
      <c r="DC45">
        <v>419.9949</v>
      </c>
      <c r="DD45">
        <v>9.8798</v>
      </c>
      <c r="DE45">
        <v>9.669414</v>
      </c>
      <c r="DF45">
        <v>413.0392</v>
      </c>
      <c r="DG45">
        <v>9.88627</v>
      </c>
      <c r="DH45">
        <v>500.0784</v>
      </c>
      <c r="DI45">
        <v>89.80295</v>
      </c>
      <c r="DJ45">
        <v>0.09998203</v>
      </c>
      <c r="DK45">
        <v>20.47844</v>
      </c>
      <c r="DL45">
        <v>20.1202</v>
      </c>
      <c r="DM45">
        <v>999.9</v>
      </c>
      <c r="DN45">
        <v>0</v>
      </c>
      <c r="DO45">
        <v>0</v>
      </c>
      <c r="DP45">
        <v>10000.425</v>
      </c>
      <c r="DQ45">
        <v>0</v>
      </c>
      <c r="DR45">
        <v>0.441312</v>
      </c>
      <c r="DS45">
        <v>0.045697101</v>
      </c>
      <c r="DT45">
        <v>424.232</v>
      </c>
      <c r="DU45">
        <v>424.0956</v>
      </c>
      <c r="DV45">
        <v>0.2103856</v>
      </c>
      <c r="DW45">
        <v>419.9949</v>
      </c>
      <c r="DX45">
        <v>9.669414</v>
      </c>
      <c r="DY45">
        <v>0.8872352</v>
      </c>
      <c r="DZ45">
        <v>0.8683419</v>
      </c>
      <c r="EA45">
        <v>5.185342</v>
      </c>
      <c r="EB45">
        <v>4.87647</v>
      </c>
      <c r="EC45">
        <v>0</v>
      </c>
      <c r="ED45">
        <v>0</v>
      </c>
      <c r="EE45">
        <v>0</v>
      </c>
      <c r="EF45">
        <v>0</v>
      </c>
      <c r="EG45">
        <v>2.36153</v>
      </c>
      <c r="EH45">
        <v>0</v>
      </c>
      <c r="EI45">
        <v>-15.81019</v>
      </c>
      <c r="EJ45">
        <v>-1.13028</v>
      </c>
      <c r="EK45">
        <v>34.687</v>
      </c>
      <c r="EL45">
        <v>40.7686</v>
      </c>
      <c r="EM45">
        <v>37.25</v>
      </c>
      <c r="EN45">
        <v>40.2872</v>
      </c>
      <c r="EO45">
        <v>35.3058</v>
      </c>
      <c r="EP45">
        <v>0</v>
      </c>
      <c r="EQ45">
        <v>0</v>
      </c>
      <c r="ER45">
        <v>0</v>
      </c>
      <c r="ES45">
        <v>19.5</v>
      </c>
      <c r="ET45">
        <v>0</v>
      </c>
      <c r="EU45">
        <v>2.286028</v>
      </c>
      <c r="EV45">
        <v>0.557415397031533</v>
      </c>
      <c r="EW45">
        <v>-1.96166155555084</v>
      </c>
      <c r="EX45">
        <v>-15.744064</v>
      </c>
      <c r="EY45">
        <v>15</v>
      </c>
      <c r="EZ45">
        <v>1510787128.6</v>
      </c>
      <c r="FA45" t="s">
        <v>469</v>
      </c>
      <c r="FB45">
        <v>1510787125.6</v>
      </c>
      <c r="FC45">
        <v>1510787128.6</v>
      </c>
      <c r="FD45">
        <v>3</v>
      </c>
      <c r="FE45">
        <v>0.107</v>
      </c>
      <c r="FF45">
        <v>0.016</v>
      </c>
      <c r="FG45">
        <v>7.002</v>
      </c>
      <c r="FH45">
        <v>0.052</v>
      </c>
      <c r="FI45">
        <v>420</v>
      </c>
      <c r="FJ45">
        <v>12</v>
      </c>
      <c r="FK45">
        <v>0.24</v>
      </c>
      <c r="FL45">
        <v>0.1</v>
      </c>
      <c r="FM45">
        <v>0.21728412195122</v>
      </c>
      <c r="FN45">
        <v>0.0976319999999996</v>
      </c>
      <c r="FO45">
        <v>0.0195135854441865</v>
      </c>
      <c r="FP45">
        <v>1</v>
      </c>
      <c r="FQ45">
        <v>1</v>
      </c>
      <c r="FR45">
        <v>1</v>
      </c>
      <c r="FS45" t="s">
        <v>413</v>
      </c>
      <c r="FT45">
        <v>2.97449</v>
      </c>
      <c r="FU45">
        <v>2.75373</v>
      </c>
      <c r="FV45">
        <v>0.0898647</v>
      </c>
      <c r="FW45">
        <v>0.0911423</v>
      </c>
      <c r="FX45">
        <v>0.0541648</v>
      </c>
      <c r="FY45">
        <v>0.0538892</v>
      </c>
      <c r="FZ45">
        <v>35456.5</v>
      </c>
      <c r="GA45">
        <v>38641.6</v>
      </c>
      <c r="GB45">
        <v>35301.5</v>
      </c>
      <c r="GC45">
        <v>38556.8</v>
      </c>
      <c r="GD45">
        <v>47312.3</v>
      </c>
      <c r="GE45">
        <v>52664.1</v>
      </c>
      <c r="GF45">
        <v>55109.1</v>
      </c>
      <c r="GG45">
        <v>61808.4</v>
      </c>
      <c r="GH45">
        <v>1.99985</v>
      </c>
      <c r="GI45">
        <v>1.83925</v>
      </c>
      <c r="GJ45">
        <v>-0.0182241</v>
      </c>
      <c r="GK45">
        <v>0</v>
      </c>
      <c r="GL45">
        <v>20.3639</v>
      </c>
      <c r="GM45">
        <v>999.9</v>
      </c>
      <c r="GN45">
        <v>45.8</v>
      </c>
      <c r="GO45">
        <v>28.812</v>
      </c>
      <c r="GP45">
        <v>20.2878</v>
      </c>
      <c r="GQ45">
        <v>54.5893</v>
      </c>
      <c r="GR45">
        <v>46.4784</v>
      </c>
      <c r="GS45">
        <v>1</v>
      </c>
      <c r="GT45">
        <v>-0.124167</v>
      </c>
      <c r="GU45">
        <v>2.61407</v>
      </c>
      <c r="GV45">
        <v>20.1192</v>
      </c>
      <c r="GW45">
        <v>5.19992</v>
      </c>
      <c r="GX45">
        <v>12.0041</v>
      </c>
      <c r="GY45">
        <v>4.97555</v>
      </c>
      <c r="GZ45">
        <v>3.29295</v>
      </c>
      <c r="HA45">
        <v>9999</v>
      </c>
      <c r="HB45">
        <v>9999</v>
      </c>
      <c r="HC45">
        <v>999.9</v>
      </c>
      <c r="HD45">
        <v>9999</v>
      </c>
      <c r="HE45">
        <v>1.8634</v>
      </c>
      <c r="HF45">
        <v>1.86844</v>
      </c>
      <c r="HG45">
        <v>1.86815</v>
      </c>
      <c r="HH45">
        <v>1.86929</v>
      </c>
      <c r="HI45">
        <v>1.87013</v>
      </c>
      <c r="HJ45">
        <v>1.86616</v>
      </c>
      <c r="HK45">
        <v>1.86726</v>
      </c>
      <c r="HL45">
        <v>1.86863</v>
      </c>
      <c r="HM45">
        <v>5</v>
      </c>
      <c r="HN45">
        <v>0</v>
      </c>
      <c r="HO45">
        <v>0</v>
      </c>
      <c r="HP45">
        <v>0</v>
      </c>
      <c r="HQ45" t="s">
        <v>414</v>
      </c>
      <c r="HR45" t="s">
        <v>415</v>
      </c>
      <c r="HS45" t="s">
        <v>416</v>
      </c>
      <c r="HT45" t="s">
        <v>416</v>
      </c>
      <c r="HU45" t="s">
        <v>416</v>
      </c>
      <c r="HV45" t="s">
        <v>416</v>
      </c>
      <c r="HW45">
        <v>0</v>
      </c>
      <c r="HX45">
        <v>100</v>
      </c>
      <c r="HY45">
        <v>100</v>
      </c>
      <c r="HZ45">
        <v>7.001</v>
      </c>
      <c r="IA45">
        <v>-0.0064</v>
      </c>
      <c r="IB45">
        <v>4.06423401788337</v>
      </c>
      <c r="IC45">
        <v>0.00744227272602441</v>
      </c>
      <c r="ID45">
        <v>-8.14228243540751e-07</v>
      </c>
      <c r="IE45">
        <v>3.03689773062129e-11</v>
      </c>
      <c r="IF45">
        <v>-0.00246105967002073</v>
      </c>
      <c r="IG45">
        <v>-0.0231165405238611</v>
      </c>
      <c r="IH45">
        <v>0.00256144494854609</v>
      </c>
      <c r="II45">
        <v>-2.67232910813955e-05</v>
      </c>
      <c r="IJ45">
        <v>-3</v>
      </c>
      <c r="IK45">
        <v>2131</v>
      </c>
      <c r="IL45">
        <v>0</v>
      </c>
      <c r="IM45">
        <v>25</v>
      </c>
      <c r="IN45">
        <v>6.5</v>
      </c>
      <c r="IO45">
        <v>6.5</v>
      </c>
      <c r="IP45">
        <v>1.02661</v>
      </c>
      <c r="IQ45">
        <v>2.6416</v>
      </c>
      <c r="IR45">
        <v>1.54785</v>
      </c>
      <c r="IS45">
        <v>2.31079</v>
      </c>
      <c r="IT45">
        <v>1.34644</v>
      </c>
      <c r="IU45">
        <v>2.31323</v>
      </c>
      <c r="IV45">
        <v>34.3952</v>
      </c>
      <c r="IW45">
        <v>24.0612</v>
      </c>
      <c r="IX45">
        <v>18</v>
      </c>
      <c r="IY45">
        <v>501.239</v>
      </c>
      <c r="IZ45">
        <v>400.161</v>
      </c>
      <c r="JA45">
        <v>17.2493</v>
      </c>
      <c r="JB45">
        <v>25.5716</v>
      </c>
      <c r="JC45">
        <v>30.0001</v>
      </c>
      <c r="JD45">
        <v>25.6612</v>
      </c>
      <c r="JE45">
        <v>25.6213</v>
      </c>
      <c r="JF45">
        <v>20.5653</v>
      </c>
      <c r="JG45">
        <v>50.0039</v>
      </c>
      <c r="JH45">
        <v>62.0417</v>
      </c>
      <c r="JI45">
        <v>17.25</v>
      </c>
      <c r="JJ45">
        <v>420</v>
      </c>
      <c r="JK45">
        <v>9.74563</v>
      </c>
      <c r="JL45">
        <v>102.282</v>
      </c>
      <c r="JM45">
        <v>102.904</v>
      </c>
    </row>
    <row r="46" spans="1:273">
      <c r="A46">
        <v>30</v>
      </c>
      <c r="B46">
        <v>1510787521.1</v>
      </c>
      <c r="C46">
        <v>1726.59999990463</v>
      </c>
      <c r="D46" t="s">
        <v>478</v>
      </c>
      <c r="E46" t="s">
        <v>479</v>
      </c>
      <c r="F46">
        <v>5</v>
      </c>
      <c r="G46" t="s">
        <v>467</v>
      </c>
      <c r="H46" t="s">
        <v>408</v>
      </c>
      <c r="I46">
        <v>1510787518.6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424.138182059872</v>
      </c>
      <c r="AK46">
        <v>424.2072</v>
      </c>
      <c r="AL46">
        <v>0.00283954916963587</v>
      </c>
      <c r="AM46">
        <v>65.3613476538727</v>
      </c>
      <c r="AN46">
        <f>(AP46 - AO46 + DI46*1E3/(8.314*(DK46+273.15)) * AR46/DH46 * AQ46) * DH46/(100*CV46) * 1000/(1000 - AP46)</f>
        <v>0</v>
      </c>
      <c r="AO46">
        <v>9.69464796521808</v>
      </c>
      <c r="AP46">
        <v>9.89043406060606</v>
      </c>
      <c r="AQ46">
        <v>2.9896852621352e-05</v>
      </c>
      <c r="AR46">
        <v>93.1210365681921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410</v>
      </c>
      <c r="AY46" t="s">
        <v>410</v>
      </c>
      <c r="AZ46">
        <v>0</v>
      </c>
      <c r="BA46">
        <v>0</v>
      </c>
      <c r="BB46">
        <f>1-AZ46/BA46</f>
        <v>0</v>
      </c>
      <c r="BC46">
        <v>0</v>
      </c>
      <c r="BD46" t="s">
        <v>410</v>
      </c>
      <c r="BE46" t="s">
        <v>410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410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 t="s">
        <v>410</v>
      </c>
      <c r="CA46" t="s">
        <v>410</v>
      </c>
      <c r="CB46" t="s">
        <v>410</v>
      </c>
      <c r="CC46" t="s">
        <v>410</v>
      </c>
      <c r="CD46" t="s">
        <v>410</v>
      </c>
      <c r="CE46" t="s">
        <v>410</v>
      </c>
      <c r="CF46" t="s">
        <v>410</v>
      </c>
      <c r="CG46" t="s">
        <v>410</v>
      </c>
      <c r="CH46" t="s">
        <v>410</v>
      </c>
      <c r="CI46" t="s">
        <v>410</v>
      </c>
      <c r="CJ46" t="s">
        <v>410</v>
      </c>
      <c r="CK46" t="s">
        <v>410</v>
      </c>
      <c r="CL46" t="s">
        <v>410</v>
      </c>
      <c r="CM46" t="s">
        <v>410</v>
      </c>
      <c r="CN46" t="s">
        <v>410</v>
      </c>
      <c r="CO46" t="s">
        <v>410</v>
      </c>
      <c r="CP46" t="s">
        <v>410</v>
      </c>
      <c r="CQ46" t="s">
        <v>410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1.65</v>
      </c>
      <c r="CW46">
        <v>0.5</v>
      </c>
      <c r="CX46" t="s">
        <v>411</v>
      </c>
      <c r="CY46">
        <v>2</v>
      </c>
      <c r="CZ46" t="b">
        <v>1</v>
      </c>
      <c r="DA46">
        <v>1510787518.6</v>
      </c>
      <c r="DB46">
        <v>419.996555555556</v>
      </c>
      <c r="DC46">
        <v>419.996777777778</v>
      </c>
      <c r="DD46">
        <v>9.88688</v>
      </c>
      <c r="DE46">
        <v>9.69445111111111</v>
      </c>
      <c r="DF46">
        <v>412.995333333333</v>
      </c>
      <c r="DG46">
        <v>9.89321222222222</v>
      </c>
      <c r="DH46">
        <v>500.1</v>
      </c>
      <c r="DI46">
        <v>89.8030777777778</v>
      </c>
      <c r="DJ46">
        <v>0.100020344444444</v>
      </c>
      <c r="DK46">
        <v>20.4763444444444</v>
      </c>
      <c r="DL46">
        <v>20.0505444444444</v>
      </c>
      <c r="DM46">
        <v>999.9</v>
      </c>
      <c r="DN46">
        <v>0</v>
      </c>
      <c r="DO46">
        <v>0</v>
      </c>
      <c r="DP46">
        <v>9989.30222222222</v>
      </c>
      <c r="DQ46">
        <v>0</v>
      </c>
      <c r="DR46">
        <v>0.441312</v>
      </c>
      <c r="DS46">
        <v>-0.000298397777777779</v>
      </c>
      <c r="DT46">
        <v>424.190222222222</v>
      </c>
      <c r="DU46">
        <v>424.108111111111</v>
      </c>
      <c r="DV46">
        <v>0.192427888888889</v>
      </c>
      <c r="DW46">
        <v>419.996777777778</v>
      </c>
      <c r="DX46">
        <v>9.69445111111111</v>
      </c>
      <c r="DY46">
        <v>0.887872444444444</v>
      </c>
      <c r="DZ46">
        <v>0.870591777777778</v>
      </c>
      <c r="EA46">
        <v>5.19565777777778</v>
      </c>
      <c r="EB46">
        <v>4.91357666666667</v>
      </c>
      <c r="EC46">
        <v>0</v>
      </c>
      <c r="ED46">
        <v>0</v>
      </c>
      <c r="EE46">
        <v>0</v>
      </c>
      <c r="EF46">
        <v>0</v>
      </c>
      <c r="EG46">
        <v>2.37971111111111</v>
      </c>
      <c r="EH46">
        <v>0</v>
      </c>
      <c r="EI46">
        <v>-16.0387444444444</v>
      </c>
      <c r="EJ46">
        <v>-1.05281111111111</v>
      </c>
      <c r="EK46">
        <v>34.6594444444444</v>
      </c>
      <c r="EL46">
        <v>40.7982222222222</v>
      </c>
      <c r="EM46">
        <v>37.312</v>
      </c>
      <c r="EN46">
        <v>40.319</v>
      </c>
      <c r="EO46">
        <v>35.312</v>
      </c>
      <c r="EP46">
        <v>0</v>
      </c>
      <c r="EQ46">
        <v>0</v>
      </c>
      <c r="ER46">
        <v>0</v>
      </c>
      <c r="ES46">
        <v>24.2999999523163</v>
      </c>
      <c r="ET46">
        <v>0</v>
      </c>
      <c r="EU46">
        <v>2.314272</v>
      </c>
      <c r="EV46">
        <v>0.207061539806654</v>
      </c>
      <c r="EW46">
        <v>-1.38139232416944</v>
      </c>
      <c r="EX46">
        <v>-15.883116</v>
      </c>
      <c r="EY46">
        <v>15</v>
      </c>
      <c r="EZ46">
        <v>1510787128.6</v>
      </c>
      <c r="FA46" t="s">
        <v>469</v>
      </c>
      <c r="FB46">
        <v>1510787125.6</v>
      </c>
      <c r="FC46">
        <v>1510787128.6</v>
      </c>
      <c r="FD46">
        <v>3</v>
      </c>
      <c r="FE46">
        <v>0.107</v>
      </c>
      <c r="FF46">
        <v>0.016</v>
      </c>
      <c r="FG46">
        <v>7.002</v>
      </c>
      <c r="FH46">
        <v>0.052</v>
      </c>
      <c r="FI46">
        <v>420</v>
      </c>
      <c r="FJ46">
        <v>12</v>
      </c>
      <c r="FK46">
        <v>0.24</v>
      </c>
      <c r="FL46">
        <v>0.1</v>
      </c>
      <c r="FM46">
        <v>0.216723243902439</v>
      </c>
      <c r="FN46">
        <v>-0.163496299651568</v>
      </c>
      <c r="FO46">
        <v>0.0195491972560294</v>
      </c>
      <c r="FP46">
        <v>1</v>
      </c>
      <c r="FQ46">
        <v>1</v>
      </c>
      <c r="FR46">
        <v>1</v>
      </c>
      <c r="FS46" t="s">
        <v>413</v>
      </c>
      <c r="FT46">
        <v>2.97439</v>
      </c>
      <c r="FU46">
        <v>2.75384</v>
      </c>
      <c r="FV46">
        <v>0.0898688</v>
      </c>
      <c r="FW46">
        <v>0.0911681</v>
      </c>
      <c r="FX46">
        <v>0.0542051</v>
      </c>
      <c r="FY46">
        <v>0.0538689</v>
      </c>
      <c r="FZ46">
        <v>35456.2</v>
      </c>
      <c r="GA46">
        <v>38640.8</v>
      </c>
      <c r="GB46">
        <v>35301.4</v>
      </c>
      <c r="GC46">
        <v>38557</v>
      </c>
      <c r="GD46">
        <v>47309.7</v>
      </c>
      <c r="GE46">
        <v>52665.4</v>
      </c>
      <c r="GF46">
        <v>55108.5</v>
      </c>
      <c r="GG46">
        <v>61808.7</v>
      </c>
      <c r="GH46">
        <v>1.99962</v>
      </c>
      <c r="GI46">
        <v>1.83937</v>
      </c>
      <c r="GJ46">
        <v>-0.0197217</v>
      </c>
      <c r="GK46">
        <v>0</v>
      </c>
      <c r="GL46">
        <v>20.3655</v>
      </c>
      <c r="GM46">
        <v>999.9</v>
      </c>
      <c r="GN46">
        <v>45.556</v>
      </c>
      <c r="GO46">
        <v>28.792</v>
      </c>
      <c r="GP46">
        <v>20.1589</v>
      </c>
      <c r="GQ46">
        <v>54.5693</v>
      </c>
      <c r="GR46">
        <v>46.3782</v>
      </c>
      <c r="GS46">
        <v>1</v>
      </c>
      <c r="GT46">
        <v>-0.123613</v>
      </c>
      <c r="GU46">
        <v>2.90451</v>
      </c>
      <c r="GV46">
        <v>20.1145</v>
      </c>
      <c r="GW46">
        <v>5.20112</v>
      </c>
      <c r="GX46">
        <v>12.0044</v>
      </c>
      <c r="GY46">
        <v>4.97565</v>
      </c>
      <c r="GZ46">
        <v>3.29295</v>
      </c>
      <c r="HA46">
        <v>9999</v>
      </c>
      <c r="HB46">
        <v>9999</v>
      </c>
      <c r="HC46">
        <v>999.9</v>
      </c>
      <c r="HD46">
        <v>9999</v>
      </c>
      <c r="HE46">
        <v>1.86341</v>
      </c>
      <c r="HF46">
        <v>1.86843</v>
      </c>
      <c r="HG46">
        <v>1.86813</v>
      </c>
      <c r="HH46">
        <v>1.8693</v>
      </c>
      <c r="HI46">
        <v>1.87013</v>
      </c>
      <c r="HJ46">
        <v>1.86617</v>
      </c>
      <c r="HK46">
        <v>1.86728</v>
      </c>
      <c r="HL46">
        <v>1.86861</v>
      </c>
      <c r="HM46">
        <v>5</v>
      </c>
      <c r="HN46">
        <v>0</v>
      </c>
      <c r="HO46">
        <v>0</v>
      </c>
      <c r="HP46">
        <v>0</v>
      </c>
      <c r="HQ46" t="s">
        <v>414</v>
      </c>
      <c r="HR46" t="s">
        <v>415</v>
      </c>
      <c r="HS46" t="s">
        <v>416</v>
      </c>
      <c r="HT46" t="s">
        <v>416</v>
      </c>
      <c r="HU46" t="s">
        <v>416</v>
      </c>
      <c r="HV46" t="s">
        <v>416</v>
      </c>
      <c r="HW46">
        <v>0</v>
      </c>
      <c r="HX46">
        <v>100</v>
      </c>
      <c r="HY46">
        <v>100</v>
      </c>
      <c r="HZ46">
        <v>7.001</v>
      </c>
      <c r="IA46">
        <v>-0.0062</v>
      </c>
      <c r="IB46">
        <v>4.06423401788337</v>
      </c>
      <c r="IC46">
        <v>0.00744227272602441</v>
      </c>
      <c r="ID46">
        <v>-8.14228243540751e-07</v>
      </c>
      <c r="IE46">
        <v>3.03689773062129e-11</v>
      </c>
      <c r="IF46">
        <v>-0.00246105967002073</v>
      </c>
      <c r="IG46">
        <v>-0.0231165405238611</v>
      </c>
      <c r="IH46">
        <v>0.00256144494854609</v>
      </c>
      <c r="II46">
        <v>-2.67232910813955e-05</v>
      </c>
      <c r="IJ46">
        <v>-3</v>
      </c>
      <c r="IK46">
        <v>2131</v>
      </c>
      <c r="IL46">
        <v>0</v>
      </c>
      <c r="IM46">
        <v>25</v>
      </c>
      <c r="IN46">
        <v>6.6</v>
      </c>
      <c r="IO46">
        <v>6.5</v>
      </c>
      <c r="IP46">
        <v>1.02661</v>
      </c>
      <c r="IQ46">
        <v>2.64404</v>
      </c>
      <c r="IR46">
        <v>1.54785</v>
      </c>
      <c r="IS46">
        <v>2.31079</v>
      </c>
      <c r="IT46">
        <v>1.34644</v>
      </c>
      <c r="IU46">
        <v>2.33643</v>
      </c>
      <c r="IV46">
        <v>34.3952</v>
      </c>
      <c r="IW46">
        <v>24.0612</v>
      </c>
      <c r="IX46">
        <v>18</v>
      </c>
      <c r="IY46">
        <v>501.071</v>
      </c>
      <c r="IZ46">
        <v>400.215</v>
      </c>
      <c r="JA46">
        <v>17.2359</v>
      </c>
      <c r="JB46">
        <v>25.5698</v>
      </c>
      <c r="JC46">
        <v>30.0005</v>
      </c>
      <c r="JD46">
        <v>25.659</v>
      </c>
      <c r="JE46">
        <v>25.6191</v>
      </c>
      <c r="JF46">
        <v>20.564</v>
      </c>
      <c r="JG46">
        <v>49.7291</v>
      </c>
      <c r="JH46">
        <v>61.6651</v>
      </c>
      <c r="JI46">
        <v>17.1715</v>
      </c>
      <c r="JJ46">
        <v>420</v>
      </c>
      <c r="JK46">
        <v>9.81976</v>
      </c>
      <c r="JL46">
        <v>102.281</v>
      </c>
      <c r="JM46">
        <v>102.904</v>
      </c>
    </row>
    <row r="47" spans="1:273">
      <c r="A47">
        <v>31</v>
      </c>
      <c r="B47">
        <v>1510787526.1</v>
      </c>
      <c r="C47">
        <v>1731.59999990463</v>
      </c>
      <c r="D47" t="s">
        <v>480</v>
      </c>
      <c r="E47" t="s">
        <v>481</v>
      </c>
      <c r="F47">
        <v>5</v>
      </c>
      <c r="G47" t="s">
        <v>467</v>
      </c>
      <c r="H47" t="s">
        <v>408</v>
      </c>
      <c r="I47">
        <v>1510787523.3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424.12247497888</v>
      </c>
      <c r="AK47">
        <v>424.222272727273</v>
      </c>
      <c r="AL47">
        <v>0.000711468668412431</v>
      </c>
      <c r="AM47">
        <v>65.3613476538727</v>
      </c>
      <c r="AN47">
        <f>(AP47 - AO47 + DI47*1E3/(8.314*(DK47+273.15)) * AR47/DH47 * AQ47) * DH47/(100*CV47) * 1000/(1000 - AP47)</f>
        <v>0</v>
      </c>
      <c r="AO47">
        <v>9.68745050078333</v>
      </c>
      <c r="AP47">
        <v>9.89259339393939</v>
      </c>
      <c r="AQ47">
        <v>3.01466903655057e-06</v>
      </c>
      <c r="AR47">
        <v>93.1210365681921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410</v>
      </c>
      <c r="AY47" t="s">
        <v>410</v>
      </c>
      <c r="AZ47">
        <v>0</v>
      </c>
      <c r="BA47">
        <v>0</v>
      </c>
      <c r="BB47">
        <f>1-AZ47/BA47</f>
        <v>0</v>
      </c>
      <c r="BC47">
        <v>0</v>
      </c>
      <c r="BD47" t="s">
        <v>410</v>
      </c>
      <c r="BE47" t="s">
        <v>410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410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 t="s">
        <v>410</v>
      </c>
      <c r="CA47" t="s">
        <v>410</v>
      </c>
      <c r="CB47" t="s">
        <v>410</v>
      </c>
      <c r="CC47" t="s">
        <v>410</v>
      </c>
      <c r="CD47" t="s">
        <v>410</v>
      </c>
      <c r="CE47" t="s">
        <v>410</v>
      </c>
      <c r="CF47" t="s">
        <v>410</v>
      </c>
      <c r="CG47" t="s">
        <v>410</v>
      </c>
      <c r="CH47" t="s">
        <v>410</v>
      </c>
      <c r="CI47" t="s">
        <v>410</v>
      </c>
      <c r="CJ47" t="s">
        <v>410</v>
      </c>
      <c r="CK47" t="s">
        <v>410</v>
      </c>
      <c r="CL47" t="s">
        <v>410</v>
      </c>
      <c r="CM47" t="s">
        <v>410</v>
      </c>
      <c r="CN47" t="s">
        <v>410</v>
      </c>
      <c r="CO47" t="s">
        <v>410</v>
      </c>
      <c r="CP47" t="s">
        <v>410</v>
      </c>
      <c r="CQ47" t="s">
        <v>410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1.65</v>
      </c>
      <c r="CW47">
        <v>0.5</v>
      </c>
      <c r="CX47" t="s">
        <v>411</v>
      </c>
      <c r="CY47">
        <v>2</v>
      </c>
      <c r="CZ47" t="b">
        <v>1</v>
      </c>
      <c r="DA47">
        <v>1510787523.3</v>
      </c>
      <c r="DB47">
        <v>420.0172</v>
      </c>
      <c r="DC47">
        <v>420.0151</v>
      </c>
      <c r="DD47">
        <v>9.892181</v>
      </c>
      <c r="DE47">
        <v>9.69566</v>
      </c>
      <c r="DF47">
        <v>413.0158</v>
      </c>
      <c r="DG47">
        <v>9.89841</v>
      </c>
      <c r="DH47">
        <v>500.1074</v>
      </c>
      <c r="DI47">
        <v>89.80388</v>
      </c>
      <c r="DJ47">
        <v>0.10003248</v>
      </c>
      <c r="DK47">
        <v>20.46941</v>
      </c>
      <c r="DL47">
        <v>20.0423</v>
      </c>
      <c r="DM47">
        <v>999.9</v>
      </c>
      <c r="DN47">
        <v>0</v>
      </c>
      <c r="DO47">
        <v>0</v>
      </c>
      <c r="DP47">
        <v>9982.753</v>
      </c>
      <c r="DQ47">
        <v>0</v>
      </c>
      <c r="DR47">
        <v>0.441312</v>
      </c>
      <c r="DS47">
        <v>0.002053824</v>
      </c>
      <c r="DT47">
        <v>424.2134</v>
      </c>
      <c r="DU47">
        <v>424.1272</v>
      </c>
      <c r="DV47">
        <v>0.1965216</v>
      </c>
      <c r="DW47">
        <v>420.0151</v>
      </c>
      <c r="DX47">
        <v>9.69566</v>
      </c>
      <c r="DY47">
        <v>0.8883562</v>
      </c>
      <c r="DZ47">
        <v>0.8707079</v>
      </c>
      <c r="EA47">
        <v>5.203488</v>
      </c>
      <c r="EB47">
        <v>4.915481</v>
      </c>
      <c r="EC47">
        <v>0</v>
      </c>
      <c r="ED47">
        <v>0</v>
      </c>
      <c r="EE47">
        <v>0</v>
      </c>
      <c r="EF47">
        <v>0</v>
      </c>
      <c r="EG47">
        <v>2.24452</v>
      </c>
      <c r="EH47">
        <v>0</v>
      </c>
      <c r="EI47">
        <v>-15.80027</v>
      </c>
      <c r="EJ47">
        <v>-1.09068</v>
      </c>
      <c r="EK47">
        <v>34.6746</v>
      </c>
      <c r="EL47">
        <v>40.812</v>
      </c>
      <c r="EM47">
        <v>37.312</v>
      </c>
      <c r="EN47">
        <v>40.375</v>
      </c>
      <c r="EO47">
        <v>35.3309</v>
      </c>
      <c r="EP47">
        <v>0</v>
      </c>
      <c r="EQ47">
        <v>0</v>
      </c>
      <c r="ER47">
        <v>0</v>
      </c>
      <c r="ES47">
        <v>29.1000001430511</v>
      </c>
      <c r="ET47">
        <v>0</v>
      </c>
      <c r="EU47">
        <v>2.301868</v>
      </c>
      <c r="EV47">
        <v>-0.669884605856167</v>
      </c>
      <c r="EW47">
        <v>0.48224615337213</v>
      </c>
      <c r="EX47">
        <v>-15.87622</v>
      </c>
      <c r="EY47">
        <v>15</v>
      </c>
      <c r="EZ47">
        <v>1510787128.6</v>
      </c>
      <c r="FA47" t="s">
        <v>469</v>
      </c>
      <c r="FB47">
        <v>1510787125.6</v>
      </c>
      <c r="FC47">
        <v>1510787128.6</v>
      </c>
      <c r="FD47">
        <v>3</v>
      </c>
      <c r="FE47">
        <v>0.107</v>
      </c>
      <c r="FF47">
        <v>0.016</v>
      </c>
      <c r="FG47">
        <v>7.002</v>
      </c>
      <c r="FH47">
        <v>0.052</v>
      </c>
      <c r="FI47">
        <v>420</v>
      </c>
      <c r="FJ47">
        <v>12</v>
      </c>
      <c r="FK47">
        <v>0.24</v>
      </c>
      <c r="FL47">
        <v>0.1</v>
      </c>
      <c r="FM47">
        <v>0.210447853658537</v>
      </c>
      <c r="FN47">
        <v>-0.1438007456446</v>
      </c>
      <c r="FO47">
        <v>0.0177032641644456</v>
      </c>
      <c r="FP47">
        <v>1</v>
      </c>
      <c r="FQ47">
        <v>1</v>
      </c>
      <c r="FR47">
        <v>1</v>
      </c>
      <c r="FS47" t="s">
        <v>413</v>
      </c>
      <c r="FT47">
        <v>2.97437</v>
      </c>
      <c r="FU47">
        <v>2.75367</v>
      </c>
      <c r="FV47">
        <v>0.0898732</v>
      </c>
      <c r="FW47">
        <v>0.0911649</v>
      </c>
      <c r="FX47">
        <v>0.0542158</v>
      </c>
      <c r="FY47">
        <v>0.0540304</v>
      </c>
      <c r="FZ47">
        <v>35455.7</v>
      </c>
      <c r="GA47">
        <v>38640.9</v>
      </c>
      <c r="GB47">
        <v>35301</v>
      </c>
      <c r="GC47">
        <v>38557</v>
      </c>
      <c r="GD47">
        <v>47308.8</v>
      </c>
      <c r="GE47">
        <v>52656.4</v>
      </c>
      <c r="GF47">
        <v>55108</v>
      </c>
      <c r="GG47">
        <v>61808.7</v>
      </c>
      <c r="GH47">
        <v>1.99955</v>
      </c>
      <c r="GI47">
        <v>1.8394</v>
      </c>
      <c r="GJ47">
        <v>-0.0197068</v>
      </c>
      <c r="GK47">
        <v>0</v>
      </c>
      <c r="GL47">
        <v>20.3649</v>
      </c>
      <c r="GM47">
        <v>999.9</v>
      </c>
      <c r="GN47">
        <v>45.403</v>
      </c>
      <c r="GO47">
        <v>28.812</v>
      </c>
      <c r="GP47">
        <v>20.1132</v>
      </c>
      <c r="GQ47">
        <v>54.3693</v>
      </c>
      <c r="GR47">
        <v>46.242</v>
      </c>
      <c r="GS47">
        <v>1</v>
      </c>
      <c r="GT47">
        <v>-0.122813</v>
      </c>
      <c r="GU47">
        <v>2.97737</v>
      </c>
      <c r="GV47">
        <v>20.1133</v>
      </c>
      <c r="GW47">
        <v>5.20172</v>
      </c>
      <c r="GX47">
        <v>12.004</v>
      </c>
      <c r="GY47">
        <v>4.9757</v>
      </c>
      <c r="GZ47">
        <v>3.29303</v>
      </c>
      <c r="HA47">
        <v>9999</v>
      </c>
      <c r="HB47">
        <v>9999</v>
      </c>
      <c r="HC47">
        <v>999.9</v>
      </c>
      <c r="HD47">
        <v>9999</v>
      </c>
      <c r="HE47">
        <v>1.86341</v>
      </c>
      <c r="HF47">
        <v>1.86844</v>
      </c>
      <c r="HG47">
        <v>1.86813</v>
      </c>
      <c r="HH47">
        <v>1.86933</v>
      </c>
      <c r="HI47">
        <v>1.87014</v>
      </c>
      <c r="HJ47">
        <v>1.86617</v>
      </c>
      <c r="HK47">
        <v>1.86728</v>
      </c>
      <c r="HL47">
        <v>1.86861</v>
      </c>
      <c r="HM47">
        <v>5</v>
      </c>
      <c r="HN47">
        <v>0</v>
      </c>
      <c r="HO47">
        <v>0</v>
      </c>
      <c r="HP47">
        <v>0</v>
      </c>
      <c r="HQ47" t="s">
        <v>414</v>
      </c>
      <c r="HR47" t="s">
        <v>415</v>
      </c>
      <c r="HS47" t="s">
        <v>416</v>
      </c>
      <c r="HT47" t="s">
        <v>416</v>
      </c>
      <c r="HU47" t="s">
        <v>416</v>
      </c>
      <c r="HV47" t="s">
        <v>416</v>
      </c>
      <c r="HW47">
        <v>0</v>
      </c>
      <c r="HX47">
        <v>100</v>
      </c>
      <c r="HY47">
        <v>100</v>
      </c>
      <c r="HZ47">
        <v>7.001</v>
      </c>
      <c r="IA47">
        <v>-0.0062</v>
      </c>
      <c r="IB47">
        <v>4.06423401788337</v>
      </c>
      <c r="IC47">
        <v>0.00744227272602441</v>
      </c>
      <c r="ID47">
        <v>-8.14228243540751e-07</v>
      </c>
      <c r="IE47">
        <v>3.03689773062129e-11</v>
      </c>
      <c r="IF47">
        <v>-0.00246105967002073</v>
      </c>
      <c r="IG47">
        <v>-0.0231165405238611</v>
      </c>
      <c r="IH47">
        <v>0.00256144494854609</v>
      </c>
      <c r="II47">
        <v>-2.67232910813955e-05</v>
      </c>
      <c r="IJ47">
        <v>-3</v>
      </c>
      <c r="IK47">
        <v>2131</v>
      </c>
      <c r="IL47">
        <v>0</v>
      </c>
      <c r="IM47">
        <v>25</v>
      </c>
      <c r="IN47">
        <v>6.7</v>
      </c>
      <c r="IO47">
        <v>6.6</v>
      </c>
      <c r="IP47">
        <v>1.02661</v>
      </c>
      <c r="IQ47">
        <v>2.63916</v>
      </c>
      <c r="IR47">
        <v>1.54785</v>
      </c>
      <c r="IS47">
        <v>2.31079</v>
      </c>
      <c r="IT47">
        <v>1.34644</v>
      </c>
      <c r="IU47">
        <v>2.37915</v>
      </c>
      <c r="IV47">
        <v>34.418</v>
      </c>
      <c r="IW47">
        <v>24.0612</v>
      </c>
      <c r="IX47">
        <v>18</v>
      </c>
      <c r="IY47">
        <v>501.002</v>
      </c>
      <c r="IZ47">
        <v>400.213</v>
      </c>
      <c r="JA47">
        <v>17.1641</v>
      </c>
      <c r="JB47">
        <v>25.5678</v>
      </c>
      <c r="JC47">
        <v>30.0004</v>
      </c>
      <c r="JD47">
        <v>25.6569</v>
      </c>
      <c r="JE47">
        <v>25.617</v>
      </c>
      <c r="JF47">
        <v>20.5634</v>
      </c>
      <c r="JG47">
        <v>49.4449</v>
      </c>
      <c r="JH47">
        <v>61.269</v>
      </c>
      <c r="JI47">
        <v>17.1278</v>
      </c>
      <c r="JJ47">
        <v>420</v>
      </c>
      <c r="JK47">
        <v>9.84133</v>
      </c>
      <c r="JL47">
        <v>102.28</v>
      </c>
      <c r="JM47">
        <v>102.904</v>
      </c>
    </row>
    <row r="48" spans="1:273">
      <c r="A48">
        <v>32</v>
      </c>
      <c r="B48">
        <v>1510787531.1</v>
      </c>
      <c r="C48">
        <v>1736.59999990463</v>
      </c>
      <c r="D48" t="s">
        <v>482</v>
      </c>
      <c r="E48" t="s">
        <v>483</v>
      </c>
      <c r="F48">
        <v>5</v>
      </c>
      <c r="G48" t="s">
        <v>467</v>
      </c>
      <c r="H48" t="s">
        <v>408</v>
      </c>
      <c r="I48">
        <v>1510787528.6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424.180986549116</v>
      </c>
      <c r="AK48">
        <v>424.260551515151</v>
      </c>
      <c r="AL48">
        <v>0.00142158348484086</v>
      </c>
      <c r="AM48">
        <v>65.3613476538727</v>
      </c>
      <c r="AN48">
        <f>(AP48 - AO48 + DI48*1E3/(8.314*(DK48+273.15)) * AR48/DH48 * AQ48) * DH48/(100*CV48) * 1000/(1000 - AP48)</f>
        <v>0</v>
      </c>
      <c r="AO48">
        <v>9.763607822573</v>
      </c>
      <c r="AP48">
        <v>9.92057042424242</v>
      </c>
      <c r="AQ48">
        <v>0.00559710081904466</v>
      </c>
      <c r="AR48">
        <v>93.1210365681921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410</v>
      </c>
      <c r="AY48" t="s">
        <v>410</v>
      </c>
      <c r="AZ48">
        <v>0</v>
      </c>
      <c r="BA48">
        <v>0</v>
      </c>
      <c r="BB48">
        <f>1-AZ48/BA48</f>
        <v>0</v>
      </c>
      <c r="BC48">
        <v>0</v>
      </c>
      <c r="BD48" t="s">
        <v>410</v>
      </c>
      <c r="BE48" t="s">
        <v>410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410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 t="s">
        <v>410</v>
      </c>
      <c r="CA48" t="s">
        <v>410</v>
      </c>
      <c r="CB48" t="s">
        <v>410</v>
      </c>
      <c r="CC48" t="s">
        <v>410</v>
      </c>
      <c r="CD48" t="s">
        <v>410</v>
      </c>
      <c r="CE48" t="s">
        <v>410</v>
      </c>
      <c r="CF48" t="s">
        <v>410</v>
      </c>
      <c r="CG48" t="s">
        <v>410</v>
      </c>
      <c r="CH48" t="s">
        <v>410</v>
      </c>
      <c r="CI48" t="s">
        <v>410</v>
      </c>
      <c r="CJ48" t="s">
        <v>410</v>
      </c>
      <c r="CK48" t="s">
        <v>410</v>
      </c>
      <c r="CL48" t="s">
        <v>410</v>
      </c>
      <c r="CM48" t="s">
        <v>410</v>
      </c>
      <c r="CN48" t="s">
        <v>410</v>
      </c>
      <c r="CO48" t="s">
        <v>410</v>
      </c>
      <c r="CP48" t="s">
        <v>410</v>
      </c>
      <c r="CQ48" t="s">
        <v>410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1.65</v>
      </c>
      <c r="CW48">
        <v>0.5</v>
      </c>
      <c r="CX48" t="s">
        <v>411</v>
      </c>
      <c r="CY48">
        <v>2</v>
      </c>
      <c r="CZ48" t="b">
        <v>1</v>
      </c>
      <c r="DA48">
        <v>1510787528.6</v>
      </c>
      <c r="DB48">
        <v>420.035666666667</v>
      </c>
      <c r="DC48">
        <v>420.029555555556</v>
      </c>
      <c r="DD48">
        <v>9.90697555555555</v>
      </c>
      <c r="DE48">
        <v>9.76153888888889</v>
      </c>
      <c r="DF48">
        <v>413.034333333333</v>
      </c>
      <c r="DG48">
        <v>9.91291888888889</v>
      </c>
      <c r="DH48">
        <v>500.068222222222</v>
      </c>
      <c r="DI48">
        <v>89.8018666666667</v>
      </c>
      <c r="DJ48">
        <v>0.0999883888888889</v>
      </c>
      <c r="DK48">
        <v>20.4632333333333</v>
      </c>
      <c r="DL48">
        <v>20.0305111111111</v>
      </c>
      <c r="DM48">
        <v>999.9</v>
      </c>
      <c r="DN48">
        <v>0</v>
      </c>
      <c r="DO48">
        <v>0</v>
      </c>
      <c r="DP48">
        <v>9999.57222222222</v>
      </c>
      <c r="DQ48">
        <v>0</v>
      </c>
      <c r="DR48">
        <v>0.441312</v>
      </c>
      <c r="DS48">
        <v>0.006212022</v>
      </c>
      <c r="DT48">
        <v>424.238555555556</v>
      </c>
      <c r="DU48">
        <v>424.17</v>
      </c>
      <c r="DV48">
        <v>0.145438222222222</v>
      </c>
      <c r="DW48">
        <v>420.029555555556</v>
      </c>
      <c r="DX48">
        <v>9.76153888888889</v>
      </c>
      <c r="DY48">
        <v>0.889665222222222</v>
      </c>
      <c r="DZ48">
        <v>0.876604666666667</v>
      </c>
      <c r="EA48">
        <v>5.22464111111111</v>
      </c>
      <c r="EB48">
        <v>5.01227555555556</v>
      </c>
      <c r="EC48">
        <v>0</v>
      </c>
      <c r="ED48">
        <v>0</v>
      </c>
      <c r="EE48">
        <v>0</v>
      </c>
      <c r="EF48">
        <v>0</v>
      </c>
      <c r="EG48">
        <v>2.16826666666667</v>
      </c>
      <c r="EH48">
        <v>0</v>
      </c>
      <c r="EI48">
        <v>-15.7752111111111</v>
      </c>
      <c r="EJ48">
        <v>-1.05718888888889</v>
      </c>
      <c r="EK48">
        <v>34.687</v>
      </c>
      <c r="EL48">
        <v>40.875</v>
      </c>
      <c r="EM48">
        <v>37.333</v>
      </c>
      <c r="EN48">
        <v>40.4094444444444</v>
      </c>
      <c r="EO48">
        <v>35.375</v>
      </c>
      <c r="EP48">
        <v>0</v>
      </c>
      <c r="EQ48">
        <v>0</v>
      </c>
      <c r="ER48">
        <v>0</v>
      </c>
      <c r="ES48">
        <v>34.5</v>
      </c>
      <c r="ET48">
        <v>0</v>
      </c>
      <c r="EU48">
        <v>2.25340384615385</v>
      </c>
      <c r="EV48">
        <v>-0.776147002299672</v>
      </c>
      <c r="EW48">
        <v>1.42776752502349</v>
      </c>
      <c r="EX48">
        <v>-15.8464615384615</v>
      </c>
      <c r="EY48">
        <v>15</v>
      </c>
      <c r="EZ48">
        <v>1510787128.6</v>
      </c>
      <c r="FA48" t="s">
        <v>469</v>
      </c>
      <c r="FB48">
        <v>1510787125.6</v>
      </c>
      <c r="FC48">
        <v>1510787128.6</v>
      </c>
      <c r="FD48">
        <v>3</v>
      </c>
      <c r="FE48">
        <v>0.107</v>
      </c>
      <c r="FF48">
        <v>0.016</v>
      </c>
      <c r="FG48">
        <v>7.002</v>
      </c>
      <c r="FH48">
        <v>0.052</v>
      </c>
      <c r="FI48">
        <v>420</v>
      </c>
      <c r="FJ48">
        <v>12</v>
      </c>
      <c r="FK48">
        <v>0.24</v>
      </c>
      <c r="FL48">
        <v>0.1</v>
      </c>
      <c r="FM48">
        <v>0.187719731707317</v>
      </c>
      <c r="FN48">
        <v>-0.225354041811846</v>
      </c>
      <c r="FO48">
        <v>0.0265322682784791</v>
      </c>
      <c r="FP48">
        <v>1</v>
      </c>
      <c r="FQ48">
        <v>1</v>
      </c>
      <c r="FR48">
        <v>1</v>
      </c>
      <c r="FS48" t="s">
        <v>413</v>
      </c>
      <c r="FT48">
        <v>2.97447</v>
      </c>
      <c r="FU48">
        <v>2.75388</v>
      </c>
      <c r="FV48">
        <v>0.089875</v>
      </c>
      <c r="FW48">
        <v>0.0911813</v>
      </c>
      <c r="FX48">
        <v>0.0543364</v>
      </c>
      <c r="FY48">
        <v>0.0541657</v>
      </c>
      <c r="FZ48">
        <v>35455.5</v>
      </c>
      <c r="GA48">
        <v>38640.5</v>
      </c>
      <c r="GB48">
        <v>35300.9</v>
      </c>
      <c r="GC48">
        <v>38557.3</v>
      </c>
      <c r="GD48">
        <v>47302.3</v>
      </c>
      <c r="GE48">
        <v>52649.3</v>
      </c>
      <c r="GF48">
        <v>55107.6</v>
      </c>
      <c r="GG48">
        <v>61809.3</v>
      </c>
      <c r="GH48">
        <v>1.99982</v>
      </c>
      <c r="GI48">
        <v>1.8388</v>
      </c>
      <c r="GJ48">
        <v>-0.0203103</v>
      </c>
      <c r="GK48">
        <v>0</v>
      </c>
      <c r="GL48">
        <v>20.3631</v>
      </c>
      <c r="GM48">
        <v>999.9</v>
      </c>
      <c r="GN48">
        <v>45.233</v>
      </c>
      <c r="GO48">
        <v>28.812</v>
      </c>
      <c r="GP48">
        <v>20.0389</v>
      </c>
      <c r="GQ48">
        <v>54.2893</v>
      </c>
      <c r="GR48">
        <v>46.1979</v>
      </c>
      <c r="GS48">
        <v>1</v>
      </c>
      <c r="GT48">
        <v>-0.122861</v>
      </c>
      <c r="GU48">
        <v>2.98947</v>
      </c>
      <c r="GV48">
        <v>20.1132</v>
      </c>
      <c r="GW48">
        <v>5.20276</v>
      </c>
      <c r="GX48">
        <v>12.0046</v>
      </c>
      <c r="GY48">
        <v>4.9758</v>
      </c>
      <c r="GZ48">
        <v>3.293</v>
      </c>
      <c r="HA48">
        <v>9999</v>
      </c>
      <c r="HB48">
        <v>9999</v>
      </c>
      <c r="HC48">
        <v>999.9</v>
      </c>
      <c r="HD48">
        <v>9999</v>
      </c>
      <c r="HE48">
        <v>1.8634</v>
      </c>
      <c r="HF48">
        <v>1.86843</v>
      </c>
      <c r="HG48">
        <v>1.86814</v>
      </c>
      <c r="HH48">
        <v>1.86931</v>
      </c>
      <c r="HI48">
        <v>1.87013</v>
      </c>
      <c r="HJ48">
        <v>1.86616</v>
      </c>
      <c r="HK48">
        <v>1.86729</v>
      </c>
      <c r="HL48">
        <v>1.86861</v>
      </c>
      <c r="HM48">
        <v>5</v>
      </c>
      <c r="HN48">
        <v>0</v>
      </c>
      <c r="HO48">
        <v>0</v>
      </c>
      <c r="HP48">
        <v>0</v>
      </c>
      <c r="HQ48" t="s">
        <v>414</v>
      </c>
      <c r="HR48" t="s">
        <v>415</v>
      </c>
      <c r="HS48" t="s">
        <v>416</v>
      </c>
      <c r="HT48" t="s">
        <v>416</v>
      </c>
      <c r="HU48" t="s">
        <v>416</v>
      </c>
      <c r="HV48" t="s">
        <v>416</v>
      </c>
      <c r="HW48">
        <v>0</v>
      </c>
      <c r="HX48">
        <v>100</v>
      </c>
      <c r="HY48">
        <v>100</v>
      </c>
      <c r="HZ48">
        <v>7.002</v>
      </c>
      <c r="IA48">
        <v>-0.0056</v>
      </c>
      <c r="IB48">
        <v>4.06423401788337</v>
      </c>
      <c r="IC48">
        <v>0.00744227272602441</v>
      </c>
      <c r="ID48">
        <v>-8.14228243540751e-07</v>
      </c>
      <c r="IE48">
        <v>3.03689773062129e-11</v>
      </c>
      <c r="IF48">
        <v>-0.00246105967002073</v>
      </c>
      <c r="IG48">
        <v>-0.0231165405238611</v>
      </c>
      <c r="IH48">
        <v>0.00256144494854609</v>
      </c>
      <c r="II48">
        <v>-2.67232910813955e-05</v>
      </c>
      <c r="IJ48">
        <v>-3</v>
      </c>
      <c r="IK48">
        <v>2131</v>
      </c>
      <c r="IL48">
        <v>0</v>
      </c>
      <c r="IM48">
        <v>25</v>
      </c>
      <c r="IN48">
        <v>6.8</v>
      </c>
      <c r="IO48">
        <v>6.7</v>
      </c>
      <c r="IP48">
        <v>1.02661</v>
      </c>
      <c r="IQ48">
        <v>2.63794</v>
      </c>
      <c r="IR48">
        <v>1.54785</v>
      </c>
      <c r="IS48">
        <v>2.31079</v>
      </c>
      <c r="IT48">
        <v>1.34644</v>
      </c>
      <c r="IU48">
        <v>2.43286</v>
      </c>
      <c r="IV48">
        <v>34.418</v>
      </c>
      <c r="IW48">
        <v>24.0612</v>
      </c>
      <c r="IX48">
        <v>18</v>
      </c>
      <c r="IY48">
        <v>501.168</v>
      </c>
      <c r="IZ48">
        <v>399.876</v>
      </c>
      <c r="JA48">
        <v>17.1106</v>
      </c>
      <c r="JB48">
        <v>25.5662</v>
      </c>
      <c r="JC48">
        <v>30.0003</v>
      </c>
      <c r="JD48">
        <v>25.6552</v>
      </c>
      <c r="JE48">
        <v>25.6159</v>
      </c>
      <c r="JF48">
        <v>20.5594</v>
      </c>
      <c r="JG48">
        <v>49.4449</v>
      </c>
      <c r="JH48">
        <v>61.269</v>
      </c>
      <c r="JI48">
        <v>17.0884</v>
      </c>
      <c r="JJ48">
        <v>420</v>
      </c>
      <c r="JK48">
        <v>9.83568</v>
      </c>
      <c r="JL48">
        <v>102.279</v>
      </c>
      <c r="JM48">
        <v>102.905</v>
      </c>
    </row>
    <row r="49" spans="1:273">
      <c r="A49">
        <v>33</v>
      </c>
      <c r="B49">
        <v>1510787536.1</v>
      </c>
      <c r="C49">
        <v>1741.59999990463</v>
      </c>
      <c r="D49" t="s">
        <v>484</v>
      </c>
      <c r="E49" t="s">
        <v>485</v>
      </c>
      <c r="F49">
        <v>5</v>
      </c>
      <c r="G49" t="s">
        <v>467</v>
      </c>
      <c r="H49" t="s">
        <v>408</v>
      </c>
      <c r="I49">
        <v>1510787533.3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424.180523369442</v>
      </c>
      <c r="AK49">
        <v>424.27836969697</v>
      </c>
      <c r="AL49">
        <v>-0.000401562984988388</v>
      </c>
      <c r="AM49">
        <v>65.3613476538727</v>
      </c>
      <c r="AN49">
        <f>(AP49 - AO49 + DI49*1E3/(8.314*(DK49+273.15)) * AR49/DH49 * AQ49) * DH49/(100*CV49) * 1000/(1000 - AP49)</f>
        <v>0</v>
      </c>
      <c r="AO49">
        <v>9.7565359081025</v>
      </c>
      <c r="AP49">
        <v>9.93516824242425</v>
      </c>
      <c r="AQ49">
        <v>0.00181928409742723</v>
      </c>
      <c r="AR49">
        <v>93.1210365681921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410</v>
      </c>
      <c r="AY49" t="s">
        <v>410</v>
      </c>
      <c r="AZ49">
        <v>0</v>
      </c>
      <c r="BA49">
        <v>0</v>
      </c>
      <c r="BB49">
        <f>1-AZ49/BA49</f>
        <v>0</v>
      </c>
      <c r="BC49">
        <v>0</v>
      </c>
      <c r="BD49" t="s">
        <v>410</v>
      </c>
      <c r="BE49" t="s">
        <v>410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410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 t="s">
        <v>410</v>
      </c>
      <c r="CA49" t="s">
        <v>410</v>
      </c>
      <c r="CB49" t="s">
        <v>410</v>
      </c>
      <c r="CC49" t="s">
        <v>410</v>
      </c>
      <c r="CD49" t="s">
        <v>410</v>
      </c>
      <c r="CE49" t="s">
        <v>410</v>
      </c>
      <c r="CF49" t="s">
        <v>410</v>
      </c>
      <c r="CG49" t="s">
        <v>410</v>
      </c>
      <c r="CH49" t="s">
        <v>410</v>
      </c>
      <c r="CI49" t="s">
        <v>410</v>
      </c>
      <c r="CJ49" t="s">
        <v>410</v>
      </c>
      <c r="CK49" t="s">
        <v>410</v>
      </c>
      <c r="CL49" t="s">
        <v>410</v>
      </c>
      <c r="CM49" t="s">
        <v>410</v>
      </c>
      <c r="CN49" t="s">
        <v>410</v>
      </c>
      <c r="CO49" t="s">
        <v>410</v>
      </c>
      <c r="CP49" t="s">
        <v>410</v>
      </c>
      <c r="CQ49" t="s">
        <v>410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1.65</v>
      </c>
      <c r="CW49">
        <v>0.5</v>
      </c>
      <c r="CX49" t="s">
        <v>411</v>
      </c>
      <c r="CY49">
        <v>2</v>
      </c>
      <c r="CZ49" t="b">
        <v>1</v>
      </c>
      <c r="DA49">
        <v>1510787533.3</v>
      </c>
      <c r="DB49">
        <v>420.0697</v>
      </c>
      <c r="DC49">
        <v>420.0487</v>
      </c>
      <c r="DD49">
        <v>9.929741</v>
      </c>
      <c r="DE49">
        <v>9.75789</v>
      </c>
      <c r="DF49">
        <v>413.0679</v>
      </c>
      <c r="DG49">
        <v>9.935242</v>
      </c>
      <c r="DH49">
        <v>500.0876</v>
      </c>
      <c r="DI49">
        <v>89.80412</v>
      </c>
      <c r="DJ49">
        <v>0.100212</v>
      </c>
      <c r="DK49">
        <v>20.45751</v>
      </c>
      <c r="DL49">
        <v>20.02457</v>
      </c>
      <c r="DM49">
        <v>999.9</v>
      </c>
      <c r="DN49">
        <v>0</v>
      </c>
      <c r="DO49">
        <v>0</v>
      </c>
      <c r="DP49">
        <v>9975.498</v>
      </c>
      <c r="DQ49">
        <v>0</v>
      </c>
      <c r="DR49">
        <v>0.441312</v>
      </c>
      <c r="DS49">
        <v>0.020825183</v>
      </c>
      <c r="DT49">
        <v>424.2826</v>
      </c>
      <c r="DU49">
        <v>424.1879</v>
      </c>
      <c r="DV49">
        <v>0.171851</v>
      </c>
      <c r="DW49">
        <v>420.0487</v>
      </c>
      <c r="DX49">
        <v>9.75789</v>
      </c>
      <c r="DY49">
        <v>0.8917317</v>
      </c>
      <c r="DZ49">
        <v>0.8762988</v>
      </c>
      <c r="EA49">
        <v>5.257991</v>
      </c>
      <c r="EB49">
        <v>5.007276</v>
      </c>
      <c r="EC49">
        <v>0</v>
      </c>
      <c r="ED49">
        <v>0</v>
      </c>
      <c r="EE49">
        <v>0</v>
      </c>
      <c r="EF49">
        <v>0</v>
      </c>
      <c r="EG49">
        <v>2.27133</v>
      </c>
      <c r="EH49">
        <v>0</v>
      </c>
      <c r="EI49">
        <v>-15.8126</v>
      </c>
      <c r="EJ49">
        <v>-1.0902</v>
      </c>
      <c r="EK49">
        <v>34.687</v>
      </c>
      <c r="EL49">
        <v>40.875</v>
      </c>
      <c r="EM49">
        <v>37.3624</v>
      </c>
      <c r="EN49">
        <v>40.437</v>
      </c>
      <c r="EO49">
        <v>35.375</v>
      </c>
      <c r="EP49">
        <v>0</v>
      </c>
      <c r="EQ49">
        <v>0</v>
      </c>
      <c r="ER49">
        <v>0</v>
      </c>
      <c r="ES49">
        <v>39.2999999523163</v>
      </c>
      <c r="ET49">
        <v>0</v>
      </c>
      <c r="EU49">
        <v>2.22633846153846</v>
      </c>
      <c r="EV49">
        <v>0.241825650313382</v>
      </c>
      <c r="EW49">
        <v>-0.294304264711892</v>
      </c>
      <c r="EX49">
        <v>-15.7987923076923</v>
      </c>
      <c r="EY49">
        <v>15</v>
      </c>
      <c r="EZ49">
        <v>1510787128.6</v>
      </c>
      <c r="FA49" t="s">
        <v>469</v>
      </c>
      <c r="FB49">
        <v>1510787125.6</v>
      </c>
      <c r="FC49">
        <v>1510787128.6</v>
      </c>
      <c r="FD49">
        <v>3</v>
      </c>
      <c r="FE49">
        <v>0.107</v>
      </c>
      <c r="FF49">
        <v>0.016</v>
      </c>
      <c r="FG49">
        <v>7.002</v>
      </c>
      <c r="FH49">
        <v>0.052</v>
      </c>
      <c r="FI49">
        <v>420</v>
      </c>
      <c r="FJ49">
        <v>12</v>
      </c>
      <c r="FK49">
        <v>0.24</v>
      </c>
      <c r="FL49">
        <v>0.1</v>
      </c>
      <c r="FM49">
        <v>0.178087878048781</v>
      </c>
      <c r="FN49">
        <v>-0.129794926829268</v>
      </c>
      <c r="FO49">
        <v>0.0207350716622535</v>
      </c>
      <c r="FP49">
        <v>1</v>
      </c>
      <c r="FQ49">
        <v>1</v>
      </c>
      <c r="FR49">
        <v>1</v>
      </c>
      <c r="FS49" t="s">
        <v>413</v>
      </c>
      <c r="FT49">
        <v>2.97449</v>
      </c>
      <c r="FU49">
        <v>2.75371</v>
      </c>
      <c r="FV49">
        <v>0.0898803</v>
      </c>
      <c r="FW49">
        <v>0.09116</v>
      </c>
      <c r="FX49">
        <v>0.0543941</v>
      </c>
      <c r="FY49">
        <v>0.0541593</v>
      </c>
      <c r="FZ49">
        <v>35455.3</v>
      </c>
      <c r="GA49">
        <v>38641</v>
      </c>
      <c r="GB49">
        <v>35300.9</v>
      </c>
      <c r="GC49">
        <v>38556.9</v>
      </c>
      <c r="GD49">
        <v>47299.4</v>
      </c>
      <c r="GE49">
        <v>52649</v>
      </c>
      <c r="GF49">
        <v>55107.6</v>
      </c>
      <c r="GG49">
        <v>61808.5</v>
      </c>
      <c r="GH49">
        <v>2.00005</v>
      </c>
      <c r="GI49">
        <v>1.83902</v>
      </c>
      <c r="GJ49">
        <v>-0.0204742</v>
      </c>
      <c r="GK49">
        <v>0</v>
      </c>
      <c r="GL49">
        <v>20.3609</v>
      </c>
      <c r="GM49">
        <v>999.9</v>
      </c>
      <c r="GN49">
        <v>45.062</v>
      </c>
      <c r="GO49">
        <v>28.822</v>
      </c>
      <c r="GP49">
        <v>19.9748</v>
      </c>
      <c r="GQ49">
        <v>54.8993</v>
      </c>
      <c r="GR49">
        <v>46.1739</v>
      </c>
      <c r="GS49">
        <v>1</v>
      </c>
      <c r="GT49">
        <v>-0.123001</v>
      </c>
      <c r="GU49">
        <v>2.94826</v>
      </c>
      <c r="GV49">
        <v>20.1139</v>
      </c>
      <c r="GW49">
        <v>5.20291</v>
      </c>
      <c r="GX49">
        <v>12.0043</v>
      </c>
      <c r="GY49">
        <v>4.97575</v>
      </c>
      <c r="GZ49">
        <v>3.29303</v>
      </c>
      <c r="HA49">
        <v>9999</v>
      </c>
      <c r="HB49">
        <v>9999</v>
      </c>
      <c r="HC49">
        <v>999.9</v>
      </c>
      <c r="HD49">
        <v>9999</v>
      </c>
      <c r="HE49">
        <v>1.8634</v>
      </c>
      <c r="HF49">
        <v>1.86844</v>
      </c>
      <c r="HG49">
        <v>1.86813</v>
      </c>
      <c r="HH49">
        <v>1.86928</v>
      </c>
      <c r="HI49">
        <v>1.87012</v>
      </c>
      <c r="HJ49">
        <v>1.86616</v>
      </c>
      <c r="HK49">
        <v>1.86729</v>
      </c>
      <c r="HL49">
        <v>1.86865</v>
      </c>
      <c r="HM49">
        <v>5</v>
      </c>
      <c r="HN49">
        <v>0</v>
      </c>
      <c r="HO49">
        <v>0</v>
      </c>
      <c r="HP49">
        <v>0</v>
      </c>
      <c r="HQ49" t="s">
        <v>414</v>
      </c>
      <c r="HR49" t="s">
        <v>415</v>
      </c>
      <c r="HS49" t="s">
        <v>416</v>
      </c>
      <c r="HT49" t="s">
        <v>416</v>
      </c>
      <c r="HU49" t="s">
        <v>416</v>
      </c>
      <c r="HV49" t="s">
        <v>416</v>
      </c>
      <c r="HW49">
        <v>0</v>
      </c>
      <c r="HX49">
        <v>100</v>
      </c>
      <c r="HY49">
        <v>100</v>
      </c>
      <c r="HZ49">
        <v>7.002</v>
      </c>
      <c r="IA49">
        <v>-0.0054</v>
      </c>
      <c r="IB49">
        <v>4.06423401788337</v>
      </c>
      <c r="IC49">
        <v>0.00744227272602441</v>
      </c>
      <c r="ID49">
        <v>-8.14228243540751e-07</v>
      </c>
      <c r="IE49">
        <v>3.03689773062129e-11</v>
      </c>
      <c r="IF49">
        <v>-0.00246105967002073</v>
      </c>
      <c r="IG49">
        <v>-0.0231165405238611</v>
      </c>
      <c r="IH49">
        <v>0.00256144494854609</v>
      </c>
      <c r="II49">
        <v>-2.67232910813955e-05</v>
      </c>
      <c r="IJ49">
        <v>-3</v>
      </c>
      <c r="IK49">
        <v>2131</v>
      </c>
      <c r="IL49">
        <v>0</v>
      </c>
      <c r="IM49">
        <v>25</v>
      </c>
      <c r="IN49">
        <v>6.8</v>
      </c>
      <c r="IO49">
        <v>6.8</v>
      </c>
      <c r="IP49">
        <v>1.02661</v>
      </c>
      <c r="IQ49">
        <v>2.63794</v>
      </c>
      <c r="IR49">
        <v>1.54785</v>
      </c>
      <c r="IS49">
        <v>2.31079</v>
      </c>
      <c r="IT49">
        <v>1.34644</v>
      </c>
      <c r="IU49">
        <v>2.41455</v>
      </c>
      <c r="IV49">
        <v>34.3952</v>
      </c>
      <c r="IW49">
        <v>24.0612</v>
      </c>
      <c r="IX49">
        <v>18</v>
      </c>
      <c r="IY49">
        <v>501.296</v>
      </c>
      <c r="IZ49">
        <v>399.98</v>
      </c>
      <c r="JA49">
        <v>17.068</v>
      </c>
      <c r="JB49">
        <v>25.5651</v>
      </c>
      <c r="JC49">
        <v>30.0001</v>
      </c>
      <c r="JD49">
        <v>25.6531</v>
      </c>
      <c r="JE49">
        <v>25.6133</v>
      </c>
      <c r="JF49">
        <v>20.5611</v>
      </c>
      <c r="JG49">
        <v>49.1698</v>
      </c>
      <c r="JH49">
        <v>60.896</v>
      </c>
      <c r="JI49">
        <v>17.0616</v>
      </c>
      <c r="JJ49">
        <v>420</v>
      </c>
      <c r="JK49">
        <v>9.84044</v>
      </c>
      <c r="JL49">
        <v>102.279</v>
      </c>
      <c r="JM49">
        <v>102.904</v>
      </c>
    </row>
    <row r="50" spans="1:273">
      <c r="A50">
        <v>34</v>
      </c>
      <c r="B50">
        <v>1510787541.1</v>
      </c>
      <c r="C50">
        <v>1746.59999990463</v>
      </c>
      <c r="D50" t="s">
        <v>486</v>
      </c>
      <c r="E50" t="s">
        <v>487</v>
      </c>
      <c r="F50">
        <v>5</v>
      </c>
      <c r="G50" t="s">
        <v>467</v>
      </c>
      <c r="H50" t="s">
        <v>408</v>
      </c>
      <c r="I50">
        <v>1510787538.6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424.161012428121</v>
      </c>
      <c r="AK50">
        <v>424.245448484849</v>
      </c>
      <c r="AL50">
        <v>-0.000660112456473214</v>
      </c>
      <c r="AM50">
        <v>65.3613476538727</v>
      </c>
      <c r="AN50">
        <f>(AP50 - AO50 + DI50*1E3/(8.314*(DK50+273.15)) * AR50/DH50 * AQ50) * DH50/(100*CV50) * 1000/(1000 - AP50)</f>
        <v>0</v>
      </c>
      <c r="AO50">
        <v>9.76071753246395</v>
      </c>
      <c r="AP50">
        <v>9.94467266666667</v>
      </c>
      <c r="AQ50">
        <v>0.000530391272988852</v>
      </c>
      <c r="AR50">
        <v>93.1210365681921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410</v>
      </c>
      <c r="AY50" t="s">
        <v>410</v>
      </c>
      <c r="AZ50">
        <v>0</v>
      </c>
      <c r="BA50">
        <v>0</v>
      </c>
      <c r="BB50">
        <f>1-AZ50/BA50</f>
        <v>0</v>
      </c>
      <c r="BC50">
        <v>0</v>
      </c>
      <c r="BD50" t="s">
        <v>410</v>
      </c>
      <c r="BE50" t="s">
        <v>410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410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 t="s">
        <v>410</v>
      </c>
      <c r="CA50" t="s">
        <v>410</v>
      </c>
      <c r="CB50" t="s">
        <v>410</v>
      </c>
      <c r="CC50" t="s">
        <v>410</v>
      </c>
      <c r="CD50" t="s">
        <v>410</v>
      </c>
      <c r="CE50" t="s">
        <v>410</v>
      </c>
      <c r="CF50" t="s">
        <v>410</v>
      </c>
      <c r="CG50" t="s">
        <v>410</v>
      </c>
      <c r="CH50" t="s">
        <v>410</v>
      </c>
      <c r="CI50" t="s">
        <v>410</v>
      </c>
      <c r="CJ50" t="s">
        <v>410</v>
      </c>
      <c r="CK50" t="s">
        <v>410</v>
      </c>
      <c r="CL50" t="s">
        <v>410</v>
      </c>
      <c r="CM50" t="s">
        <v>410</v>
      </c>
      <c r="CN50" t="s">
        <v>410</v>
      </c>
      <c r="CO50" t="s">
        <v>410</v>
      </c>
      <c r="CP50" t="s">
        <v>410</v>
      </c>
      <c r="CQ50" t="s">
        <v>410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1.65</v>
      </c>
      <c r="CW50">
        <v>0.5</v>
      </c>
      <c r="CX50" t="s">
        <v>411</v>
      </c>
      <c r="CY50">
        <v>2</v>
      </c>
      <c r="CZ50" t="b">
        <v>1</v>
      </c>
      <c r="DA50">
        <v>1510787538.6</v>
      </c>
      <c r="DB50">
        <v>420.043555555556</v>
      </c>
      <c r="DC50">
        <v>420.001222222222</v>
      </c>
      <c r="DD50">
        <v>9.94121888888889</v>
      </c>
      <c r="DE50">
        <v>9.76100333333333</v>
      </c>
      <c r="DF50">
        <v>413.042</v>
      </c>
      <c r="DG50">
        <v>9.94649444444445</v>
      </c>
      <c r="DH50">
        <v>500.063222222222</v>
      </c>
      <c r="DI50">
        <v>89.8033222222222</v>
      </c>
      <c r="DJ50">
        <v>0.0997455555555556</v>
      </c>
      <c r="DK50">
        <v>20.4482555555556</v>
      </c>
      <c r="DL50">
        <v>20.0188888888889</v>
      </c>
      <c r="DM50">
        <v>999.9</v>
      </c>
      <c r="DN50">
        <v>0</v>
      </c>
      <c r="DO50">
        <v>0</v>
      </c>
      <c r="DP50">
        <v>10008.5477777778</v>
      </c>
      <c r="DQ50">
        <v>0</v>
      </c>
      <c r="DR50">
        <v>0.441312</v>
      </c>
      <c r="DS50">
        <v>0.0422567111111111</v>
      </c>
      <c r="DT50">
        <v>424.261222222222</v>
      </c>
      <c r="DU50">
        <v>424.141333333333</v>
      </c>
      <c r="DV50">
        <v>0.180216888888889</v>
      </c>
      <c r="DW50">
        <v>420.001222222222</v>
      </c>
      <c r="DX50">
        <v>9.76100333333333</v>
      </c>
      <c r="DY50">
        <v>0.892754555555555</v>
      </c>
      <c r="DZ50">
        <v>0.876570555555556</v>
      </c>
      <c r="EA50">
        <v>5.27447555555556</v>
      </c>
      <c r="EB50">
        <v>5.01172444444444</v>
      </c>
      <c r="EC50">
        <v>0</v>
      </c>
      <c r="ED50">
        <v>0</v>
      </c>
      <c r="EE50">
        <v>0</v>
      </c>
      <c r="EF50">
        <v>0</v>
      </c>
      <c r="EG50">
        <v>2.35612222222222</v>
      </c>
      <c r="EH50">
        <v>0</v>
      </c>
      <c r="EI50">
        <v>-15.8362</v>
      </c>
      <c r="EJ50">
        <v>-1.07763333333333</v>
      </c>
      <c r="EK50">
        <v>34.687</v>
      </c>
      <c r="EL50">
        <v>40.8956666666667</v>
      </c>
      <c r="EM50">
        <v>37.375</v>
      </c>
      <c r="EN50">
        <v>40.486</v>
      </c>
      <c r="EO50">
        <v>35.375</v>
      </c>
      <c r="EP50">
        <v>0</v>
      </c>
      <c r="EQ50">
        <v>0</v>
      </c>
      <c r="ER50">
        <v>0</v>
      </c>
      <c r="ES50">
        <v>44.1000001430511</v>
      </c>
      <c r="ET50">
        <v>0</v>
      </c>
      <c r="EU50">
        <v>2.26185769230769</v>
      </c>
      <c r="EV50">
        <v>0.625473503910975</v>
      </c>
      <c r="EW50">
        <v>-0.0774803379296341</v>
      </c>
      <c r="EX50">
        <v>-15.8170653846154</v>
      </c>
      <c r="EY50">
        <v>15</v>
      </c>
      <c r="EZ50">
        <v>1510787128.6</v>
      </c>
      <c r="FA50" t="s">
        <v>469</v>
      </c>
      <c r="FB50">
        <v>1510787125.6</v>
      </c>
      <c r="FC50">
        <v>1510787128.6</v>
      </c>
      <c r="FD50">
        <v>3</v>
      </c>
      <c r="FE50">
        <v>0.107</v>
      </c>
      <c r="FF50">
        <v>0.016</v>
      </c>
      <c r="FG50">
        <v>7.002</v>
      </c>
      <c r="FH50">
        <v>0.052</v>
      </c>
      <c r="FI50">
        <v>420</v>
      </c>
      <c r="FJ50">
        <v>12</v>
      </c>
      <c r="FK50">
        <v>0.24</v>
      </c>
      <c r="FL50">
        <v>0.1</v>
      </c>
      <c r="FM50">
        <v>0.175289048780488</v>
      </c>
      <c r="FN50">
        <v>-0.0615994285714283</v>
      </c>
      <c r="FO50">
        <v>0.0196056902379115</v>
      </c>
      <c r="FP50">
        <v>1</v>
      </c>
      <c r="FQ50">
        <v>1</v>
      </c>
      <c r="FR50">
        <v>1</v>
      </c>
      <c r="FS50" t="s">
        <v>413</v>
      </c>
      <c r="FT50">
        <v>2.97432</v>
      </c>
      <c r="FU50">
        <v>2.75383</v>
      </c>
      <c r="FV50">
        <v>0.0898709</v>
      </c>
      <c r="FW50">
        <v>0.0911532</v>
      </c>
      <c r="FX50">
        <v>0.054432</v>
      </c>
      <c r="FY50">
        <v>0.0541725</v>
      </c>
      <c r="FZ50">
        <v>35456.1</v>
      </c>
      <c r="GA50">
        <v>38641.5</v>
      </c>
      <c r="GB50">
        <v>35301.3</v>
      </c>
      <c r="GC50">
        <v>38557.1</v>
      </c>
      <c r="GD50">
        <v>47298.1</v>
      </c>
      <c r="GE50">
        <v>52648.5</v>
      </c>
      <c r="GF50">
        <v>55108.2</v>
      </c>
      <c r="GG50">
        <v>61808.8</v>
      </c>
      <c r="GH50">
        <v>1.99962</v>
      </c>
      <c r="GI50">
        <v>1.83913</v>
      </c>
      <c r="GJ50">
        <v>-0.0208244</v>
      </c>
      <c r="GK50">
        <v>0</v>
      </c>
      <c r="GL50">
        <v>20.3583</v>
      </c>
      <c r="GM50">
        <v>999.9</v>
      </c>
      <c r="GN50">
        <v>44.94</v>
      </c>
      <c r="GO50">
        <v>28.822</v>
      </c>
      <c r="GP50">
        <v>19.9197</v>
      </c>
      <c r="GQ50">
        <v>54.3693</v>
      </c>
      <c r="GR50">
        <v>46.2901</v>
      </c>
      <c r="GS50">
        <v>1</v>
      </c>
      <c r="GT50">
        <v>-0.123168</v>
      </c>
      <c r="GU50">
        <v>2.90945</v>
      </c>
      <c r="GV50">
        <v>20.1143</v>
      </c>
      <c r="GW50">
        <v>5.20351</v>
      </c>
      <c r="GX50">
        <v>12.0044</v>
      </c>
      <c r="GY50">
        <v>4.97575</v>
      </c>
      <c r="GZ50">
        <v>3.29305</v>
      </c>
      <c r="HA50">
        <v>9999</v>
      </c>
      <c r="HB50">
        <v>9999</v>
      </c>
      <c r="HC50">
        <v>999.9</v>
      </c>
      <c r="HD50">
        <v>9999</v>
      </c>
      <c r="HE50">
        <v>1.8634</v>
      </c>
      <c r="HF50">
        <v>1.86844</v>
      </c>
      <c r="HG50">
        <v>1.86814</v>
      </c>
      <c r="HH50">
        <v>1.86927</v>
      </c>
      <c r="HI50">
        <v>1.87012</v>
      </c>
      <c r="HJ50">
        <v>1.86616</v>
      </c>
      <c r="HK50">
        <v>1.8673</v>
      </c>
      <c r="HL50">
        <v>1.86862</v>
      </c>
      <c r="HM50">
        <v>5</v>
      </c>
      <c r="HN50">
        <v>0</v>
      </c>
      <c r="HO50">
        <v>0</v>
      </c>
      <c r="HP50">
        <v>0</v>
      </c>
      <c r="HQ50" t="s">
        <v>414</v>
      </c>
      <c r="HR50" t="s">
        <v>415</v>
      </c>
      <c r="HS50" t="s">
        <v>416</v>
      </c>
      <c r="HT50" t="s">
        <v>416</v>
      </c>
      <c r="HU50" t="s">
        <v>416</v>
      </c>
      <c r="HV50" t="s">
        <v>416</v>
      </c>
      <c r="HW50">
        <v>0</v>
      </c>
      <c r="HX50">
        <v>100</v>
      </c>
      <c r="HY50">
        <v>100</v>
      </c>
      <c r="HZ50">
        <v>7.001</v>
      </c>
      <c r="IA50">
        <v>-0.0052</v>
      </c>
      <c r="IB50">
        <v>4.06423401788337</v>
      </c>
      <c r="IC50">
        <v>0.00744227272602441</v>
      </c>
      <c r="ID50">
        <v>-8.14228243540751e-07</v>
      </c>
      <c r="IE50">
        <v>3.03689773062129e-11</v>
      </c>
      <c r="IF50">
        <v>-0.00246105967002073</v>
      </c>
      <c r="IG50">
        <v>-0.0231165405238611</v>
      </c>
      <c r="IH50">
        <v>0.00256144494854609</v>
      </c>
      <c r="II50">
        <v>-2.67232910813955e-05</v>
      </c>
      <c r="IJ50">
        <v>-3</v>
      </c>
      <c r="IK50">
        <v>2131</v>
      </c>
      <c r="IL50">
        <v>0</v>
      </c>
      <c r="IM50">
        <v>25</v>
      </c>
      <c r="IN50">
        <v>6.9</v>
      </c>
      <c r="IO50">
        <v>6.9</v>
      </c>
      <c r="IP50">
        <v>1.02661</v>
      </c>
      <c r="IQ50">
        <v>2.63306</v>
      </c>
      <c r="IR50">
        <v>1.54785</v>
      </c>
      <c r="IS50">
        <v>2.31079</v>
      </c>
      <c r="IT50">
        <v>1.34644</v>
      </c>
      <c r="IU50">
        <v>2.44507</v>
      </c>
      <c r="IV50">
        <v>34.3952</v>
      </c>
      <c r="IW50">
        <v>24.07</v>
      </c>
      <c r="IX50">
        <v>18</v>
      </c>
      <c r="IY50">
        <v>501.002</v>
      </c>
      <c r="IZ50">
        <v>400.023</v>
      </c>
      <c r="JA50">
        <v>17.0408</v>
      </c>
      <c r="JB50">
        <v>25.5633</v>
      </c>
      <c r="JC50">
        <v>29.9999</v>
      </c>
      <c r="JD50">
        <v>25.6515</v>
      </c>
      <c r="JE50">
        <v>25.6117</v>
      </c>
      <c r="JF50">
        <v>20.5604</v>
      </c>
      <c r="JG50">
        <v>49.1698</v>
      </c>
      <c r="JH50">
        <v>60.5009</v>
      </c>
      <c r="JI50">
        <v>17.0392</v>
      </c>
      <c r="JJ50">
        <v>420</v>
      </c>
      <c r="JK50">
        <v>9.84206</v>
      </c>
      <c r="JL50">
        <v>102.281</v>
      </c>
      <c r="JM50">
        <v>102.904</v>
      </c>
    </row>
    <row r="51" spans="1:273">
      <c r="A51">
        <v>35</v>
      </c>
      <c r="B51">
        <v>1510787546.1</v>
      </c>
      <c r="C51">
        <v>1751.59999990463</v>
      </c>
      <c r="D51" t="s">
        <v>488</v>
      </c>
      <c r="E51" t="s">
        <v>489</v>
      </c>
      <c r="F51">
        <v>5</v>
      </c>
      <c r="G51" t="s">
        <v>467</v>
      </c>
      <c r="H51" t="s">
        <v>408</v>
      </c>
      <c r="I51">
        <v>1510787543.3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424.132468255634</v>
      </c>
      <c r="AK51">
        <v>424.2422</v>
      </c>
      <c r="AL51">
        <v>0.00061419991304257</v>
      </c>
      <c r="AM51">
        <v>65.3613476538727</v>
      </c>
      <c r="AN51">
        <f>(AP51 - AO51 + DI51*1E3/(8.314*(DK51+273.15)) * AR51/DH51 * AQ51) * DH51/(100*CV51) * 1000/(1000 - AP51)</f>
        <v>0</v>
      </c>
      <c r="AO51">
        <v>9.75545045635576</v>
      </c>
      <c r="AP51">
        <v>9.9491616969697</v>
      </c>
      <c r="AQ51">
        <v>0.000218575862119636</v>
      </c>
      <c r="AR51">
        <v>93.1210365681921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410</v>
      </c>
      <c r="AY51" t="s">
        <v>410</v>
      </c>
      <c r="AZ51">
        <v>0</v>
      </c>
      <c r="BA51">
        <v>0</v>
      </c>
      <c r="BB51">
        <f>1-AZ51/BA51</f>
        <v>0</v>
      </c>
      <c r="BC51">
        <v>0</v>
      </c>
      <c r="BD51" t="s">
        <v>410</v>
      </c>
      <c r="BE51" t="s">
        <v>410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410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 t="s">
        <v>410</v>
      </c>
      <c r="CA51" t="s">
        <v>410</v>
      </c>
      <c r="CB51" t="s">
        <v>410</v>
      </c>
      <c r="CC51" t="s">
        <v>410</v>
      </c>
      <c r="CD51" t="s">
        <v>410</v>
      </c>
      <c r="CE51" t="s">
        <v>410</v>
      </c>
      <c r="CF51" t="s">
        <v>410</v>
      </c>
      <c r="CG51" t="s">
        <v>410</v>
      </c>
      <c r="CH51" t="s">
        <v>410</v>
      </c>
      <c r="CI51" t="s">
        <v>410</v>
      </c>
      <c r="CJ51" t="s">
        <v>410</v>
      </c>
      <c r="CK51" t="s">
        <v>410</v>
      </c>
      <c r="CL51" t="s">
        <v>410</v>
      </c>
      <c r="CM51" t="s">
        <v>410</v>
      </c>
      <c r="CN51" t="s">
        <v>410</v>
      </c>
      <c r="CO51" t="s">
        <v>410</v>
      </c>
      <c r="CP51" t="s">
        <v>410</v>
      </c>
      <c r="CQ51" t="s">
        <v>410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1.65</v>
      </c>
      <c r="CW51">
        <v>0.5</v>
      </c>
      <c r="CX51" t="s">
        <v>411</v>
      </c>
      <c r="CY51">
        <v>2</v>
      </c>
      <c r="CZ51" t="b">
        <v>1</v>
      </c>
      <c r="DA51">
        <v>1510787543.3</v>
      </c>
      <c r="DB51">
        <v>420.0065</v>
      </c>
      <c r="DC51">
        <v>419.978</v>
      </c>
      <c r="DD51">
        <v>9.947773</v>
      </c>
      <c r="DE51">
        <v>9.758492</v>
      </c>
      <c r="DF51">
        <v>413.0053</v>
      </c>
      <c r="DG51">
        <v>9.952919</v>
      </c>
      <c r="DH51">
        <v>500.0569</v>
      </c>
      <c r="DI51">
        <v>89.803</v>
      </c>
      <c r="DJ51">
        <v>0.09983014</v>
      </c>
      <c r="DK51">
        <v>20.44009</v>
      </c>
      <c r="DL51">
        <v>20.00965</v>
      </c>
      <c r="DM51">
        <v>999.9</v>
      </c>
      <c r="DN51">
        <v>0</v>
      </c>
      <c r="DO51">
        <v>0</v>
      </c>
      <c r="DP51">
        <v>10026.567</v>
      </c>
      <c r="DQ51">
        <v>0</v>
      </c>
      <c r="DR51">
        <v>0.441312</v>
      </c>
      <c r="DS51">
        <v>0.028384423</v>
      </c>
      <c r="DT51">
        <v>424.2264</v>
      </c>
      <c r="DU51">
        <v>424.1168</v>
      </c>
      <c r="DV51">
        <v>0.1892803</v>
      </c>
      <c r="DW51">
        <v>419.978</v>
      </c>
      <c r="DX51">
        <v>9.758492</v>
      </c>
      <c r="DY51">
        <v>0.8933397</v>
      </c>
      <c r="DZ51">
        <v>0.8763416</v>
      </c>
      <c r="EA51">
        <v>5.283896</v>
      </c>
      <c r="EB51">
        <v>5.007979</v>
      </c>
      <c r="EC51">
        <v>0</v>
      </c>
      <c r="ED51">
        <v>0</v>
      </c>
      <c r="EE51">
        <v>0</v>
      </c>
      <c r="EF51">
        <v>0</v>
      </c>
      <c r="EG51">
        <v>2.22531</v>
      </c>
      <c r="EH51">
        <v>0</v>
      </c>
      <c r="EI51">
        <v>-15.824</v>
      </c>
      <c r="EJ51">
        <v>-1.09514</v>
      </c>
      <c r="EK51">
        <v>34.687</v>
      </c>
      <c r="EL51">
        <v>40.937</v>
      </c>
      <c r="EM51">
        <v>37.375</v>
      </c>
      <c r="EN51">
        <v>40.5</v>
      </c>
      <c r="EO51">
        <v>35.4184</v>
      </c>
      <c r="EP51">
        <v>0</v>
      </c>
      <c r="EQ51">
        <v>0</v>
      </c>
      <c r="ER51">
        <v>0</v>
      </c>
      <c r="ES51">
        <v>49.5</v>
      </c>
      <c r="ET51">
        <v>0</v>
      </c>
      <c r="EU51">
        <v>2.245616</v>
      </c>
      <c r="EV51">
        <v>-0.674853847712907</v>
      </c>
      <c r="EW51">
        <v>0.503638468395262</v>
      </c>
      <c r="EX51">
        <v>-15.834588</v>
      </c>
      <c r="EY51">
        <v>15</v>
      </c>
      <c r="EZ51">
        <v>1510787128.6</v>
      </c>
      <c r="FA51" t="s">
        <v>469</v>
      </c>
      <c r="FB51">
        <v>1510787125.6</v>
      </c>
      <c r="FC51">
        <v>1510787128.6</v>
      </c>
      <c r="FD51">
        <v>3</v>
      </c>
      <c r="FE51">
        <v>0.107</v>
      </c>
      <c r="FF51">
        <v>0.016</v>
      </c>
      <c r="FG51">
        <v>7.002</v>
      </c>
      <c r="FH51">
        <v>0.052</v>
      </c>
      <c r="FI51">
        <v>420</v>
      </c>
      <c r="FJ51">
        <v>12</v>
      </c>
      <c r="FK51">
        <v>0.24</v>
      </c>
      <c r="FL51">
        <v>0.1</v>
      </c>
      <c r="FM51">
        <v>0.172357536585366</v>
      </c>
      <c r="FN51">
        <v>0.114515351916376</v>
      </c>
      <c r="FO51">
        <v>0.0163974329536112</v>
      </c>
      <c r="FP51">
        <v>1</v>
      </c>
      <c r="FQ51">
        <v>1</v>
      </c>
      <c r="FR51">
        <v>1</v>
      </c>
      <c r="FS51" t="s">
        <v>413</v>
      </c>
      <c r="FT51">
        <v>2.97438</v>
      </c>
      <c r="FU51">
        <v>2.75413</v>
      </c>
      <c r="FV51">
        <v>0.0898735</v>
      </c>
      <c r="FW51">
        <v>0.0911616</v>
      </c>
      <c r="FX51">
        <v>0.0544485</v>
      </c>
      <c r="FY51">
        <v>0.0542037</v>
      </c>
      <c r="FZ51">
        <v>35455.9</v>
      </c>
      <c r="GA51">
        <v>38641.1</v>
      </c>
      <c r="GB51">
        <v>35301.2</v>
      </c>
      <c r="GC51">
        <v>38557</v>
      </c>
      <c r="GD51">
        <v>47297.4</v>
      </c>
      <c r="GE51">
        <v>52646.7</v>
      </c>
      <c r="GF51">
        <v>55108.4</v>
      </c>
      <c r="GG51">
        <v>61808.7</v>
      </c>
      <c r="GH51">
        <v>1.99982</v>
      </c>
      <c r="GI51">
        <v>1.83893</v>
      </c>
      <c r="GJ51">
        <v>-0.021264</v>
      </c>
      <c r="GK51">
        <v>0</v>
      </c>
      <c r="GL51">
        <v>20.3557</v>
      </c>
      <c r="GM51">
        <v>999.9</v>
      </c>
      <c r="GN51">
        <v>44.817</v>
      </c>
      <c r="GO51">
        <v>28.812</v>
      </c>
      <c r="GP51">
        <v>19.8538</v>
      </c>
      <c r="GQ51">
        <v>54.2893</v>
      </c>
      <c r="GR51">
        <v>46.3862</v>
      </c>
      <c r="GS51">
        <v>1</v>
      </c>
      <c r="GT51">
        <v>-0.123211</v>
      </c>
      <c r="GU51">
        <v>2.87185</v>
      </c>
      <c r="GV51">
        <v>20.1152</v>
      </c>
      <c r="GW51">
        <v>5.20321</v>
      </c>
      <c r="GX51">
        <v>12.0041</v>
      </c>
      <c r="GY51">
        <v>4.97565</v>
      </c>
      <c r="GZ51">
        <v>3.293</v>
      </c>
      <c r="HA51">
        <v>9999</v>
      </c>
      <c r="HB51">
        <v>9999</v>
      </c>
      <c r="HC51">
        <v>999.9</v>
      </c>
      <c r="HD51">
        <v>9999</v>
      </c>
      <c r="HE51">
        <v>1.8634</v>
      </c>
      <c r="HF51">
        <v>1.86844</v>
      </c>
      <c r="HG51">
        <v>1.86813</v>
      </c>
      <c r="HH51">
        <v>1.86929</v>
      </c>
      <c r="HI51">
        <v>1.87012</v>
      </c>
      <c r="HJ51">
        <v>1.86615</v>
      </c>
      <c r="HK51">
        <v>1.86728</v>
      </c>
      <c r="HL51">
        <v>1.8686</v>
      </c>
      <c r="HM51">
        <v>5</v>
      </c>
      <c r="HN51">
        <v>0</v>
      </c>
      <c r="HO51">
        <v>0</v>
      </c>
      <c r="HP51">
        <v>0</v>
      </c>
      <c r="HQ51" t="s">
        <v>414</v>
      </c>
      <c r="HR51" t="s">
        <v>415</v>
      </c>
      <c r="HS51" t="s">
        <v>416</v>
      </c>
      <c r="HT51" t="s">
        <v>416</v>
      </c>
      <c r="HU51" t="s">
        <v>416</v>
      </c>
      <c r="HV51" t="s">
        <v>416</v>
      </c>
      <c r="HW51">
        <v>0</v>
      </c>
      <c r="HX51">
        <v>100</v>
      </c>
      <c r="HY51">
        <v>100</v>
      </c>
      <c r="HZ51">
        <v>7.001</v>
      </c>
      <c r="IA51">
        <v>-0.0051</v>
      </c>
      <c r="IB51">
        <v>4.06423401788337</v>
      </c>
      <c r="IC51">
        <v>0.00744227272602441</v>
      </c>
      <c r="ID51">
        <v>-8.14228243540751e-07</v>
      </c>
      <c r="IE51">
        <v>3.03689773062129e-11</v>
      </c>
      <c r="IF51">
        <v>-0.00246105967002073</v>
      </c>
      <c r="IG51">
        <v>-0.0231165405238611</v>
      </c>
      <c r="IH51">
        <v>0.00256144494854609</v>
      </c>
      <c r="II51">
        <v>-2.67232910813955e-05</v>
      </c>
      <c r="IJ51">
        <v>-3</v>
      </c>
      <c r="IK51">
        <v>2131</v>
      </c>
      <c r="IL51">
        <v>0</v>
      </c>
      <c r="IM51">
        <v>25</v>
      </c>
      <c r="IN51">
        <v>7</v>
      </c>
      <c r="IO51">
        <v>7</v>
      </c>
      <c r="IP51">
        <v>1.02661</v>
      </c>
      <c r="IQ51">
        <v>2.63306</v>
      </c>
      <c r="IR51">
        <v>1.54785</v>
      </c>
      <c r="IS51">
        <v>2.31079</v>
      </c>
      <c r="IT51">
        <v>1.34644</v>
      </c>
      <c r="IU51">
        <v>2.45972</v>
      </c>
      <c r="IV51">
        <v>34.418</v>
      </c>
      <c r="IW51">
        <v>24.07</v>
      </c>
      <c r="IX51">
        <v>18</v>
      </c>
      <c r="IY51">
        <v>501.113</v>
      </c>
      <c r="IZ51">
        <v>399.898</v>
      </c>
      <c r="JA51">
        <v>17.0219</v>
      </c>
      <c r="JB51">
        <v>25.5614</v>
      </c>
      <c r="JC51">
        <v>29.9999</v>
      </c>
      <c r="JD51">
        <v>25.6493</v>
      </c>
      <c r="JE51">
        <v>25.6095</v>
      </c>
      <c r="JF51">
        <v>20.5612</v>
      </c>
      <c r="JG51">
        <v>48.8828</v>
      </c>
      <c r="JH51">
        <v>60.5009</v>
      </c>
      <c r="JI51">
        <v>17.0243</v>
      </c>
      <c r="JJ51">
        <v>420</v>
      </c>
      <c r="JK51">
        <v>9.84785</v>
      </c>
      <c r="JL51">
        <v>102.281</v>
      </c>
      <c r="JM51">
        <v>102.904</v>
      </c>
    </row>
    <row r="52" spans="1:273">
      <c r="A52">
        <v>36</v>
      </c>
      <c r="B52">
        <v>1510787551.1</v>
      </c>
      <c r="C52">
        <v>1756.59999990463</v>
      </c>
      <c r="D52" t="s">
        <v>490</v>
      </c>
      <c r="E52" t="s">
        <v>491</v>
      </c>
      <c r="F52">
        <v>5</v>
      </c>
      <c r="G52" t="s">
        <v>467</v>
      </c>
      <c r="H52" t="s">
        <v>408</v>
      </c>
      <c r="I52">
        <v>1510787548.6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424.130032095133</v>
      </c>
      <c r="AK52">
        <v>424.272860606061</v>
      </c>
      <c r="AL52">
        <v>0.000299788628888521</v>
      </c>
      <c r="AM52">
        <v>65.3613476538727</v>
      </c>
      <c r="AN52">
        <f>(AP52 - AO52 + DI52*1E3/(8.314*(DK52+273.15)) * AR52/DH52 * AQ52) * DH52/(100*CV52) * 1000/(1000 - AP52)</f>
        <v>0</v>
      </c>
      <c r="AO52">
        <v>9.79997732028966</v>
      </c>
      <c r="AP52">
        <v>9.96609775757576</v>
      </c>
      <c r="AQ52">
        <v>0.000273776378575337</v>
      </c>
      <c r="AR52">
        <v>93.1210365681921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410</v>
      </c>
      <c r="AY52" t="s">
        <v>410</v>
      </c>
      <c r="AZ52">
        <v>0</v>
      </c>
      <c r="BA52">
        <v>0</v>
      </c>
      <c r="BB52">
        <f>1-AZ52/BA52</f>
        <v>0</v>
      </c>
      <c r="BC52">
        <v>0</v>
      </c>
      <c r="BD52" t="s">
        <v>410</v>
      </c>
      <c r="BE52" t="s">
        <v>410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410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 t="s">
        <v>410</v>
      </c>
      <c r="CA52" t="s">
        <v>410</v>
      </c>
      <c r="CB52" t="s">
        <v>410</v>
      </c>
      <c r="CC52" t="s">
        <v>410</v>
      </c>
      <c r="CD52" t="s">
        <v>410</v>
      </c>
      <c r="CE52" t="s">
        <v>410</v>
      </c>
      <c r="CF52" t="s">
        <v>410</v>
      </c>
      <c r="CG52" t="s">
        <v>410</v>
      </c>
      <c r="CH52" t="s">
        <v>410</v>
      </c>
      <c r="CI52" t="s">
        <v>410</v>
      </c>
      <c r="CJ52" t="s">
        <v>410</v>
      </c>
      <c r="CK52" t="s">
        <v>410</v>
      </c>
      <c r="CL52" t="s">
        <v>410</v>
      </c>
      <c r="CM52" t="s">
        <v>410</v>
      </c>
      <c r="CN52" t="s">
        <v>410</v>
      </c>
      <c r="CO52" t="s">
        <v>410</v>
      </c>
      <c r="CP52" t="s">
        <v>410</v>
      </c>
      <c r="CQ52" t="s">
        <v>410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1.65</v>
      </c>
      <c r="CW52">
        <v>0.5</v>
      </c>
      <c r="CX52" t="s">
        <v>411</v>
      </c>
      <c r="CY52">
        <v>2</v>
      </c>
      <c r="CZ52" t="b">
        <v>1</v>
      </c>
      <c r="DA52">
        <v>1510787548.6</v>
      </c>
      <c r="DB52">
        <v>420.037444444444</v>
      </c>
      <c r="DC52">
        <v>419.978777777778</v>
      </c>
      <c r="DD52">
        <v>9.95647222222222</v>
      </c>
      <c r="DE52">
        <v>9.79943777777778</v>
      </c>
      <c r="DF52">
        <v>413.036</v>
      </c>
      <c r="DG52">
        <v>9.96144888888889</v>
      </c>
      <c r="DH52">
        <v>500.094222222222</v>
      </c>
      <c r="DI52">
        <v>89.8037555555556</v>
      </c>
      <c r="DJ52">
        <v>0.100212777777778</v>
      </c>
      <c r="DK52">
        <v>20.4348666666667</v>
      </c>
      <c r="DL52">
        <v>19.9968111111111</v>
      </c>
      <c r="DM52">
        <v>999.9</v>
      </c>
      <c r="DN52">
        <v>0</v>
      </c>
      <c r="DO52">
        <v>0</v>
      </c>
      <c r="DP52">
        <v>9991.59666666667</v>
      </c>
      <c r="DQ52">
        <v>0</v>
      </c>
      <c r="DR52">
        <v>0.441312</v>
      </c>
      <c r="DS52">
        <v>0.0585666222222222</v>
      </c>
      <c r="DT52">
        <v>424.261555555556</v>
      </c>
      <c r="DU52">
        <v>424.135111111111</v>
      </c>
      <c r="DV52">
        <v>0.157033888888889</v>
      </c>
      <c r="DW52">
        <v>419.978777777778</v>
      </c>
      <c r="DX52">
        <v>9.79943777777778</v>
      </c>
      <c r="DY52">
        <v>0.894128444444445</v>
      </c>
      <c r="DZ52">
        <v>0.880026333333333</v>
      </c>
      <c r="EA52">
        <v>5.29658444444444</v>
      </c>
      <c r="EB52">
        <v>5.06817777777778</v>
      </c>
      <c r="EC52">
        <v>0</v>
      </c>
      <c r="ED52">
        <v>0</v>
      </c>
      <c r="EE52">
        <v>0</v>
      </c>
      <c r="EF52">
        <v>0</v>
      </c>
      <c r="EG52">
        <v>2.25382222222222</v>
      </c>
      <c r="EH52">
        <v>0</v>
      </c>
      <c r="EI52">
        <v>-15.9268777777778</v>
      </c>
      <c r="EJ52">
        <v>-1.05665555555556</v>
      </c>
      <c r="EK52">
        <v>34.701</v>
      </c>
      <c r="EL52">
        <v>40.944</v>
      </c>
      <c r="EM52">
        <v>37.4232222222222</v>
      </c>
      <c r="EN52">
        <v>40.562</v>
      </c>
      <c r="EO52">
        <v>35.437</v>
      </c>
      <c r="EP52">
        <v>0</v>
      </c>
      <c r="EQ52">
        <v>0</v>
      </c>
      <c r="ER52">
        <v>0</v>
      </c>
      <c r="ES52">
        <v>54.2999999523163</v>
      </c>
      <c r="ET52">
        <v>0</v>
      </c>
      <c r="EU52">
        <v>2.240376</v>
      </c>
      <c r="EV52">
        <v>-0.393523085303562</v>
      </c>
      <c r="EW52">
        <v>-0.568669230240652</v>
      </c>
      <c r="EX52">
        <v>-15.859012</v>
      </c>
      <c r="EY52">
        <v>15</v>
      </c>
      <c r="EZ52">
        <v>1510787128.6</v>
      </c>
      <c r="FA52" t="s">
        <v>469</v>
      </c>
      <c r="FB52">
        <v>1510787125.6</v>
      </c>
      <c r="FC52">
        <v>1510787128.6</v>
      </c>
      <c r="FD52">
        <v>3</v>
      </c>
      <c r="FE52">
        <v>0.107</v>
      </c>
      <c r="FF52">
        <v>0.016</v>
      </c>
      <c r="FG52">
        <v>7.002</v>
      </c>
      <c r="FH52">
        <v>0.052</v>
      </c>
      <c r="FI52">
        <v>420</v>
      </c>
      <c r="FJ52">
        <v>12</v>
      </c>
      <c r="FK52">
        <v>0.24</v>
      </c>
      <c r="FL52">
        <v>0.1</v>
      </c>
      <c r="FM52">
        <v>0.17477987804878</v>
      </c>
      <c r="FN52">
        <v>-0.0218500139372823</v>
      </c>
      <c r="FO52">
        <v>0.0126798574839939</v>
      </c>
      <c r="FP52">
        <v>1</v>
      </c>
      <c r="FQ52">
        <v>1</v>
      </c>
      <c r="FR52">
        <v>1</v>
      </c>
      <c r="FS52" t="s">
        <v>413</v>
      </c>
      <c r="FT52">
        <v>2.97437</v>
      </c>
      <c r="FU52">
        <v>2.75378</v>
      </c>
      <c r="FV52">
        <v>0.0898774</v>
      </c>
      <c r="FW52">
        <v>0.0911733</v>
      </c>
      <c r="FX52">
        <v>0.0545259</v>
      </c>
      <c r="FY52">
        <v>0.054338</v>
      </c>
      <c r="FZ52">
        <v>35455.9</v>
      </c>
      <c r="GA52">
        <v>38641</v>
      </c>
      <c r="GB52">
        <v>35301.3</v>
      </c>
      <c r="GC52">
        <v>38557.4</v>
      </c>
      <c r="GD52">
        <v>47293.5</v>
      </c>
      <c r="GE52">
        <v>52639.8</v>
      </c>
      <c r="GF52">
        <v>55108.4</v>
      </c>
      <c r="GG52">
        <v>61809.5</v>
      </c>
      <c r="GH52">
        <v>1.99968</v>
      </c>
      <c r="GI52">
        <v>1.83888</v>
      </c>
      <c r="GJ52">
        <v>-0.0217482</v>
      </c>
      <c r="GK52">
        <v>0</v>
      </c>
      <c r="GL52">
        <v>20.3523</v>
      </c>
      <c r="GM52">
        <v>999.9</v>
      </c>
      <c r="GN52">
        <v>44.695</v>
      </c>
      <c r="GO52">
        <v>28.822</v>
      </c>
      <c r="GP52">
        <v>19.8136</v>
      </c>
      <c r="GQ52">
        <v>54.3893</v>
      </c>
      <c r="GR52">
        <v>46.4663</v>
      </c>
      <c r="GS52">
        <v>1</v>
      </c>
      <c r="GT52">
        <v>-0.123793</v>
      </c>
      <c r="GU52">
        <v>2.81456</v>
      </c>
      <c r="GV52">
        <v>20.116</v>
      </c>
      <c r="GW52">
        <v>5.20321</v>
      </c>
      <c r="GX52">
        <v>12.0041</v>
      </c>
      <c r="GY52">
        <v>4.9758</v>
      </c>
      <c r="GZ52">
        <v>3.293</v>
      </c>
      <c r="HA52">
        <v>9999</v>
      </c>
      <c r="HB52">
        <v>9999</v>
      </c>
      <c r="HC52">
        <v>999.9</v>
      </c>
      <c r="HD52">
        <v>9999</v>
      </c>
      <c r="HE52">
        <v>1.86341</v>
      </c>
      <c r="HF52">
        <v>1.86844</v>
      </c>
      <c r="HG52">
        <v>1.86815</v>
      </c>
      <c r="HH52">
        <v>1.86926</v>
      </c>
      <c r="HI52">
        <v>1.87012</v>
      </c>
      <c r="HJ52">
        <v>1.86615</v>
      </c>
      <c r="HK52">
        <v>1.86729</v>
      </c>
      <c r="HL52">
        <v>1.86861</v>
      </c>
      <c r="HM52">
        <v>5</v>
      </c>
      <c r="HN52">
        <v>0</v>
      </c>
      <c r="HO52">
        <v>0</v>
      </c>
      <c r="HP52">
        <v>0</v>
      </c>
      <c r="HQ52" t="s">
        <v>414</v>
      </c>
      <c r="HR52" t="s">
        <v>415</v>
      </c>
      <c r="HS52" t="s">
        <v>416</v>
      </c>
      <c r="HT52" t="s">
        <v>416</v>
      </c>
      <c r="HU52" t="s">
        <v>416</v>
      </c>
      <c r="HV52" t="s">
        <v>416</v>
      </c>
      <c r="HW52">
        <v>0</v>
      </c>
      <c r="HX52">
        <v>100</v>
      </c>
      <c r="HY52">
        <v>100</v>
      </c>
      <c r="HZ52">
        <v>7.001</v>
      </c>
      <c r="IA52">
        <v>-0.0047</v>
      </c>
      <c r="IB52">
        <v>4.06423401788337</v>
      </c>
      <c r="IC52">
        <v>0.00744227272602441</v>
      </c>
      <c r="ID52">
        <v>-8.14228243540751e-07</v>
      </c>
      <c r="IE52">
        <v>3.03689773062129e-11</v>
      </c>
      <c r="IF52">
        <v>-0.00246105967002073</v>
      </c>
      <c r="IG52">
        <v>-0.0231165405238611</v>
      </c>
      <c r="IH52">
        <v>0.00256144494854609</v>
      </c>
      <c r="II52">
        <v>-2.67232910813955e-05</v>
      </c>
      <c r="IJ52">
        <v>-3</v>
      </c>
      <c r="IK52">
        <v>2131</v>
      </c>
      <c r="IL52">
        <v>0</v>
      </c>
      <c r="IM52">
        <v>25</v>
      </c>
      <c r="IN52">
        <v>7.1</v>
      </c>
      <c r="IO52">
        <v>7</v>
      </c>
      <c r="IP52">
        <v>1.02661</v>
      </c>
      <c r="IQ52">
        <v>2.63306</v>
      </c>
      <c r="IR52">
        <v>1.54785</v>
      </c>
      <c r="IS52">
        <v>2.31079</v>
      </c>
      <c r="IT52">
        <v>1.34644</v>
      </c>
      <c r="IU52">
        <v>2.44507</v>
      </c>
      <c r="IV52">
        <v>34.418</v>
      </c>
      <c r="IW52">
        <v>24.07</v>
      </c>
      <c r="IX52">
        <v>18</v>
      </c>
      <c r="IY52">
        <v>500.997</v>
      </c>
      <c r="IZ52">
        <v>399.855</v>
      </c>
      <c r="JA52">
        <v>17.0119</v>
      </c>
      <c r="JB52">
        <v>25.5603</v>
      </c>
      <c r="JC52">
        <v>29.9999</v>
      </c>
      <c r="JD52">
        <v>25.6475</v>
      </c>
      <c r="JE52">
        <v>25.6073</v>
      </c>
      <c r="JF52">
        <v>20.5591</v>
      </c>
      <c r="JG52">
        <v>48.8828</v>
      </c>
      <c r="JH52">
        <v>60.1078</v>
      </c>
      <c r="JI52">
        <v>17.0209</v>
      </c>
      <c r="JJ52">
        <v>420</v>
      </c>
      <c r="JK52">
        <v>9.83672</v>
      </c>
      <c r="JL52">
        <v>102.281</v>
      </c>
      <c r="JM52">
        <v>102.905</v>
      </c>
    </row>
    <row r="53" spans="1:273">
      <c r="A53">
        <v>37</v>
      </c>
      <c r="B53">
        <v>1510788048.6</v>
      </c>
      <c r="C53">
        <v>2254.09999990463</v>
      </c>
      <c r="D53" t="s">
        <v>492</v>
      </c>
      <c r="E53" t="s">
        <v>493</v>
      </c>
      <c r="F53">
        <v>5</v>
      </c>
      <c r="G53" t="s">
        <v>467</v>
      </c>
      <c r="H53" t="s">
        <v>408</v>
      </c>
      <c r="I53">
        <v>1510788045.85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430.337102261748</v>
      </c>
      <c r="AK53">
        <v>430.667078787879</v>
      </c>
      <c r="AL53">
        <v>-0.000300669572457817</v>
      </c>
      <c r="AM53">
        <v>64.1925296374623</v>
      </c>
      <c r="AN53">
        <f>(AP53 - AO53 + DI53*1E3/(8.314*(DK53+273.15)) * AR53/DH53 * AQ53) * DH53/(100*CV53) * 1000/(1000 - AP53)</f>
        <v>0</v>
      </c>
      <c r="AO53">
        <v>24.0342348782548</v>
      </c>
      <c r="AP53">
        <v>24.2119933333333</v>
      </c>
      <c r="AQ53">
        <v>-3.30368225283378e-06</v>
      </c>
      <c r="AR53">
        <v>95.7294731240374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494</v>
      </c>
      <c r="AY53">
        <v>10302.7</v>
      </c>
      <c r="AZ53">
        <v>2.22457307692308</v>
      </c>
      <c r="BA53">
        <v>0.1</v>
      </c>
      <c r="BB53">
        <f>1-AZ53/BA53</f>
        <v>0</v>
      </c>
      <c r="BC53">
        <v>-0.971937675194677</v>
      </c>
      <c r="BD53" t="s">
        <v>410</v>
      </c>
      <c r="BE53" t="s">
        <v>410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410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 t="s">
        <v>410</v>
      </c>
      <c r="CA53" t="s">
        <v>410</v>
      </c>
      <c r="CB53" t="s">
        <v>410</v>
      </c>
      <c r="CC53" t="s">
        <v>410</v>
      </c>
      <c r="CD53" t="s">
        <v>410</v>
      </c>
      <c r="CE53" t="s">
        <v>410</v>
      </c>
      <c r="CF53" t="s">
        <v>410</v>
      </c>
      <c r="CG53" t="s">
        <v>410</v>
      </c>
      <c r="CH53" t="s">
        <v>410</v>
      </c>
      <c r="CI53" t="s">
        <v>410</v>
      </c>
      <c r="CJ53" t="s">
        <v>410</v>
      </c>
      <c r="CK53" t="s">
        <v>410</v>
      </c>
      <c r="CL53" t="s">
        <v>410</v>
      </c>
      <c r="CM53" t="s">
        <v>410</v>
      </c>
      <c r="CN53" t="s">
        <v>410</v>
      </c>
      <c r="CO53" t="s">
        <v>410</v>
      </c>
      <c r="CP53" t="s">
        <v>410</v>
      </c>
      <c r="CQ53" t="s">
        <v>410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1.65</v>
      </c>
      <c r="CW53">
        <v>0.5</v>
      </c>
      <c r="CX53" t="s">
        <v>411</v>
      </c>
      <c r="CY53">
        <v>2</v>
      </c>
      <c r="CZ53" t="b">
        <v>1</v>
      </c>
      <c r="DA53">
        <v>1510788045.85</v>
      </c>
      <c r="DB53">
        <v>420.2533</v>
      </c>
      <c r="DC53">
        <v>419.9944</v>
      </c>
      <c r="DD53">
        <v>24.21182</v>
      </c>
      <c r="DE53">
        <v>24.03447</v>
      </c>
      <c r="DF53">
        <v>413.3506</v>
      </c>
      <c r="DG53">
        <v>23.69202</v>
      </c>
      <c r="DH53">
        <v>500.0694</v>
      </c>
      <c r="DI53">
        <v>89.80911</v>
      </c>
      <c r="DJ53">
        <v>0.0997111</v>
      </c>
      <c r="DK53">
        <v>28.08064</v>
      </c>
      <c r="DL53">
        <v>27.51976</v>
      </c>
      <c r="DM53">
        <v>999.9</v>
      </c>
      <c r="DN53">
        <v>0</v>
      </c>
      <c r="DO53">
        <v>0</v>
      </c>
      <c r="DP53">
        <v>10004.056</v>
      </c>
      <c r="DQ53">
        <v>0</v>
      </c>
      <c r="DR53">
        <v>0.441312</v>
      </c>
      <c r="DS53">
        <v>0.2590241</v>
      </c>
      <c r="DT53">
        <v>430.6808</v>
      </c>
      <c r="DU53">
        <v>430.3372</v>
      </c>
      <c r="DV53">
        <v>0.177364</v>
      </c>
      <c r="DW53">
        <v>419.9944</v>
      </c>
      <c r="DX53">
        <v>24.03447</v>
      </c>
      <c r="DY53">
        <v>2.174442</v>
      </c>
      <c r="DZ53">
        <v>2.158513</v>
      </c>
      <c r="EA53">
        <v>18.77524</v>
      </c>
      <c r="EB53">
        <v>18.65768</v>
      </c>
      <c r="EC53">
        <v>0</v>
      </c>
      <c r="ED53">
        <v>0</v>
      </c>
      <c r="EE53">
        <v>0</v>
      </c>
      <c r="EF53">
        <v>0</v>
      </c>
      <c r="EG53">
        <v>2.16546</v>
      </c>
      <c r="EH53">
        <v>0</v>
      </c>
      <c r="EI53">
        <v>-17.70414</v>
      </c>
      <c r="EJ53">
        <v>-1.30085</v>
      </c>
      <c r="EK53">
        <v>34.5872</v>
      </c>
      <c r="EL53">
        <v>39.2748</v>
      </c>
      <c r="EM53">
        <v>36.687</v>
      </c>
      <c r="EN53">
        <v>38.4998</v>
      </c>
      <c r="EO53">
        <v>35.687</v>
      </c>
      <c r="EP53">
        <v>0</v>
      </c>
      <c r="EQ53">
        <v>0</v>
      </c>
      <c r="ER53">
        <v>0</v>
      </c>
      <c r="ES53">
        <v>551.700000047684</v>
      </c>
      <c r="ET53">
        <v>0</v>
      </c>
      <c r="EU53">
        <v>2.22457307692308</v>
      </c>
      <c r="EV53">
        <v>0.357876934796314</v>
      </c>
      <c r="EW53">
        <v>0.0561982870857053</v>
      </c>
      <c r="EX53">
        <v>-17.7028923076923</v>
      </c>
      <c r="EY53">
        <v>15</v>
      </c>
      <c r="EZ53">
        <v>1510787921.6</v>
      </c>
      <c r="FA53" t="s">
        <v>495</v>
      </c>
      <c r="FB53">
        <v>1510787920.6</v>
      </c>
      <c r="FC53">
        <v>1510787921.6</v>
      </c>
      <c r="FD53">
        <v>4</v>
      </c>
      <c r="FE53">
        <v>-0.101</v>
      </c>
      <c r="FF53">
        <v>-0.012</v>
      </c>
      <c r="FG53">
        <v>6.901</v>
      </c>
      <c r="FH53">
        <v>0.516</v>
      </c>
      <c r="FI53">
        <v>420</v>
      </c>
      <c r="FJ53">
        <v>24</v>
      </c>
      <c r="FK53">
        <v>0.32</v>
      </c>
      <c r="FL53">
        <v>0.12</v>
      </c>
      <c r="FM53">
        <v>0.175983341463415</v>
      </c>
      <c r="FN53">
        <v>0.013183149825784</v>
      </c>
      <c r="FO53">
        <v>0.00147038836100644</v>
      </c>
      <c r="FP53">
        <v>1</v>
      </c>
      <c r="FQ53">
        <v>1</v>
      </c>
      <c r="FR53">
        <v>1</v>
      </c>
      <c r="FS53" t="s">
        <v>413</v>
      </c>
      <c r="FT53">
        <v>2.97382</v>
      </c>
      <c r="FU53">
        <v>2.75389</v>
      </c>
      <c r="FV53">
        <v>0.089994</v>
      </c>
      <c r="FW53">
        <v>0.0912508</v>
      </c>
      <c r="FX53">
        <v>0.103169</v>
      </c>
      <c r="FY53">
        <v>0.103863</v>
      </c>
      <c r="FZ53">
        <v>35432.4</v>
      </c>
      <c r="GA53">
        <v>38614.5</v>
      </c>
      <c r="GB53">
        <v>35281.5</v>
      </c>
      <c r="GC53">
        <v>38533.2</v>
      </c>
      <c r="GD53">
        <v>44804.6</v>
      </c>
      <c r="GE53">
        <v>49846.1</v>
      </c>
      <c r="GF53">
        <v>55083.1</v>
      </c>
      <c r="GG53">
        <v>61775.2</v>
      </c>
      <c r="GH53">
        <v>1.99735</v>
      </c>
      <c r="GI53">
        <v>1.86068</v>
      </c>
      <c r="GJ53">
        <v>0.0909604</v>
      </c>
      <c r="GK53">
        <v>0</v>
      </c>
      <c r="GL53">
        <v>26.0287</v>
      </c>
      <c r="GM53">
        <v>999.9</v>
      </c>
      <c r="GN53">
        <v>52.619</v>
      </c>
      <c r="GO53">
        <v>29.064</v>
      </c>
      <c r="GP53">
        <v>23.6499</v>
      </c>
      <c r="GQ53">
        <v>55.3293</v>
      </c>
      <c r="GR53">
        <v>45.625</v>
      </c>
      <c r="GS53">
        <v>1</v>
      </c>
      <c r="GT53">
        <v>-0.0976601</v>
      </c>
      <c r="GU53">
        <v>-0.895049</v>
      </c>
      <c r="GV53">
        <v>20.1356</v>
      </c>
      <c r="GW53">
        <v>5.20426</v>
      </c>
      <c r="GX53">
        <v>12.005</v>
      </c>
      <c r="GY53">
        <v>4.9758</v>
      </c>
      <c r="GZ53">
        <v>3.29305</v>
      </c>
      <c r="HA53">
        <v>9999</v>
      </c>
      <c r="HB53">
        <v>9999</v>
      </c>
      <c r="HC53">
        <v>999.9</v>
      </c>
      <c r="HD53">
        <v>9999</v>
      </c>
      <c r="HE53">
        <v>1.8634</v>
      </c>
      <c r="HF53">
        <v>1.86844</v>
      </c>
      <c r="HG53">
        <v>1.86817</v>
      </c>
      <c r="HH53">
        <v>1.86929</v>
      </c>
      <c r="HI53">
        <v>1.87013</v>
      </c>
      <c r="HJ53">
        <v>1.86621</v>
      </c>
      <c r="HK53">
        <v>1.86726</v>
      </c>
      <c r="HL53">
        <v>1.86864</v>
      </c>
      <c r="HM53">
        <v>5</v>
      </c>
      <c r="HN53">
        <v>0</v>
      </c>
      <c r="HO53">
        <v>0</v>
      </c>
      <c r="HP53">
        <v>0</v>
      </c>
      <c r="HQ53" t="s">
        <v>414</v>
      </c>
      <c r="HR53" t="s">
        <v>415</v>
      </c>
      <c r="HS53" t="s">
        <v>416</v>
      </c>
      <c r="HT53" t="s">
        <v>416</v>
      </c>
      <c r="HU53" t="s">
        <v>416</v>
      </c>
      <c r="HV53" t="s">
        <v>416</v>
      </c>
      <c r="HW53">
        <v>0</v>
      </c>
      <c r="HX53">
        <v>100</v>
      </c>
      <c r="HY53">
        <v>100</v>
      </c>
      <c r="HZ53">
        <v>6.902</v>
      </c>
      <c r="IA53">
        <v>0.5198</v>
      </c>
      <c r="IB53">
        <v>3.96318770053657</v>
      </c>
      <c r="IC53">
        <v>0.00744227272602441</v>
      </c>
      <c r="ID53">
        <v>-8.14228243540751e-07</v>
      </c>
      <c r="IE53">
        <v>3.03689773062129e-11</v>
      </c>
      <c r="IF53">
        <v>-0.0149114831656576</v>
      </c>
      <c r="IG53">
        <v>-0.0231165405238611</v>
      </c>
      <c r="IH53">
        <v>0.00256144494854609</v>
      </c>
      <c r="II53">
        <v>-2.67232910813955e-05</v>
      </c>
      <c r="IJ53">
        <v>-3</v>
      </c>
      <c r="IK53">
        <v>2131</v>
      </c>
      <c r="IL53">
        <v>0</v>
      </c>
      <c r="IM53">
        <v>25</v>
      </c>
      <c r="IN53">
        <v>2.1</v>
      </c>
      <c r="IO53">
        <v>2.1</v>
      </c>
      <c r="IP53">
        <v>1.03882</v>
      </c>
      <c r="IQ53">
        <v>2.63794</v>
      </c>
      <c r="IR53">
        <v>1.54785</v>
      </c>
      <c r="IS53">
        <v>2.31323</v>
      </c>
      <c r="IT53">
        <v>1.34644</v>
      </c>
      <c r="IU53">
        <v>2.46948</v>
      </c>
      <c r="IV53">
        <v>34.6921</v>
      </c>
      <c r="IW53">
        <v>24.0787</v>
      </c>
      <c r="IX53">
        <v>18</v>
      </c>
      <c r="IY53">
        <v>501.72</v>
      </c>
      <c r="IZ53">
        <v>413.495</v>
      </c>
      <c r="JA53">
        <v>28.3609</v>
      </c>
      <c r="JB53">
        <v>26.1083</v>
      </c>
      <c r="JC53">
        <v>30.0004</v>
      </c>
      <c r="JD53">
        <v>25.8906</v>
      </c>
      <c r="JE53">
        <v>25.8145</v>
      </c>
      <c r="JF53">
        <v>20.8064</v>
      </c>
      <c r="JG53">
        <v>0</v>
      </c>
      <c r="JH53">
        <v>100</v>
      </c>
      <c r="JI53">
        <v>28.3515</v>
      </c>
      <c r="JJ53">
        <v>420</v>
      </c>
      <c r="JK53">
        <v>30.9295</v>
      </c>
      <c r="JL53">
        <v>102.23</v>
      </c>
      <c r="JM53">
        <v>102.845</v>
      </c>
    </row>
    <row r="54" spans="1:273">
      <c r="A54">
        <v>38</v>
      </c>
      <c r="B54">
        <v>1510788054.1</v>
      </c>
      <c r="C54">
        <v>2259.59999990463</v>
      </c>
      <c r="D54" t="s">
        <v>496</v>
      </c>
      <c r="E54" t="s">
        <v>497</v>
      </c>
      <c r="F54">
        <v>5</v>
      </c>
      <c r="G54" t="s">
        <v>467</v>
      </c>
      <c r="H54" t="s">
        <v>408</v>
      </c>
      <c r="I54">
        <v>1510788052.35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430.325094341109</v>
      </c>
      <c r="AK54">
        <v>430.636872727273</v>
      </c>
      <c r="AL54">
        <v>-0.000236111967857821</v>
      </c>
      <c r="AM54">
        <v>64.1925296374623</v>
      </c>
      <c r="AN54">
        <f>(AP54 - AO54 + DI54*1E3/(8.314*(DK54+273.15)) * AR54/DH54 * AQ54) * DH54/(100*CV54) * 1000/(1000 - AP54)</f>
        <v>0</v>
      </c>
      <c r="AO54">
        <v>24.0322067226628</v>
      </c>
      <c r="AP54">
        <v>24.228116969697</v>
      </c>
      <c r="AQ54">
        <v>5.34275625667195e-06</v>
      </c>
      <c r="AR54">
        <v>95.7294731240374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410</v>
      </c>
      <c r="AY54" t="s">
        <v>410</v>
      </c>
      <c r="AZ54">
        <v>0</v>
      </c>
      <c r="BA54">
        <v>0</v>
      </c>
      <c r="BB54">
        <f>1-AZ54/BA54</f>
        <v>0</v>
      </c>
      <c r="BC54">
        <v>0</v>
      </c>
      <c r="BD54" t="s">
        <v>410</v>
      </c>
      <c r="BE54" t="s">
        <v>410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410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 t="s">
        <v>410</v>
      </c>
      <c r="CA54" t="s">
        <v>410</v>
      </c>
      <c r="CB54" t="s">
        <v>410</v>
      </c>
      <c r="CC54" t="s">
        <v>410</v>
      </c>
      <c r="CD54" t="s">
        <v>410</v>
      </c>
      <c r="CE54" t="s">
        <v>410</v>
      </c>
      <c r="CF54" t="s">
        <v>410</v>
      </c>
      <c r="CG54" t="s">
        <v>410</v>
      </c>
      <c r="CH54" t="s">
        <v>410</v>
      </c>
      <c r="CI54" t="s">
        <v>410</v>
      </c>
      <c r="CJ54" t="s">
        <v>410</v>
      </c>
      <c r="CK54" t="s">
        <v>410</v>
      </c>
      <c r="CL54" t="s">
        <v>410</v>
      </c>
      <c r="CM54" t="s">
        <v>410</v>
      </c>
      <c r="CN54" t="s">
        <v>410</v>
      </c>
      <c r="CO54" t="s">
        <v>410</v>
      </c>
      <c r="CP54" t="s">
        <v>410</v>
      </c>
      <c r="CQ54" t="s">
        <v>410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1.65</v>
      </c>
      <c r="CW54">
        <v>0.5</v>
      </c>
      <c r="CX54" t="s">
        <v>411</v>
      </c>
      <c r="CY54">
        <v>2</v>
      </c>
      <c r="CZ54" t="b">
        <v>1</v>
      </c>
      <c r="DA54">
        <v>1510788052.35</v>
      </c>
      <c r="DB54">
        <v>420.217166666667</v>
      </c>
      <c r="DC54">
        <v>419.984666666667</v>
      </c>
      <c r="DD54">
        <v>24.2191</v>
      </c>
      <c r="DE54">
        <v>24.0313833333333</v>
      </c>
      <c r="DF54">
        <v>413.315</v>
      </c>
      <c r="DG54">
        <v>23.6989333333333</v>
      </c>
      <c r="DH54">
        <v>500.112</v>
      </c>
      <c r="DI54">
        <v>89.81055</v>
      </c>
      <c r="DJ54">
        <v>0.100197166666667</v>
      </c>
      <c r="DK54">
        <v>28.1717666666667</v>
      </c>
      <c r="DL54">
        <v>28.3491333333333</v>
      </c>
      <c r="DM54">
        <v>999.9</v>
      </c>
      <c r="DN54">
        <v>0</v>
      </c>
      <c r="DO54">
        <v>0</v>
      </c>
      <c r="DP54">
        <v>9981.145</v>
      </c>
      <c r="DQ54">
        <v>0</v>
      </c>
      <c r="DR54">
        <v>0.441312</v>
      </c>
      <c r="DS54">
        <v>0.232645833333333</v>
      </c>
      <c r="DT54">
        <v>430.647166666667</v>
      </c>
      <c r="DU54">
        <v>430.325666666667</v>
      </c>
      <c r="DV54">
        <v>0.187744666666667</v>
      </c>
      <c r="DW54">
        <v>419.984666666667</v>
      </c>
      <c r="DX54">
        <v>24.0313833333333</v>
      </c>
      <c r="DY54">
        <v>2.17512833333333</v>
      </c>
      <c r="DZ54">
        <v>2.15826833333333</v>
      </c>
      <c r="EA54">
        <v>18.7803166666667</v>
      </c>
      <c r="EB54">
        <v>18.65585</v>
      </c>
      <c r="EC54">
        <v>0</v>
      </c>
      <c r="ED54">
        <v>0</v>
      </c>
      <c r="EE54">
        <v>0</v>
      </c>
      <c r="EF54">
        <v>0</v>
      </c>
      <c r="EG54">
        <v>2.36443333333333</v>
      </c>
      <c r="EH54">
        <v>0</v>
      </c>
      <c r="EI54">
        <v>-15.8785666666667</v>
      </c>
      <c r="EJ54">
        <v>-1.2883</v>
      </c>
      <c r="EK54">
        <v>34.7496666666667</v>
      </c>
      <c r="EL54">
        <v>39.375</v>
      </c>
      <c r="EM54">
        <v>36.75</v>
      </c>
      <c r="EN54">
        <v>38.6353333333333</v>
      </c>
      <c r="EO54">
        <v>35.7395</v>
      </c>
      <c r="EP54">
        <v>0</v>
      </c>
      <c r="EQ54">
        <v>0</v>
      </c>
      <c r="ER54">
        <v>0</v>
      </c>
      <c r="ES54">
        <v>4.90000009536743</v>
      </c>
      <c r="ET54">
        <v>0</v>
      </c>
      <c r="EU54">
        <v>2.15898846153846</v>
      </c>
      <c r="EV54">
        <v>-0.863969535622072</v>
      </c>
      <c r="EW54">
        <v>39183.4807486535</v>
      </c>
      <c r="EX54">
        <v>4265.4454</v>
      </c>
      <c r="EY54">
        <v>15</v>
      </c>
      <c r="EZ54">
        <v>1510787921.6</v>
      </c>
      <c r="FA54" t="s">
        <v>495</v>
      </c>
      <c r="FB54">
        <v>1510787920.6</v>
      </c>
      <c r="FC54">
        <v>1510787921.6</v>
      </c>
      <c r="FD54">
        <v>4</v>
      </c>
      <c r="FE54">
        <v>-0.101</v>
      </c>
      <c r="FF54">
        <v>-0.012</v>
      </c>
      <c r="FG54">
        <v>6.901</v>
      </c>
      <c r="FH54">
        <v>0.516</v>
      </c>
      <c r="FI54">
        <v>420</v>
      </c>
      <c r="FJ54">
        <v>24</v>
      </c>
      <c r="FK54">
        <v>0.32</v>
      </c>
      <c r="FL54">
        <v>0.12</v>
      </c>
      <c r="FM54">
        <v>0.176784487804878</v>
      </c>
      <c r="FN54">
        <v>0.0137630592334497</v>
      </c>
      <c r="FO54">
        <v>0.00163153472746505</v>
      </c>
      <c r="FP54">
        <v>1</v>
      </c>
      <c r="FQ54">
        <v>1</v>
      </c>
      <c r="FR54">
        <v>1</v>
      </c>
      <c r="FS54" t="s">
        <v>413</v>
      </c>
      <c r="FT54">
        <v>2.97405</v>
      </c>
      <c r="FU54">
        <v>2.75382</v>
      </c>
      <c r="FV54">
        <v>0.0899913</v>
      </c>
      <c r="FW54">
        <v>0.0912519</v>
      </c>
      <c r="FX54">
        <v>0.103228</v>
      </c>
      <c r="FY54">
        <v>0.103855</v>
      </c>
      <c r="FZ54">
        <v>35432.3</v>
      </c>
      <c r="GA54">
        <v>38613.7</v>
      </c>
      <c r="GB54">
        <v>35281.4</v>
      </c>
      <c r="GC54">
        <v>38532.5</v>
      </c>
      <c r="GD54">
        <v>44801.2</v>
      </c>
      <c r="GE54">
        <v>49845.9</v>
      </c>
      <c r="GF54">
        <v>55082.6</v>
      </c>
      <c r="GG54">
        <v>61774.3</v>
      </c>
      <c r="GH54">
        <v>1.9973</v>
      </c>
      <c r="GI54">
        <v>1.86027</v>
      </c>
      <c r="GJ54">
        <v>0.169337</v>
      </c>
      <c r="GK54">
        <v>0</v>
      </c>
      <c r="GL54">
        <v>26.0472</v>
      </c>
      <c r="GM54">
        <v>999.9</v>
      </c>
      <c r="GN54">
        <v>52.619</v>
      </c>
      <c r="GO54">
        <v>29.074</v>
      </c>
      <c r="GP54">
        <v>23.6645</v>
      </c>
      <c r="GQ54">
        <v>55.1493</v>
      </c>
      <c r="GR54">
        <v>46.242</v>
      </c>
      <c r="GS54">
        <v>1</v>
      </c>
      <c r="GT54">
        <v>-0.0973679</v>
      </c>
      <c r="GU54">
        <v>-0.957307</v>
      </c>
      <c r="GV54">
        <v>20.1341</v>
      </c>
      <c r="GW54">
        <v>5.20306</v>
      </c>
      <c r="GX54">
        <v>12.0047</v>
      </c>
      <c r="GY54">
        <v>4.97575</v>
      </c>
      <c r="GZ54">
        <v>3.29303</v>
      </c>
      <c r="HA54">
        <v>9999</v>
      </c>
      <c r="HB54">
        <v>9999</v>
      </c>
      <c r="HC54">
        <v>999.9</v>
      </c>
      <c r="HD54">
        <v>9999</v>
      </c>
      <c r="HE54">
        <v>1.86341</v>
      </c>
      <c r="HF54">
        <v>1.86844</v>
      </c>
      <c r="HG54">
        <v>1.86817</v>
      </c>
      <c r="HH54">
        <v>1.86929</v>
      </c>
      <c r="HI54">
        <v>1.87016</v>
      </c>
      <c r="HJ54">
        <v>1.86617</v>
      </c>
      <c r="HK54">
        <v>1.86727</v>
      </c>
      <c r="HL54">
        <v>1.86866</v>
      </c>
      <c r="HM54">
        <v>5</v>
      </c>
      <c r="HN54">
        <v>0</v>
      </c>
      <c r="HO54">
        <v>0</v>
      </c>
      <c r="HP54">
        <v>0</v>
      </c>
      <c r="HQ54" t="s">
        <v>414</v>
      </c>
      <c r="HR54" t="s">
        <v>415</v>
      </c>
      <c r="HS54" t="s">
        <v>416</v>
      </c>
      <c r="HT54" t="s">
        <v>416</v>
      </c>
      <c r="HU54" t="s">
        <v>416</v>
      </c>
      <c r="HV54" t="s">
        <v>416</v>
      </c>
      <c r="HW54">
        <v>0</v>
      </c>
      <c r="HX54">
        <v>100</v>
      </c>
      <c r="HY54">
        <v>100</v>
      </c>
      <c r="HZ54">
        <v>6.902</v>
      </c>
      <c r="IA54">
        <v>0.5208</v>
      </c>
      <c r="IB54">
        <v>3.96318770053657</v>
      </c>
      <c r="IC54">
        <v>0.00744227272602441</v>
      </c>
      <c r="ID54">
        <v>-8.14228243540751e-07</v>
      </c>
      <c r="IE54">
        <v>3.03689773062129e-11</v>
      </c>
      <c r="IF54">
        <v>-0.0149114831656576</v>
      </c>
      <c r="IG54">
        <v>-0.0231165405238611</v>
      </c>
      <c r="IH54">
        <v>0.00256144494854609</v>
      </c>
      <c r="II54">
        <v>-2.67232910813955e-05</v>
      </c>
      <c r="IJ54">
        <v>-3</v>
      </c>
      <c r="IK54">
        <v>2131</v>
      </c>
      <c r="IL54">
        <v>0</v>
      </c>
      <c r="IM54">
        <v>25</v>
      </c>
      <c r="IN54">
        <v>2.2</v>
      </c>
      <c r="IO54">
        <v>2.2</v>
      </c>
      <c r="IP54">
        <v>1.03882</v>
      </c>
      <c r="IQ54">
        <v>2.63672</v>
      </c>
      <c r="IR54">
        <v>1.54785</v>
      </c>
      <c r="IS54">
        <v>2.31201</v>
      </c>
      <c r="IT54">
        <v>1.34644</v>
      </c>
      <c r="IU54">
        <v>2.45483</v>
      </c>
      <c r="IV54">
        <v>34.6921</v>
      </c>
      <c r="IW54">
        <v>24.0787</v>
      </c>
      <c r="IX54">
        <v>18</v>
      </c>
      <c r="IY54">
        <v>501.732</v>
      </c>
      <c r="IZ54">
        <v>413.306</v>
      </c>
      <c r="JA54">
        <v>28.3447</v>
      </c>
      <c r="JB54">
        <v>26.1125</v>
      </c>
      <c r="JC54">
        <v>30.0004</v>
      </c>
      <c r="JD54">
        <v>25.8954</v>
      </c>
      <c r="JE54">
        <v>25.8194</v>
      </c>
      <c r="JF54">
        <v>20.8059</v>
      </c>
      <c r="JG54">
        <v>0</v>
      </c>
      <c r="JH54">
        <v>100</v>
      </c>
      <c r="JI54">
        <v>28.36</v>
      </c>
      <c r="JJ54">
        <v>420</v>
      </c>
      <c r="JK54">
        <v>24.213</v>
      </c>
      <c r="JL54">
        <v>102.229</v>
      </c>
      <c r="JM54">
        <v>102.844</v>
      </c>
    </row>
    <row r="55" spans="1:273">
      <c r="A55">
        <v>39</v>
      </c>
      <c r="B55">
        <v>1510788058.6</v>
      </c>
      <c r="C55">
        <v>2264.09999990463</v>
      </c>
      <c r="D55" t="s">
        <v>498</v>
      </c>
      <c r="E55" t="s">
        <v>499</v>
      </c>
      <c r="F55">
        <v>5</v>
      </c>
      <c r="G55" t="s">
        <v>467</v>
      </c>
      <c r="H55" t="s">
        <v>408</v>
      </c>
      <c r="I55">
        <v>1510788055.75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430.352290353204</v>
      </c>
      <c r="AK55">
        <v>430.641284848485</v>
      </c>
      <c r="AL55">
        <v>0.000107040878826845</v>
      </c>
      <c r="AM55">
        <v>64.1925296374623</v>
      </c>
      <c r="AN55">
        <f>(AP55 - AO55 + DI55*1E3/(8.314*(DK55+273.15)) * AR55/DH55 * AQ55) * DH55/(100*CV55) * 1000/(1000 - AP55)</f>
        <v>0</v>
      </c>
      <c r="AO55">
        <v>24.0311959653937</v>
      </c>
      <c r="AP55">
        <v>24.2348103030303</v>
      </c>
      <c r="AQ55">
        <v>0.00304286147446432</v>
      </c>
      <c r="AR55">
        <v>95.7294731240374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410</v>
      </c>
      <c r="AY55" t="s">
        <v>410</v>
      </c>
      <c r="AZ55">
        <v>0</v>
      </c>
      <c r="BA55">
        <v>0</v>
      </c>
      <c r="BB55">
        <f>1-AZ55/BA55</f>
        <v>0</v>
      </c>
      <c r="BC55">
        <v>0</v>
      </c>
      <c r="BD55" t="s">
        <v>410</v>
      </c>
      <c r="BE55" t="s">
        <v>410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410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 t="s">
        <v>410</v>
      </c>
      <c r="CA55" t="s">
        <v>410</v>
      </c>
      <c r="CB55" t="s">
        <v>410</v>
      </c>
      <c r="CC55" t="s">
        <v>410</v>
      </c>
      <c r="CD55" t="s">
        <v>410</v>
      </c>
      <c r="CE55" t="s">
        <v>410</v>
      </c>
      <c r="CF55" t="s">
        <v>410</v>
      </c>
      <c r="CG55" t="s">
        <v>410</v>
      </c>
      <c r="CH55" t="s">
        <v>410</v>
      </c>
      <c r="CI55" t="s">
        <v>410</v>
      </c>
      <c r="CJ55" t="s">
        <v>410</v>
      </c>
      <c r="CK55" t="s">
        <v>410</v>
      </c>
      <c r="CL55" t="s">
        <v>410</v>
      </c>
      <c r="CM55" t="s">
        <v>410</v>
      </c>
      <c r="CN55" t="s">
        <v>410</v>
      </c>
      <c r="CO55" t="s">
        <v>410</v>
      </c>
      <c r="CP55" t="s">
        <v>410</v>
      </c>
      <c r="CQ55" t="s">
        <v>410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1.65</v>
      </c>
      <c r="CW55">
        <v>0.5</v>
      </c>
      <c r="CX55" t="s">
        <v>411</v>
      </c>
      <c r="CY55">
        <v>2</v>
      </c>
      <c r="CZ55" t="b">
        <v>1</v>
      </c>
      <c r="DA55">
        <v>1510788055.75</v>
      </c>
      <c r="DB55">
        <v>420.1959</v>
      </c>
      <c r="DC55">
        <v>420.0187</v>
      </c>
      <c r="DD55">
        <v>24.2345</v>
      </c>
      <c r="DE55">
        <v>24.03065</v>
      </c>
      <c r="DF55">
        <v>413.2938</v>
      </c>
      <c r="DG55">
        <v>23.71356</v>
      </c>
      <c r="DH55">
        <v>500.1159</v>
      </c>
      <c r="DI55">
        <v>89.81172</v>
      </c>
      <c r="DJ55">
        <v>0.1001165</v>
      </c>
      <c r="DK55">
        <v>28.1769</v>
      </c>
      <c r="DL55">
        <v>28.49657</v>
      </c>
      <c r="DM55">
        <v>999.9</v>
      </c>
      <c r="DN55">
        <v>0</v>
      </c>
      <c r="DO55">
        <v>0</v>
      </c>
      <c r="DP55">
        <v>9983.181</v>
      </c>
      <c r="DQ55">
        <v>0</v>
      </c>
      <c r="DR55">
        <v>0.441312</v>
      </c>
      <c r="DS55">
        <v>0.1771423</v>
      </c>
      <c r="DT55">
        <v>430.6322</v>
      </c>
      <c r="DU55">
        <v>430.3606</v>
      </c>
      <c r="DV55">
        <v>0.2038541</v>
      </c>
      <c r="DW55">
        <v>420.0187</v>
      </c>
      <c r="DX55">
        <v>24.03065</v>
      </c>
      <c r="DY55">
        <v>2.176541</v>
      </c>
      <c r="DZ55">
        <v>2.158234</v>
      </c>
      <c r="EA55">
        <v>18.79069</v>
      </c>
      <c r="EB55">
        <v>18.65561</v>
      </c>
      <c r="EC55">
        <v>0</v>
      </c>
      <c r="ED55">
        <v>0</v>
      </c>
      <c r="EE55">
        <v>0</v>
      </c>
      <c r="EF55">
        <v>0</v>
      </c>
      <c r="EG55">
        <v>2.24433</v>
      </c>
      <c r="EH55">
        <v>0</v>
      </c>
      <c r="EI55">
        <v>-16.5404</v>
      </c>
      <c r="EJ55">
        <v>-1.27899</v>
      </c>
      <c r="EK55">
        <v>34.8811</v>
      </c>
      <c r="EL55">
        <v>39.4246</v>
      </c>
      <c r="EM55">
        <v>36.7624</v>
      </c>
      <c r="EN55">
        <v>38.7186</v>
      </c>
      <c r="EO55">
        <v>35.7624</v>
      </c>
      <c r="EP55">
        <v>0</v>
      </c>
      <c r="EQ55">
        <v>0</v>
      </c>
      <c r="ER55">
        <v>0</v>
      </c>
      <c r="ES55">
        <v>9.10000014305115</v>
      </c>
      <c r="ET55">
        <v>0</v>
      </c>
      <c r="EU55">
        <v>2.14249615384615</v>
      </c>
      <c r="EV55">
        <v>0.813357005782183</v>
      </c>
      <c r="EW55">
        <v>-15848.6608628803</v>
      </c>
      <c r="EX55">
        <v>4265.70869230769</v>
      </c>
      <c r="EY55">
        <v>15</v>
      </c>
      <c r="EZ55">
        <v>1510787921.6</v>
      </c>
      <c r="FA55" t="s">
        <v>495</v>
      </c>
      <c r="FB55">
        <v>1510787920.6</v>
      </c>
      <c r="FC55">
        <v>1510787921.6</v>
      </c>
      <c r="FD55">
        <v>4</v>
      </c>
      <c r="FE55">
        <v>-0.101</v>
      </c>
      <c r="FF55">
        <v>-0.012</v>
      </c>
      <c r="FG55">
        <v>6.901</v>
      </c>
      <c r="FH55">
        <v>0.516</v>
      </c>
      <c r="FI55">
        <v>420</v>
      </c>
      <c r="FJ55">
        <v>24</v>
      </c>
      <c r="FK55">
        <v>0.32</v>
      </c>
      <c r="FL55">
        <v>0.12</v>
      </c>
      <c r="FM55">
        <v>0.1852918</v>
      </c>
      <c r="FN55">
        <v>0.101721636022514</v>
      </c>
      <c r="FO55">
        <v>0.0117092581344849</v>
      </c>
      <c r="FP55">
        <v>1</v>
      </c>
      <c r="FQ55">
        <v>1</v>
      </c>
      <c r="FR55">
        <v>1</v>
      </c>
      <c r="FS55" t="s">
        <v>413</v>
      </c>
      <c r="FT55">
        <v>2.9738</v>
      </c>
      <c r="FU55">
        <v>2.75376</v>
      </c>
      <c r="FV55">
        <v>0.0899916</v>
      </c>
      <c r="FW55">
        <v>0.0912699</v>
      </c>
      <c r="FX55">
        <v>0.103235</v>
      </c>
      <c r="FY55">
        <v>0.103844</v>
      </c>
      <c r="FZ55">
        <v>35432.3</v>
      </c>
      <c r="GA55">
        <v>38612.4</v>
      </c>
      <c r="GB55">
        <v>35281.4</v>
      </c>
      <c r="GC55">
        <v>38531.9</v>
      </c>
      <c r="GD55">
        <v>44800.8</v>
      </c>
      <c r="GE55">
        <v>49845.7</v>
      </c>
      <c r="GF55">
        <v>55082.5</v>
      </c>
      <c r="GG55">
        <v>61773.4</v>
      </c>
      <c r="GH55">
        <v>1.99713</v>
      </c>
      <c r="GI55">
        <v>1.8605</v>
      </c>
      <c r="GJ55">
        <v>0.121523</v>
      </c>
      <c r="GK55">
        <v>0</v>
      </c>
      <c r="GL55">
        <v>26.0769</v>
      </c>
      <c r="GM55">
        <v>999.9</v>
      </c>
      <c r="GN55">
        <v>52.619</v>
      </c>
      <c r="GO55">
        <v>29.064</v>
      </c>
      <c r="GP55">
        <v>23.6498</v>
      </c>
      <c r="GQ55">
        <v>55.0793</v>
      </c>
      <c r="GR55">
        <v>45.5849</v>
      </c>
      <c r="GS55">
        <v>1</v>
      </c>
      <c r="GT55">
        <v>-0.096847</v>
      </c>
      <c r="GU55">
        <v>-0.994823</v>
      </c>
      <c r="GV55">
        <v>20.1348</v>
      </c>
      <c r="GW55">
        <v>5.20396</v>
      </c>
      <c r="GX55">
        <v>12.0043</v>
      </c>
      <c r="GY55">
        <v>4.97575</v>
      </c>
      <c r="GZ55">
        <v>3.29305</v>
      </c>
      <c r="HA55">
        <v>9999</v>
      </c>
      <c r="HB55">
        <v>9999</v>
      </c>
      <c r="HC55">
        <v>999.9</v>
      </c>
      <c r="HD55">
        <v>9999</v>
      </c>
      <c r="HE55">
        <v>1.8634</v>
      </c>
      <c r="HF55">
        <v>1.86844</v>
      </c>
      <c r="HG55">
        <v>1.86816</v>
      </c>
      <c r="HH55">
        <v>1.86932</v>
      </c>
      <c r="HI55">
        <v>1.87015</v>
      </c>
      <c r="HJ55">
        <v>1.86619</v>
      </c>
      <c r="HK55">
        <v>1.86727</v>
      </c>
      <c r="HL55">
        <v>1.86864</v>
      </c>
      <c r="HM55">
        <v>5</v>
      </c>
      <c r="HN55">
        <v>0</v>
      </c>
      <c r="HO55">
        <v>0</v>
      </c>
      <c r="HP55">
        <v>0</v>
      </c>
      <c r="HQ55" t="s">
        <v>414</v>
      </c>
      <c r="HR55" t="s">
        <v>415</v>
      </c>
      <c r="HS55" t="s">
        <v>416</v>
      </c>
      <c r="HT55" t="s">
        <v>416</v>
      </c>
      <c r="HU55" t="s">
        <v>416</v>
      </c>
      <c r="HV55" t="s">
        <v>416</v>
      </c>
      <c r="HW55">
        <v>0</v>
      </c>
      <c r="HX55">
        <v>100</v>
      </c>
      <c r="HY55">
        <v>100</v>
      </c>
      <c r="HZ55">
        <v>6.902</v>
      </c>
      <c r="IA55">
        <v>0.5209</v>
      </c>
      <c r="IB55">
        <v>3.96318770053657</v>
      </c>
      <c r="IC55">
        <v>0.00744227272602441</v>
      </c>
      <c r="ID55">
        <v>-8.14228243540751e-07</v>
      </c>
      <c r="IE55">
        <v>3.03689773062129e-11</v>
      </c>
      <c r="IF55">
        <v>-0.0149114831656576</v>
      </c>
      <c r="IG55">
        <v>-0.0231165405238611</v>
      </c>
      <c r="IH55">
        <v>0.00256144494854609</v>
      </c>
      <c r="II55">
        <v>-2.67232910813955e-05</v>
      </c>
      <c r="IJ55">
        <v>-3</v>
      </c>
      <c r="IK55">
        <v>2131</v>
      </c>
      <c r="IL55">
        <v>0</v>
      </c>
      <c r="IM55">
        <v>25</v>
      </c>
      <c r="IN55">
        <v>2.3</v>
      </c>
      <c r="IO55">
        <v>2.3</v>
      </c>
      <c r="IP55">
        <v>1.03882</v>
      </c>
      <c r="IQ55">
        <v>2.63672</v>
      </c>
      <c r="IR55">
        <v>1.54785</v>
      </c>
      <c r="IS55">
        <v>2.31323</v>
      </c>
      <c r="IT55">
        <v>1.34644</v>
      </c>
      <c r="IU55">
        <v>2.44019</v>
      </c>
      <c r="IV55">
        <v>34.6921</v>
      </c>
      <c r="IW55">
        <v>24.0787</v>
      </c>
      <c r="IX55">
        <v>18</v>
      </c>
      <c r="IY55">
        <v>501.653</v>
      </c>
      <c r="IZ55">
        <v>413.463</v>
      </c>
      <c r="JA55">
        <v>28.3498</v>
      </c>
      <c r="JB55">
        <v>26.115</v>
      </c>
      <c r="JC55">
        <v>30.0005</v>
      </c>
      <c r="JD55">
        <v>25.8993</v>
      </c>
      <c r="JE55">
        <v>25.8234</v>
      </c>
      <c r="JF55">
        <v>20.8027</v>
      </c>
      <c r="JG55">
        <v>0</v>
      </c>
      <c r="JH55">
        <v>100</v>
      </c>
      <c r="JI55">
        <v>28.36</v>
      </c>
      <c r="JJ55">
        <v>420</v>
      </c>
      <c r="JK55">
        <v>24.2132</v>
      </c>
      <c r="JL55">
        <v>102.229</v>
      </c>
      <c r="JM55">
        <v>102.842</v>
      </c>
    </row>
    <row r="56" spans="1:273">
      <c r="A56">
        <v>40</v>
      </c>
      <c r="B56">
        <v>1510788063.6</v>
      </c>
      <c r="C56">
        <v>2269.09999990463</v>
      </c>
      <c r="D56" t="s">
        <v>500</v>
      </c>
      <c r="E56" t="s">
        <v>501</v>
      </c>
      <c r="F56">
        <v>5</v>
      </c>
      <c r="G56" t="s">
        <v>467</v>
      </c>
      <c r="H56" t="s">
        <v>408</v>
      </c>
      <c r="I56">
        <v>1510788061.1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430.378742253489</v>
      </c>
      <c r="AK56">
        <v>430.72213939394</v>
      </c>
      <c r="AL56">
        <v>0.00754064341846083</v>
      </c>
      <c r="AM56">
        <v>64.1925296374623</v>
      </c>
      <c r="AN56">
        <f>(AP56 - AO56 + DI56*1E3/(8.314*(DK56+273.15)) * AR56/DH56 * AQ56) * DH56/(100*CV56) * 1000/(1000 - AP56)</f>
        <v>0</v>
      </c>
      <c r="AO56">
        <v>24.0287220807342</v>
      </c>
      <c r="AP56">
        <v>24.2275509090909</v>
      </c>
      <c r="AQ56">
        <v>-0.00036173119531976</v>
      </c>
      <c r="AR56">
        <v>95.7294731240374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410</v>
      </c>
      <c r="AY56" t="s">
        <v>410</v>
      </c>
      <c r="AZ56">
        <v>0</v>
      </c>
      <c r="BA56">
        <v>0</v>
      </c>
      <c r="BB56">
        <f>1-AZ56/BA56</f>
        <v>0</v>
      </c>
      <c r="BC56">
        <v>0</v>
      </c>
      <c r="BD56" t="s">
        <v>410</v>
      </c>
      <c r="BE56" t="s">
        <v>410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410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 t="s">
        <v>410</v>
      </c>
      <c r="CA56" t="s">
        <v>410</v>
      </c>
      <c r="CB56" t="s">
        <v>410</v>
      </c>
      <c r="CC56" t="s">
        <v>410</v>
      </c>
      <c r="CD56" t="s">
        <v>410</v>
      </c>
      <c r="CE56" t="s">
        <v>410</v>
      </c>
      <c r="CF56" t="s">
        <v>410</v>
      </c>
      <c r="CG56" t="s">
        <v>410</v>
      </c>
      <c r="CH56" t="s">
        <v>410</v>
      </c>
      <c r="CI56" t="s">
        <v>410</v>
      </c>
      <c r="CJ56" t="s">
        <v>410</v>
      </c>
      <c r="CK56" t="s">
        <v>410</v>
      </c>
      <c r="CL56" t="s">
        <v>410</v>
      </c>
      <c r="CM56" t="s">
        <v>410</v>
      </c>
      <c r="CN56" t="s">
        <v>410</v>
      </c>
      <c r="CO56" t="s">
        <v>410</v>
      </c>
      <c r="CP56" t="s">
        <v>410</v>
      </c>
      <c r="CQ56" t="s">
        <v>410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1.65</v>
      </c>
      <c r="CW56">
        <v>0.5</v>
      </c>
      <c r="CX56" t="s">
        <v>411</v>
      </c>
      <c r="CY56">
        <v>2</v>
      </c>
      <c r="CZ56" t="b">
        <v>1</v>
      </c>
      <c r="DA56">
        <v>1510788061.1</v>
      </c>
      <c r="DB56">
        <v>420.268777777778</v>
      </c>
      <c r="DC56">
        <v>420.025444444444</v>
      </c>
      <c r="DD56">
        <v>24.2313</v>
      </c>
      <c r="DE56">
        <v>24.0286444444444</v>
      </c>
      <c r="DF56">
        <v>413.366111111111</v>
      </c>
      <c r="DG56">
        <v>23.7105111111111</v>
      </c>
      <c r="DH56">
        <v>500.087555555556</v>
      </c>
      <c r="DI56">
        <v>89.8101444444445</v>
      </c>
      <c r="DJ56">
        <v>0.0999159555555555</v>
      </c>
      <c r="DK56">
        <v>28.1214888888889</v>
      </c>
      <c r="DL56">
        <v>27.8319666666667</v>
      </c>
      <c r="DM56">
        <v>999.9</v>
      </c>
      <c r="DN56">
        <v>0</v>
      </c>
      <c r="DO56">
        <v>0</v>
      </c>
      <c r="DP56">
        <v>10010.4844444444</v>
      </c>
      <c r="DQ56">
        <v>0</v>
      </c>
      <c r="DR56">
        <v>0.441312</v>
      </c>
      <c r="DS56">
        <v>0.243442111111111</v>
      </c>
      <c r="DT56">
        <v>430.705222222222</v>
      </c>
      <c r="DU56">
        <v>430.366444444444</v>
      </c>
      <c r="DV56">
        <v>0.202643777777778</v>
      </c>
      <c r="DW56">
        <v>420.025444444444</v>
      </c>
      <c r="DX56">
        <v>24.0286444444444</v>
      </c>
      <c r="DY56">
        <v>2.17621555555556</v>
      </c>
      <c r="DZ56">
        <v>2.15801777777778</v>
      </c>
      <c r="EA56">
        <v>18.7882666666667</v>
      </c>
      <c r="EB56">
        <v>18.6540111111111</v>
      </c>
      <c r="EC56">
        <v>0</v>
      </c>
      <c r="ED56">
        <v>0</v>
      </c>
      <c r="EE56">
        <v>0</v>
      </c>
      <c r="EF56">
        <v>0</v>
      </c>
      <c r="EG56">
        <v>2.21633333333333</v>
      </c>
      <c r="EH56">
        <v>0</v>
      </c>
      <c r="EI56">
        <v>-16.9054333333333</v>
      </c>
      <c r="EJ56">
        <v>-1.27406666666667</v>
      </c>
      <c r="EK56">
        <v>34.875</v>
      </c>
      <c r="EL56">
        <v>39.5137777777778</v>
      </c>
      <c r="EM56">
        <v>36.812</v>
      </c>
      <c r="EN56">
        <v>38.7913333333333</v>
      </c>
      <c r="EO56">
        <v>35.812</v>
      </c>
      <c r="EP56">
        <v>0</v>
      </c>
      <c r="EQ56">
        <v>0</v>
      </c>
      <c r="ER56">
        <v>0</v>
      </c>
      <c r="ES56">
        <v>14.5</v>
      </c>
      <c r="ET56">
        <v>0</v>
      </c>
      <c r="EU56">
        <v>2.15091153846154</v>
      </c>
      <c r="EV56">
        <v>1.89381690551237</v>
      </c>
      <c r="EW56">
        <v>-83518.6024388859</v>
      </c>
      <c r="EX56">
        <v>4265.96191153846</v>
      </c>
      <c r="EY56">
        <v>15</v>
      </c>
      <c r="EZ56">
        <v>1510787921.6</v>
      </c>
      <c r="FA56" t="s">
        <v>495</v>
      </c>
      <c r="FB56">
        <v>1510787920.6</v>
      </c>
      <c r="FC56">
        <v>1510787921.6</v>
      </c>
      <c r="FD56">
        <v>4</v>
      </c>
      <c r="FE56">
        <v>-0.101</v>
      </c>
      <c r="FF56">
        <v>-0.012</v>
      </c>
      <c r="FG56">
        <v>6.901</v>
      </c>
      <c r="FH56">
        <v>0.516</v>
      </c>
      <c r="FI56">
        <v>420</v>
      </c>
      <c r="FJ56">
        <v>24</v>
      </c>
      <c r="FK56">
        <v>0.32</v>
      </c>
      <c r="FL56">
        <v>0.12</v>
      </c>
      <c r="FM56">
        <v>0.190813951219512</v>
      </c>
      <c r="FN56">
        <v>0.115488794425087</v>
      </c>
      <c r="FO56">
        <v>0.0127999701980431</v>
      </c>
      <c r="FP56">
        <v>1</v>
      </c>
      <c r="FQ56">
        <v>1</v>
      </c>
      <c r="FR56">
        <v>1</v>
      </c>
      <c r="FS56" t="s">
        <v>413</v>
      </c>
      <c r="FT56">
        <v>2.97391</v>
      </c>
      <c r="FU56">
        <v>2.75392</v>
      </c>
      <c r="FV56">
        <v>0.0899992</v>
      </c>
      <c r="FW56">
        <v>0.0912401</v>
      </c>
      <c r="FX56">
        <v>0.103211</v>
      </c>
      <c r="FY56">
        <v>0.10384</v>
      </c>
      <c r="FZ56">
        <v>35431.9</v>
      </c>
      <c r="GA56">
        <v>38613.2</v>
      </c>
      <c r="GB56">
        <v>35281.3</v>
      </c>
      <c r="GC56">
        <v>38531.5</v>
      </c>
      <c r="GD56">
        <v>44802.3</v>
      </c>
      <c r="GE56">
        <v>49845.5</v>
      </c>
      <c r="GF56">
        <v>55082.8</v>
      </c>
      <c r="GG56">
        <v>61772.8</v>
      </c>
      <c r="GH56">
        <v>1.99702</v>
      </c>
      <c r="GI56">
        <v>1.86075</v>
      </c>
      <c r="GJ56">
        <v>0.0960827</v>
      </c>
      <c r="GK56">
        <v>0</v>
      </c>
      <c r="GL56">
        <v>26.1025</v>
      </c>
      <c r="GM56">
        <v>999.9</v>
      </c>
      <c r="GN56">
        <v>52.643</v>
      </c>
      <c r="GO56">
        <v>29.074</v>
      </c>
      <c r="GP56">
        <v>23.6753</v>
      </c>
      <c r="GQ56">
        <v>54.9993</v>
      </c>
      <c r="GR56">
        <v>45.641</v>
      </c>
      <c r="GS56">
        <v>1</v>
      </c>
      <c r="GT56">
        <v>-0.0964533</v>
      </c>
      <c r="GU56">
        <v>-1.01556</v>
      </c>
      <c r="GV56">
        <v>20.1349</v>
      </c>
      <c r="GW56">
        <v>5.20426</v>
      </c>
      <c r="GX56">
        <v>12.0046</v>
      </c>
      <c r="GY56">
        <v>4.9758</v>
      </c>
      <c r="GZ56">
        <v>3.2932</v>
      </c>
      <c r="HA56">
        <v>9999</v>
      </c>
      <c r="HB56">
        <v>9999</v>
      </c>
      <c r="HC56">
        <v>999.9</v>
      </c>
      <c r="HD56">
        <v>9999</v>
      </c>
      <c r="HE56">
        <v>1.8634</v>
      </c>
      <c r="HF56">
        <v>1.86844</v>
      </c>
      <c r="HG56">
        <v>1.86822</v>
      </c>
      <c r="HH56">
        <v>1.86932</v>
      </c>
      <c r="HI56">
        <v>1.87012</v>
      </c>
      <c r="HJ56">
        <v>1.86617</v>
      </c>
      <c r="HK56">
        <v>1.86726</v>
      </c>
      <c r="HL56">
        <v>1.8686</v>
      </c>
      <c r="HM56">
        <v>5</v>
      </c>
      <c r="HN56">
        <v>0</v>
      </c>
      <c r="HO56">
        <v>0</v>
      </c>
      <c r="HP56">
        <v>0</v>
      </c>
      <c r="HQ56" t="s">
        <v>414</v>
      </c>
      <c r="HR56" t="s">
        <v>415</v>
      </c>
      <c r="HS56" t="s">
        <v>416</v>
      </c>
      <c r="HT56" t="s">
        <v>416</v>
      </c>
      <c r="HU56" t="s">
        <v>416</v>
      </c>
      <c r="HV56" t="s">
        <v>416</v>
      </c>
      <c r="HW56">
        <v>0</v>
      </c>
      <c r="HX56">
        <v>100</v>
      </c>
      <c r="HY56">
        <v>100</v>
      </c>
      <c r="HZ56">
        <v>6.903</v>
      </c>
      <c r="IA56">
        <v>0.5205</v>
      </c>
      <c r="IB56">
        <v>3.96318770053657</v>
      </c>
      <c r="IC56">
        <v>0.00744227272602441</v>
      </c>
      <c r="ID56">
        <v>-8.14228243540751e-07</v>
      </c>
      <c r="IE56">
        <v>3.03689773062129e-11</v>
      </c>
      <c r="IF56">
        <v>-0.0149114831656576</v>
      </c>
      <c r="IG56">
        <v>-0.0231165405238611</v>
      </c>
      <c r="IH56">
        <v>0.00256144494854609</v>
      </c>
      <c r="II56">
        <v>-2.67232910813955e-05</v>
      </c>
      <c r="IJ56">
        <v>-3</v>
      </c>
      <c r="IK56">
        <v>2131</v>
      </c>
      <c r="IL56">
        <v>0</v>
      </c>
      <c r="IM56">
        <v>25</v>
      </c>
      <c r="IN56">
        <v>2.4</v>
      </c>
      <c r="IO56">
        <v>2.4</v>
      </c>
      <c r="IP56">
        <v>1.03882</v>
      </c>
      <c r="IQ56">
        <v>2.63428</v>
      </c>
      <c r="IR56">
        <v>1.54785</v>
      </c>
      <c r="IS56">
        <v>2.31201</v>
      </c>
      <c r="IT56">
        <v>1.34644</v>
      </c>
      <c r="IU56">
        <v>2.44141</v>
      </c>
      <c r="IV56">
        <v>34.6921</v>
      </c>
      <c r="IW56">
        <v>24.0787</v>
      </c>
      <c r="IX56">
        <v>18</v>
      </c>
      <c r="IY56">
        <v>501.622</v>
      </c>
      <c r="IZ56">
        <v>413.637</v>
      </c>
      <c r="JA56">
        <v>28.3534</v>
      </c>
      <c r="JB56">
        <v>26.1177</v>
      </c>
      <c r="JC56">
        <v>30.0005</v>
      </c>
      <c r="JD56">
        <v>25.9031</v>
      </c>
      <c r="JE56">
        <v>25.8277</v>
      </c>
      <c r="JF56">
        <v>20.806</v>
      </c>
      <c r="JG56">
        <v>0</v>
      </c>
      <c r="JH56">
        <v>100</v>
      </c>
      <c r="JI56">
        <v>28.36</v>
      </c>
      <c r="JJ56">
        <v>420</v>
      </c>
      <c r="JK56">
        <v>24.2132</v>
      </c>
      <c r="JL56">
        <v>102.229</v>
      </c>
      <c r="JM56">
        <v>102.841</v>
      </c>
    </row>
    <row r="57" spans="1:273">
      <c r="A57">
        <v>41</v>
      </c>
      <c r="B57">
        <v>1510788068.6</v>
      </c>
      <c r="C57">
        <v>2274.09999990463</v>
      </c>
      <c r="D57" t="s">
        <v>502</v>
      </c>
      <c r="E57" t="s">
        <v>503</v>
      </c>
      <c r="F57">
        <v>5</v>
      </c>
      <c r="G57" t="s">
        <v>467</v>
      </c>
      <c r="H57" t="s">
        <v>408</v>
      </c>
      <c r="I57">
        <v>1510788065.8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430.304983570691</v>
      </c>
      <c r="AK57">
        <v>430.647290909091</v>
      </c>
      <c r="AL57">
        <v>-0.00585236681812528</v>
      </c>
      <c r="AM57">
        <v>64.1925296374623</v>
      </c>
      <c r="AN57">
        <f>(AP57 - AO57 + DI57*1E3/(8.314*(DK57+273.15)) * AR57/DH57 * AQ57) * DH57/(100*CV57) * 1000/(1000 - AP57)</f>
        <v>0</v>
      </c>
      <c r="AO57">
        <v>24.0265607229491</v>
      </c>
      <c r="AP57">
        <v>24.2190575757576</v>
      </c>
      <c r="AQ57">
        <v>-0.00032919385621707</v>
      </c>
      <c r="AR57">
        <v>95.7294731240374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410</v>
      </c>
      <c r="AY57" t="s">
        <v>410</v>
      </c>
      <c r="AZ57">
        <v>0</v>
      </c>
      <c r="BA57">
        <v>0</v>
      </c>
      <c r="BB57">
        <f>1-AZ57/BA57</f>
        <v>0</v>
      </c>
      <c r="BC57">
        <v>0</v>
      </c>
      <c r="BD57" t="s">
        <v>410</v>
      </c>
      <c r="BE57" t="s">
        <v>410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410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 t="s">
        <v>410</v>
      </c>
      <c r="CA57" t="s">
        <v>410</v>
      </c>
      <c r="CB57" t="s">
        <v>410</v>
      </c>
      <c r="CC57" t="s">
        <v>410</v>
      </c>
      <c r="CD57" t="s">
        <v>410</v>
      </c>
      <c r="CE57" t="s">
        <v>410</v>
      </c>
      <c r="CF57" t="s">
        <v>410</v>
      </c>
      <c r="CG57" t="s">
        <v>410</v>
      </c>
      <c r="CH57" t="s">
        <v>410</v>
      </c>
      <c r="CI57" t="s">
        <v>410</v>
      </c>
      <c r="CJ57" t="s">
        <v>410</v>
      </c>
      <c r="CK57" t="s">
        <v>410</v>
      </c>
      <c r="CL57" t="s">
        <v>410</v>
      </c>
      <c r="CM57" t="s">
        <v>410</v>
      </c>
      <c r="CN57" t="s">
        <v>410</v>
      </c>
      <c r="CO57" t="s">
        <v>410</v>
      </c>
      <c r="CP57" t="s">
        <v>410</v>
      </c>
      <c r="CQ57" t="s">
        <v>410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1.65</v>
      </c>
      <c r="CW57">
        <v>0.5</v>
      </c>
      <c r="CX57" t="s">
        <v>411</v>
      </c>
      <c r="CY57">
        <v>2</v>
      </c>
      <c r="CZ57" t="b">
        <v>1</v>
      </c>
      <c r="DA57">
        <v>1510788065.8</v>
      </c>
      <c r="DB57">
        <v>420.2387</v>
      </c>
      <c r="DC57">
        <v>419.9701</v>
      </c>
      <c r="DD57">
        <v>24.22256</v>
      </c>
      <c r="DE57">
        <v>24.02648</v>
      </c>
      <c r="DF57">
        <v>413.3362</v>
      </c>
      <c r="DG57">
        <v>23.70223</v>
      </c>
      <c r="DH57">
        <v>500.0618</v>
      </c>
      <c r="DI57">
        <v>89.81076</v>
      </c>
      <c r="DJ57">
        <v>0.09980837</v>
      </c>
      <c r="DK57">
        <v>28.10789</v>
      </c>
      <c r="DL57">
        <v>27.61205</v>
      </c>
      <c r="DM57">
        <v>999.9</v>
      </c>
      <c r="DN57">
        <v>0</v>
      </c>
      <c r="DO57">
        <v>0</v>
      </c>
      <c r="DP57">
        <v>10028.26</v>
      </c>
      <c r="DQ57">
        <v>0</v>
      </c>
      <c r="DR57">
        <v>0.441312</v>
      </c>
      <c r="DS57">
        <v>0.2685333</v>
      </c>
      <c r="DT57">
        <v>430.6705</v>
      </c>
      <c r="DU57">
        <v>430.3091</v>
      </c>
      <c r="DV57">
        <v>0.1960899</v>
      </c>
      <c r="DW57">
        <v>419.9701</v>
      </c>
      <c r="DX57">
        <v>24.02648</v>
      </c>
      <c r="DY57">
        <v>2.175448</v>
      </c>
      <c r="DZ57">
        <v>2.157837</v>
      </c>
      <c r="EA57">
        <v>18.78266</v>
      </c>
      <c r="EB57">
        <v>18.65267</v>
      </c>
      <c r="EC57">
        <v>0</v>
      </c>
      <c r="ED57">
        <v>0</v>
      </c>
      <c r="EE57">
        <v>0</v>
      </c>
      <c r="EF57">
        <v>0</v>
      </c>
      <c r="EG57">
        <v>2.236</v>
      </c>
      <c r="EH57">
        <v>0</v>
      </c>
      <c r="EI57">
        <v>-16.92244</v>
      </c>
      <c r="EJ57">
        <v>-1.25288</v>
      </c>
      <c r="EK57">
        <v>34.8246</v>
      </c>
      <c r="EL57">
        <v>39.581</v>
      </c>
      <c r="EM57">
        <v>36.8498</v>
      </c>
      <c r="EN57">
        <v>38.9059</v>
      </c>
      <c r="EO57">
        <v>35.8687</v>
      </c>
      <c r="EP57">
        <v>0</v>
      </c>
      <c r="EQ57">
        <v>0</v>
      </c>
      <c r="ER57">
        <v>0</v>
      </c>
      <c r="ES57">
        <v>19.2999999523163</v>
      </c>
      <c r="ET57">
        <v>0</v>
      </c>
      <c r="EU57">
        <v>2.23928461538462</v>
      </c>
      <c r="EV57">
        <v>-0.276287174660837</v>
      </c>
      <c r="EW57">
        <v>-1.5983863241662</v>
      </c>
      <c r="EX57">
        <v>-16.8251461538462</v>
      </c>
      <c r="EY57">
        <v>15</v>
      </c>
      <c r="EZ57">
        <v>1510787921.6</v>
      </c>
      <c r="FA57" t="s">
        <v>495</v>
      </c>
      <c r="FB57">
        <v>1510787920.6</v>
      </c>
      <c r="FC57">
        <v>1510787921.6</v>
      </c>
      <c r="FD57">
        <v>4</v>
      </c>
      <c r="FE57">
        <v>-0.101</v>
      </c>
      <c r="FF57">
        <v>-0.012</v>
      </c>
      <c r="FG57">
        <v>6.901</v>
      </c>
      <c r="FH57">
        <v>0.516</v>
      </c>
      <c r="FI57">
        <v>420</v>
      </c>
      <c r="FJ57">
        <v>24</v>
      </c>
      <c r="FK57">
        <v>0.32</v>
      </c>
      <c r="FL57">
        <v>0.12</v>
      </c>
      <c r="FM57">
        <v>0.19550605</v>
      </c>
      <c r="FN57">
        <v>0.0673393170731704</v>
      </c>
      <c r="FO57">
        <v>0.0104744173607652</v>
      </c>
      <c r="FP57">
        <v>1</v>
      </c>
      <c r="FQ57">
        <v>1</v>
      </c>
      <c r="FR57">
        <v>1</v>
      </c>
      <c r="FS57" t="s">
        <v>413</v>
      </c>
      <c r="FT57">
        <v>2.97379</v>
      </c>
      <c r="FU57">
        <v>2.75415</v>
      </c>
      <c r="FV57">
        <v>0.0899908</v>
      </c>
      <c r="FW57">
        <v>0.091253</v>
      </c>
      <c r="FX57">
        <v>0.103187</v>
      </c>
      <c r="FY57">
        <v>0.103833</v>
      </c>
      <c r="FZ57">
        <v>35431.6</v>
      </c>
      <c r="GA57">
        <v>38612.2</v>
      </c>
      <c r="GB57">
        <v>35280.8</v>
      </c>
      <c r="GC57">
        <v>38531.1</v>
      </c>
      <c r="GD57">
        <v>44802.9</v>
      </c>
      <c r="GE57">
        <v>49845.1</v>
      </c>
      <c r="GF57">
        <v>55082.1</v>
      </c>
      <c r="GG57">
        <v>61771.9</v>
      </c>
      <c r="GH57">
        <v>1.99697</v>
      </c>
      <c r="GI57">
        <v>1.86075</v>
      </c>
      <c r="GJ57">
        <v>0.0883602</v>
      </c>
      <c r="GK57">
        <v>0</v>
      </c>
      <c r="GL57">
        <v>26.1185</v>
      </c>
      <c r="GM57">
        <v>999.9</v>
      </c>
      <c r="GN57">
        <v>52.643</v>
      </c>
      <c r="GO57">
        <v>29.064</v>
      </c>
      <c r="GP57">
        <v>23.6592</v>
      </c>
      <c r="GQ57">
        <v>55.1293</v>
      </c>
      <c r="GR57">
        <v>45.633</v>
      </c>
      <c r="GS57">
        <v>1</v>
      </c>
      <c r="GT57">
        <v>-0.0961255</v>
      </c>
      <c r="GU57">
        <v>-1.02825</v>
      </c>
      <c r="GV57">
        <v>20.1347</v>
      </c>
      <c r="GW57">
        <v>5.20291</v>
      </c>
      <c r="GX57">
        <v>12.0043</v>
      </c>
      <c r="GY57">
        <v>4.97565</v>
      </c>
      <c r="GZ57">
        <v>3.2931</v>
      </c>
      <c r="HA57">
        <v>9999</v>
      </c>
      <c r="HB57">
        <v>9999</v>
      </c>
      <c r="HC57">
        <v>999.9</v>
      </c>
      <c r="HD57">
        <v>9999</v>
      </c>
      <c r="HE57">
        <v>1.8634</v>
      </c>
      <c r="HF57">
        <v>1.86844</v>
      </c>
      <c r="HG57">
        <v>1.86816</v>
      </c>
      <c r="HH57">
        <v>1.86929</v>
      </c>
      <c r="HI57">
        <v>1.87012</v>
      </c>
      <c r="HJ57">
        <v>1.86615</v>
      </c>
      <c r="HK57">
        <v>1.86724</v>
      </c>
      <c r="HL57">
        <v>1.86861</v>
      </c>
      <c r="HM57">
        <v>5</v>
      </c>
      <c r="HN57">
        <v>0</v>
      </c>
      <c r="HO57">
        <v>0</v>
      </c>
      <c r="HP57">
        <v>0</v>
      </c>
      <c r="HQ57" t="s">
        <v>414</v>
      </c>
      <c r="HR57" t="s">
        <v>415</v>
      </c>
      <c r="HS57" t="s">
        <v>416</v>
      </c>
      <c r="HT57" t="s">
        <v>416</v>
      </c>
      <c r="HU57" t="s">
        <v>416</v>
      </c>
      <c r="HV57" t="s">
        <v>416</v>
      </c>
      <c r="HW57">
        <v>0</v>
      </c>
      <c r="HX57">
        <v>100</v>
      </c>
      <c r="HY57">
        <v>100</v>
      </c>
      <c r="HZ57">
        <v>6.902</v>
      </c>
      <c r="IA57">
        <v>0.5201</v>
      </c>
      <c r="IB57">
        <v>3.96318770053657</v>
      </c>
      <c r="IC57">
        <v>0.00744227272602441</v>
      </c>
      <c r="ID57">
        <v>-8.14228243540751e-07</v>
      </c>
      <c r="IE57">
        <v>3.03689773062129e-11</v>
      </c>
      <c r="IF57">
        <v>-0.0149114831656576</v>
      </c>
      <c r="IG57">
        <v>-0.0231165405238611</v>
      </c>
      <c r="IH57">
        <v>0.00256144494854609</v>
      </c>
      <c r="II57">
        <v>-2.67232910813955e-05</v>
      </c>
      <c r="IJ57">
        <v>-3</v>
      </c>
      <c r="IK57">
        <v>2131</v>
      </c>
      <c r="IL57">
        <v>0</v>
      </c>
      <c r="IM57">
        <v>25</v>
      </c>
      <c r="IN57">
        <v>2.5</v>
      </c>
      <c r="IO57">
        <v>2.5</v>
      </c>
      <c r="IP57">
        <v>1.0376</v>
      </c>
      <c r="IQ57">
        <v>2.63794</v>
      </c>
      <c r="IR57">
        <v>1.54785</v>
      </c>
      <c r="IS57">
        <v>2.31323</v>
      </c>
      <c r="IT57">
        <v>1.34644</v>
      </c>
      <c r="IU57">
        <v>2.45361</v>
      </c>
      <c r="IV57">
        <v>34.6921</v>
      </c>
      <c r="IW57">
        <v>24.07</v>
      </c>
      <c r="IX57">
        <v>18</v>
      </c>
      <c r="IY57">
        <v>501.629</v>
      </c>
      <c r="IZ57">
        <v>413.663</v>
      </c>
      <c r="JA57">
        <v>28.3559</v>
      </c>
      <c r="JB57">
        <v>26.121</v>
      </c>
      <c r="JC57">
        <v>30.0005</v>
      </c>
      <c r="JD57">
        <v>25.9075</v>
      </c>
      <c r="JE57">
        <v>25.8312</v>
      </c>
      <c r="JF57">
        <v>20.8046</v>
      </c>
      <c r="JG57">
        <v>0</v>
      </c>
      <c r="JH57">
        <v>100</v>
      </c>
      <c r="JI57">
        <v>28.36</v>
      </c>
      <c r="JJ57">
        <v>420</v>
      </c>
      <c r="JK57">
        <v>24.2132</v>
      </c>
      <c r="JL57">
        <v>102.228</v>
      </c>
      <c r="JM57">
        <v>102.84</v>
      </c>
    </row>
    <row r="58" spans="1:273">
      <c r="A58">
        <v>42</v>
      </c>
      <c r="B58">
        <v>1510788073.6</v>
      </c>
      <c r="C58">
        <v>2279.09999990463</v>
      </c>
      <c r="D58" t="s">
        <v>504</v>
      </c>
      <c r="E58" t="s">
        <v>505</v>
      </c>
      <c r="F58">
        <v>5</v>
      </c>
      <c r="G58" t="s">
        <v>467</v>
      </c>
      <c r="H58" t="s">
        <v>408</v>
      </c>
      <c r="I58">
        <v>1510788071.1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430.390974332228</v>
      </c>
      <c r="AK58">
        <v>430.697151515151</v>
      </c>
      <c r="AL58">
        <v>0.00266681111114653</v>
      </c>
      <c r="AM58">
        <v>64.1925296374623</v>
      </c>
      <c r="AN58">
        <f>(AP58 - AO58 + DI58*1E3/(8.314*(DK58+273.15)) * AR58/DH58 * AQ58) * DH58/(100*CV58) * 1000/(1000 - AP58)</f>
        <v>0</v>
      </c>
      <c r="AO58">
        <v>24.0254682116462</v>
      </c>
      <c r="AP58">
        <v>24.2135812121212</v>
      </c>
      <c r="AQ58">
        <v>-0.000159225712057912</v>
      </c>
      <c r="AR58">
        <v>95.7294731240374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410</v>
      </c>
      <c r="AY58" t="s">
        <v>410</v>
      </c>
      <c r="AZ58">
        <v>0</v>
      </c>
      <c r="BA58">
        <v>0</v>
      </c>
      <c r="BB58">
        <f>1-AZ58/BA58</f>
        <v>0</v>
      </c>
      <c r="BC58">
        <v>0</v>
      </c>
      <c r="BD58" t="s">
        <v>410</v>
      </c>
      <c r="BE58" t="s">
        <v>410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410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 t="s">
        <v>410</v>
      </c>
      <c r="CA58" t="s">
        <v>410</v>
      </c>
      <c r="CB58" t="s">
        <v>410</v>
      </c>
      <c r="CC58" t="s">
        <v>410</v>
      </c>
      <c r="CD58" t="s">
        <v>410</v>
      </c>
      <c r="CE58" t="s">
        <v>410</v>
      </c>
      <c r="CF58" t="s">
        <v>410</v>
      </c>
      <c r="CG58" t="s">
        <v>410</v>
      </c>
      <c r="CH58" t="s">
        <v>410</v>
      </c>
      <c r="CI58" t="s">
        <v>410</v>
      </c>
      <c r="CJ58" t="s">
        <v>410</v>
      </c>
      <c r="CK58" t="s">
        <v>410</v>
      </c>
      <c r="CL58" t="s">
        <v>410</v>
      </c>
      <c r="CM58" t="s">
        <v>410</v>
      </c>
      <c r="CN58" t="s">
        <v>410</v>
      </c>
      <c r="CO58" t="s">
        <v>410</v>
      </c>
      <c r="CP58" t="s">
        <v>410</v>
      </c>
      <c r="CQ58" t="s">
        <v>410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1.65</v>
      </c>
      <c r="CW58">
        <v>0.5</v>
      </c>
      <c r="CX58" t="s">
        <v>411</v>
      </c>
      <c r="CY58">
        <v>2</v>
      </c>
      <c r="CZ58" t="b">
        <v>1</v>
      </c>
      <c r="DA58">
        <v>1510788071.1</v>
      </c>
      <c r="DB58">
        <v>420.244444444444</v>
      </c>
      <c r="DC58">
        <v>420.045333333333</v>
      </c>
      <c r="DD58">
        <v>24.2155888888889</v>
      </c>
      <c r="DE58">
        <v>24.0250777777778</v>
      </c>
      <c r="DF58">
        <v>413.341888888889</v>
      </c>
      <c r="DG58">
        <v>23.6956</v>
      </c>
      <c r="DH58">
        <v>500.118</v>
      </c>
      <c r="DI58">
        <v>89.8112888888889</v>
      </c>
      <c r="DJ58">
        <v>0.100276333333333</v>
      </c>
      <c r="DK58">
        <v>28.0986222222222</v>
      </c>
      <c r="DL58">
        <v>27.5505666666667</v>
      </c>
      <c r="DM58">
        <v>999.9</v>
      </c>
      <c r="DN58">
        <v>0</v>
      </c>
      <c r="DO58">
        <v>0</v>
      </c>
      <c r="DP58">
        <v>10002.7744444444</v>
      </c>
      <c r="DQ58">
        <v>0</v>
      </c>
      <c r="DR58">
        <v>0.441312</v>
      </c>
      <c r="DS58">
        <v>0.198971222222222</v>
      </c>
      <c r="DT58">
        <v>430.673333333333</v>
      </c>
      <c r="DU58">
        <v>430.385222222222</v>
      </c>
      <c r="DV58">
        <v>0.190529777777778</v>
      </c>
      <c r="DW58">
        <v>420.045333333333</v>
      </c>
      <c r="DX58">
        <v>24.0250777777778</v>
      </c>
      <c r="DY58">
        <v>2.17483222222222</v>
      </c>
      <c r="DZ58">
        <v>2.15772333333333</v>
      </c>
      <c r="EA58">
        <v>18.7781111111111</v>
      </c>
      <c r="EB58">
        <v>18.6518111111111</v>
      </c>
      <c r="EC58">
        <v>0</v>
      </c>
      <c r="ED58">
        <v>0</v>
      </c>
      <c r="EE58">
        <v>0</v>
      </c>
      <c r="EF58">
        <v>0</v>
      </c>
      <c r="EG58">
        <v>2.38754444444444</v>
      </c>
      <c r="EH58">
        <v>0</v>
      </c>
      <c r="EI58">
        <v>-16.8837111111111</v>
      </c>
      <c r="EJ58">
        <v>-1.25727777777778</v>
      </c>
      <c r="EK58">
        <v>34.84</v>
      </c>
      <c r="EL58">
        <v>39.6387777777778</v>
      </c>
      <c r="EM58">
        <v>36.875</v>
      </c>
      <c r="EN58">
        <v>39.0067777777778</v>
      </c>
      <c r="EO58">
        <v>35.9163333333333</v>
      </c>
      <c r="EP58">
        <v>0</v>
      </c>
      <c r="EQ58">
        <v>0</v>
      </c>
      <c r="ER58">
        <v>0</v>
      </c>
      <c r="ES58">
        <v>24.1000001430511</v>
      </c>
      <c r="ET58">
        <v>0</v>
      </c>
      <c r="EU58">
        <v>2.26575384615385</v>
      </c>
      <c r="EV58">
        <v>0.667405130996012</v>
      </c>
      <c r="EW58">
        <v>0.430543596410869</v>
      </c>
      <c r="EX58">
        <v>-16.9102230769231</v>
      </c>
      <c r="EY58">
        <v>15</v>
      </c>
      <c r="EZ58">
        <v>1510787921.6</v>
      </c>
      <c r="FA58" t="s">
        <v>495</v>
      </c>
      <c r="FB58">
        <v>1510787920.6</v>
      </c>
      <c r="FC58">
        <v>1510787921.6</v>
      </c>
      <c r="FD58">
        <v>4</v>
      </c>
      <c r="FE58">
        <v>-0.101</v>
      </c>
      <c r="FF58">
        <v>-0.012</v>
      </c>
      <c r="FG58">
        <v>6.901</v>
      </c>
      <c r="FH58">
        <v>0.516</v>
      </c>
      <c r="FI58">
        <v>420</v>
      </c>
      <c r="FJ58">
        <v>24</v>
      </c>
      <c r="FK58">
        <v>0.32</v>
      </c>
      <c r="FL58">
        <v>0.12</v>
      </c>
      <c r="FM58">
        <v>0.19867195</v>
      </c>
      <c r="FN58">
        <v>-0.0405861163227017</v>
      </c>
      <c r="FO58">
        <v>0.00587451331154335</v>
      </c>
      <c r="FP58">
        <v>1</v>
      </c>
      <c r="FQ58">
        <v>1</v>
      </c>
      <c r="FR58">
        <v>1</v>
      </c>
      <c r="FS58" t="s">
        <v>413</v>
      </c>
      <c r="FT58">
        <v>2.97394</v>
      </c>
      <c r="FU58">
        <v>2.7539</v>
      </c>
      <c r="FV58">
        <v>0.0899963</v>
      </c>
      <c r="FW58">
        <v>0.0912561</v>
      </c>
      <c r="FX58">
        <v>0.103171</v>
      </c>
      <c r="FY58">
        <v>0.103828</v>
      </c>
      <c r="FZ58">
        <v>35431.1</v>
      </c>
      <c r="GA58">
        <v>38611.6</v>
      </c>
      <c r="GB58">
        <v>35280.5</v>
      </c>
      <c r="GC58">
        <v>38530.6</v>
      </c>
      <c r="GD58">
        <v>44803.2</v>
      </c>
      <c r="GE58">
        <v>49844.9</v>
      </c>
      <c r="GF58">
        <v>55081.5</v>
      </c>
      <c r="GG58">
        <v>61771.2</v>
      </c>
      <c r="GH58">
        <v>1.9969</v>
      </c>
      <c r="GI58">
        <v>1.86047</v>
      </c>
      <c r="GJ58">
        <v>0.0860654</v>
      </c>
      <c r="GK58">
        <v>0</v>
      </c>
      <c r="GL58">
        <v>26.1298</v>
      </c>
      <c r="GM58">
        <v>999.9</v>
      </c>
      <c r="GN58">
        <v>52.668</v>
      </c>
      <c r="GO58">
        <v>29.064</v>
      </c>
      <c r="GP58">
        <v>23.6739</v>
      </c>
      <c r="GQ58">
        <v>55.3493</v>
      </c>
      <c r="GR58">
        <v>45.629</v>
      </c>
      <c r="GS58">
        <v>1</v>
      </c>
      <c r="GT58">
        <v>-0.0960188</v>
      </c>
      <c r="GU58">
        <v>-0.721615</v>
      </c>
      <c r="GV58">
        <v>20.1364</v>
      </c>
      <c r="GW58">
        <v>5.20306</v>
      </c>
      <c r="GX58">
        <v>12.004</v>
      </c>
      <c r="GY58">
        <v>4.97575</v>
      </c>
      <c r="GZ58">
        <v>3.29305</v>
      </c>
      <c r="HA58">
        <v>9999</v>
      </c>
      <c r="HB58">
        <v>9999</v>
      </c>
      <c r="HC58">
        <v>999.9</v>
      </c>
      <c r="HD58">
        <v>9999</v>
      </c>
      <c r="HE58">
        <v>1.8634</v>
      </c>
      <c r="HF58">
        <v>1.86844</v>
      </c>
      <c r="HG58">
        <v>1.86817</v>
      </c>
      <c r="HH58">
        <v>1.86929</v>
      </c>
      <c r="HI58">
        <v>1.87012</v>
      </c>
      <c r="HJ58">
        <v>1.86618</v>
      </c>
      <c r="HK58">
        <v>1.86726</v>
      </c>
      <c r="HL58">
        <v>1.8686</v>
      </c>
      <c r="HM58">
        <v>5</v>
      </c>
      <c r="HN58">
        <v>0</v>
      </c>
      <c r="HO58">
        <v>0</v>
      </c>
      <c r="HP58">
        <v>0</v>
      </c>
      <c r="HQ58" t="s">
        <v>414</v>
      </c>
      <c r="HR58" t="s">
        <v>415</v>
      </c>
      <c r="HS58" t="s">
        <v>416</v>
      </c>
      <c r="HT58" t="s">
        <v>416</v>
      </c>
      <c r="HU58" t="s">
        <v>416</v>
      </c>
      <c r="HV58" t="s">
        <v>416</v>
      </c>
      <c r="HW58">
        <v>0</v>
      </c>
      <c r="HX58">
        <v>100</v>
      </c>
      <c r="HY58">
        <v>100</v>
      </c>
      <c r="HZ58">
        <v>6.903</v>
      </c>
      <c r="IA58">
        <v>0.5199</v>
      </c>
      <c r="IB58">
        <v>3.96318770053657</v>
      </c>
      <c r="IC58">
        <v>0.00744227272602441</v>
      </c>
      <c r="ID58">
        <v>-8.14228243540751e-07</v>
      </c>
      <c r="IE58">
        <v>3.03689773062129e-11</v>
      </c>
      <c r="IF58">
        <v>-0.0149114831656576</v>
      </c>
      <c r="IG58">
        <v>-0.0231165405238611</v>
      </c>
      <c r="IH58">
        <v>0.00256144494854609</v>
      </c>
      <c r="II58">
        <v>-2.67232910813955e-05</v>
      </c>
      <c r="IJ58">
        <v>-3</v>
      </c>
      <c r="IK58">
        <v>2131</v>
      </c>
      <c r="IL58">
        <v>0</v>
      </c>
      <c r="IM58">
        <v>25</v>
      </c>
      <c r="IN58">
        <v>2.5</v>
      </c>
      <c r="IO58">
        <v>2.5</v>
      </c>
      <c r="IP58">
        <v>1.03882</v>
      </c>
      <c r="IQ58">
        <v>2.63428</v>
      </c>
      <c r="IR58">
        <v>1.54785</v>
      </c>
      <c r="IS58">
        <v>2.31323</v>
      </c>
      <c r="IT58">
        <v>1.34644</v>
      </c>
      <c r="IU58">
        <v>2.44873</v>
      </c>
      <c r="IV58">
        <v>34.6921</v>
      </c>
      <c r="IW58">
        <v>24.0787</v>
      </c>
      <c r="IX58">
        <v>18</v>
      </c>
      <c r="IY58">
        <v>501.612</v>
      </c>
      <c r="IZ58">
        <v>413.54</v>
      </c>
      <c r="JA58">
        <v>28.3347</v>
      </c>
      <c r="JB58">
        <v>26.1232</v>
      </c>
      <c r="JC58">
        <v>30.0003</v>
      </c>
      <c r="JD58">
        <v>25.9109</v>
      </c>
      <c r="JE58">
        <v>25.8356</v>
      </c>
      <c r="JF58">
        <v>20.8045</v>
      </c>
      <c r="JG58">
        <v>0</v>
      </c>
      <c r="JH58">
        <v>100</v>
      </c>
      <c r="JI58">
        <v>28.2791</v>
      </c>
      <c r="JJ58">
        <v>420</v>
      </c>
      <c r="JK58">
        <v>24.2132</v>
      </c>
      <c r="JL58">
        <v>102.227</v>
      </c>
      <c r="JM58">
        <v>102.839</v>
      </c>
    </row>
    <row r="59" spans="1:273">
      <c r="A59">
        <v>43</v>
      </c>
      <c r="B59">
        <v>1510788078.6</v>
      </c>
      <c r="C59">
        <v>2284.09999990463</v>
      </c>
      <c r="D59" t="s">
        <v>506</v>
      </c>
      <c r="E59" t="s">
        <v>507</v>
      </c>
      <c r="F59">
        <v>5</v>
      </c>
      <c r="G59" t="s">
        <v>467</v>
      </c>
      <c r="H59" t="s">
        <v>408</v>
      </c>
      <c r="I59">
        <v>1510788075.8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430.283449130881</v>
      </c>
      <c r="AK59">
        <v>430.649527272727</v>
      </c>
      <c r="AL59">
        <v>-0.001939888103992</v>
      </c>
      <c r="AM59">
        <v>64.1925296374623</v>
      </c>
      <c r="AN59">
        <f>(AP59 - AO59 + DI59*1E3/(8.314*(DK59+273.15)) * AR59/DH59 * AQ59) * DH59/(100*CV59) * 1000/(1000 - AP59)</f>
        <v>0</v>
      </c>
      <c r="AO59">
        <v>24.0243526106267</v>
      </c>
      <c r="AP59">
        <v>24.2110921212121</v>
      </c>
      <c r="AQ59">
        <v>-4.41591461991619e-05</v>
      </c>
      <c r="AR59">
        <v>95.7294731240374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410</v>
      </c>
      <c r="AY59" t="s">
        <v>410</v>
      </c>
      <c r="AZ59">
        <v>0</v>
      </c>
      <c r="BA59">
        <v>0</v>
      </c>
      <c r="BB59">
        <f>1-AZ59/BA59</f>
        <v>0</v>
      </c>
      <c r="BC59">
        <v>0</v>
      </c>
      <c r="BD59" t="s">
        <v>410</v>
      </c>
      <c r="BE59" t="s">
        <v>410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410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 t="s">
        <v>410</v>
      </c>
      <c r="CA59" t="s">
        <v>410</v>
      </c>
      <c r="CB59" t="s">
        <v>410</v>
      </c>
      <c r="CC59" t="s">
        <v>410</v>
      </c>
      <c r="CD59" t="s">
        <v>410</v>
      </c>
      <c r="CE59" t="s">
        <v>410</v>
      </c>
      <c r="CF59" t="s">
        <v>410</v>
      </c>
      <c r="CG59" t="s">
        <v>410</v>
      </c>
      <c r="CH59" t="s">
        <v>410</v>
      </c>
      <c r="CI59" t="s">
        <v>410</v>
      </c>
      <c r="CJ59" t="s">
        <v>410</v>
      </c>
      <c r="CK59" t="s">
        <v>410</v>
      </c>
      <c r="CL59" t="s">
        <v>410</v>
      </c>
      <c r="CM59" t="s">
        <v>410</v>
      </c>
      <c r="CN59" t="s">
        <v>410</v>
      </c>
      <c r="CO59" t="s">
        <v>410</v>
      </c>
      <c r="CP59" t="s">
        <v>410</v>
      </c>
      <c r="CQ59" t="s">
        <v>410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1.65</v>
      </c>
      <c r="CW59">
        <v>0.5</v>
      </c>
      <c r="CX59" t="s">
        <v>411</v>
      </c>
      <c r="CY59">
        <v>2</v>
      </c>
      <c r="CZ59" t="b">
        <v>1</v>
      </c>
      <c r="DA59">
        <v>1510788075.8</v>
      </c>
      <c r="DB59">
        <v>420.2497</v>
      </c>
      <c r="DC59">
        <v>419.9632</v>
      </c>
      <c r="DD59">
        <v>24.2121</v>
      </c>
      <c r="DE59">
        <v>24.0243</v>
      </c>
      <c r="DF59">
        <v>413.347</v>
      </c>
      <c r="DG59">
        <v>23.69229</v>
      </c>
      <c r="DH59">
        <v>500.0836</v>
      </c>
      <c r="DI59">
        <v>89.8115</v>
      </c>
      <c r="DJ59">
        <v>0.09979537</v>
      </c>
      <c r="DK59">
        <v>28.09266</v>
      </c>
      <c r="DL59">
        <v>27.53676</v>
      </c>
      <c r="DM59">
        <v>999.9</v>
      </c>
      <c r="DN59">
        <v>0</v>
      </c>
      <c r="DO59">
        <v>0</v>
      </c>
      <c r="DP59">
        <v>10013.814</v>
      </c>
      <c r="DQ59">
        <v>0</v>
      </c>
      <c r="DR59">
        <v>0.441312</v>
      </c>
      <c r="DS59">
        <v>0.286267</v>
      </c>
      <c r="DT59">
        <v>430.6773</v>
      </c>
      <c r="DU59">
        <v>430.301</v>
      </c>
      <c r="DV59">
        <v>0.1877977</v>
      </c>
      <c r="DW59">
        <v>419.9632</v>
      </c>
      <c r="DX59">
        <v>24.0243</v>
      </c>
      <c r="DY59">
        <v>2.174526</v>
      </c>
      <c r="DZ59">
        <v>2.157658</v>
      </c>
      <c r="EA59">
        <v>18.77587</v>
      </c>
      <c r="EB59">
        <v>18.65135</v>
      </c>
      <c r="EC59">
        <v>0</v>
      </c>
      <c r="ED59">
        <v>0</v>
      </c>
      <c r="EE59">
        <v>0</v>
      </c>
      <c r="EF59">
        <v>0</v>
      </c>
      <c r="EG59">
        <v>2.25868</v>
      </c>
      <c r="EH59">
        <v>0</v>
      </c>
      <c r="EI59">
        <v>-16.73457</v>
      </c>
      <c r="EJ59">
        <v>-1.24742</v>
      </c>
      <c r="EK59">
        <v>34.8687</v>
      </c>
      <c r="EL59">
        <v>39.7122</v>
      </c>
      <c r="EM59">
        <v>36.9308</v>
      </c>
      <c r="EN59">
        <v>39.0872</v>
      </c>
      <c r="EO59">
        <v>35.937</v>
      </c>
      <c r="EP59">
        <v>0</v>
      </c>
      <c r="EQ59">
        <v>0</v>
      </c>
      <c r="ER59">
        <v>0</v>
      </c>
      <c r="ES59">
        <v>29.5</v>
      </c>
      <c r="ET59">
        <v>0</v>
      </c>
      <c r="EU59">
        <v>2.274596</v>
      </c>
      <c r="EV59">
        <v>-0.00337691095845554</v>
      </c>
      <c r="EW59">
        <v>1.17605384576033</v>
      </c>
      <c r="EX59">
        <v>-16.82556</v>
      </c>
      <c r="EY59">
        <v>15</v>
      </c>
      <c r="EZ59">
        <v>1510787921.6</v>
      </c>
      <c r="FA59" t="s">
        <v>495</v>
      </c>
      <c r="FB59">
        <v>1510787920.6</v>
      </c>
      <c r="FC59">
        <v>1510787921.6</v>
      </c>
      <c r="FD59">
        <v>4</v>
      </c>
      <c r="FE59">
        <v>-0.101</v>
      </c>
      <c r="FF59">
        <v>-0.012</v>
      </c>
      <c r="FG59">
        <v>6.901</v>
      </c>
      <c r="FH59">
        <v>0.516</v>
      </c>
      <c r="FI59">
        <v>420</v>
      </c>
      <c r="FJ59">
        <v>24</v>
      </c>
      <c r="FK59">
        <v>0.32</v>
      </c>
      <c r="FL59">
        <v>0.12</v>
      </c>
      <c r="FM59">
        <v>0.19537765</v>
      </c>
      <c r="FN59">
        <v>-0.0641252983114446</v>
      </c>
      <c r="FO59">
        <v>0.00626355493130698</v>
      </c>
      <c r="FP59">
        <v>1</v>
      </c>
      <c r="FQ59">
        <v>1</v>
      </c>
      <c r="FR59">
        <v>1</v>
      </c>
      <c r="FS59" t="s">
        <v>413</v>
      </c>
      <c r="FT59">
        <v>2.9738</v>
      </c>
      <c r="FU59">
        <v>2.7539</v>
      </c>
      <c r="FV59">
        <v>0.0899902</v>
      </c>
      <c r="FW59">
        <v>0.0912397</v>
      </c>
      <c r="FX59">
        <v>0.103161</v>
      </c>
      <c r="FY59">
        <v>0.103827</v>
      </c>
      <c r="FZ59">
        <v>35431.6</v>
      </c>
      <c r="GA59">
        <v>38611.9</v>
      </c>
      <c r="GB59">
        <v>35280.7</v>
      </c>
      <c r="GC59">
        <v>38530.2</v>
      </c>
      <c r="GD59">
        <v>44804.2</v>
      </c>
      <c r="GE59">
        <v>49844.7</v>
      </c>
      <c r="GF59">
        <v>55082.1</v>
      </c>
      <c r="GG59">
        <v>61770.9</v>
      </c>
      <c r="GH59">
        <v>1.99697</v>
      </c>
      <c r="GI59">
        <v>1.8608</v>
      </c>
      <c r="GJ59">
        <v>0.0852942</v>
      </c>
      <c r="GK59">
        <v>0</v>
      </c>
      <c r="GL59">
        <v>26.1389</v>
      </c>
      <c r="GM59">
        <v>999.9</v>
      </c>
      <c r="GN59">
        <v>52.668</v>
      </c>
      <c r="GO59">
        <v>29.074</v>
      </c>
      <c r="GP59">
        <v>23.6864</v>
      </c>
      <c r="GQ59">
        <v>54.9693</v>
      </c>
      <c r="GR59">
        <v>45.7692</v>
      </c>
      <c r="GS59">
        <v>1</v>
      </c>
      <c r="GT59">
        <v>-0.0960137</v>
      </c>
      <c r="GU59">
        <v>-0.729325</v>
      </c>
      <c r="GV59">
        <v>20.1363</v>
      </c>
      <c r="GW59">
        <v>5.20246</v>
      </c>
      <c r="GX59">
        <v>12.0049</v>
      </c>
      <c r="GY59">
        <v>4.9754</v>
      </c>
      <c r="GZ59">
        <v>3.29308</v>
      </c>
      <c r="HA59">
        <v>9999</v>
      </c>
      <c r="HB59">
        <v>9999</v>
      </c>
      <c r="HC59">
        <v>999.9</v>
      </c>
      <c r="HD59">
        <v>9999</v>
      </c>
      <c r="HE59">
        <v>1.8634</v>
      </c>
      <c r="HF59">
        <v>1.86843</v>
      </c>
      <c r="HG59">
        <v>1.86815</v>
      </c>
      <c r="HH59">
        <v>1.86931</v>
      </c>
      <c r="HI59">
        <v>1.87012</v>
      </c>
      <c r="HJ59">
        <v>1.86617</v>
      </c>
      <c r="HK59">
        <v>1.86728</v>
      </c>
      <c r="HL59">
        <v>1.8686</v>
      </c>
      <c r="HM59">
        <v>5</v>
      </c>
      <c r="HN59">
        <v>0</v>
      </c>
      <c r="HO59">
        <v>0</v>
      </c>
      <c r="HP59">
        <v>0</v>
      </c>
      <c r="HQ59" t="s">
        <v>414</v>
      </c>
      <c r="HR59" t="s">
        <v>415</v>
      </c>
      <c r="HS59" t="s">
        <v>416</v>
      </c>
      <c r="HT59" t="s">
        <v>416</v>
      </c>
      <c r="HU59" t="s">
        <v>416</v>
      </c>
      <c r="HV59" t="s">
        <v>416</v>
      </c>
      <c r="HW59">
        <v>0</v>
      </c>
      <c r="HX59">
        <v>100</v>
      </c>
      <c r="HY59">
        <v>100</v>
      </c>
      <c r="HZ59">
        <v>6.902</v>
      </c>
      <c r="IA59">
        <v>0.5197</v>
      </c>
      <c r="IB59">
        <v>3.96318770053657</v>
      </c>
      <c r="IC59">
        <v>0.00744227272602441</v>
      </c>
      <c r="ID59">
        <v>-8.14228243540751e-07</v>
      </c>
      <c r="IE59">
        <v>3.03689773062129e-11</v>
      </c>
      <c r="IF59">
        <v>-0.0149114831656576</v>
      </c>
      <c r="IG59">
        <v>-0.0231165405238611</v>
      </c>
      <c r="IH59">
        <v>0.00256144494854609</v>
      </c>
      <c r="II59">
        <v>-2.67232910813955e-05</v>
      </c>
      <c r="IJ59">
        <v>-3</v>
      </c>
      <c r="IK59">
        <v>2131</v>
      </c>
      <c r="IL59">
        <v>0</v>
      </c>
      <c r="IM59">
        <v>25</v>
      </c>
      <c r="IN59">
        <v>2.6</v>
      </c>
      <c r="IO59">
        <v>2.6</v>
      </c>
      <c r="IP59">
        <v>1.03882</v>
      </c>
      <c r="IQ59">
        <v>2.63794</v>
      </c>
      <c r="IR59">
        <v>1.54785</v>
      </c>
      <c r="IS59">
        <v>2.31323</v>
      </c>
      <c r="IT59">
        <v>1.34644</v>
      </c>
      <c r="IU59">
        <v>2.45117</v>
      </c>
      <c r="IV59">
        <v>34.6921</v>
      </c>
      <c r="IW59">
        <v>24.07</v>
      </c>
      <c r="IX59">
        <v>18</v>
      </c>
      <c r="IY59">
        <v>501.697</v>
      </c>
      <c r="IZ59">
        <v>413.746</v>
      </c>
      <c r="JA59">
        <v>28.2588</v>
      </c>
      <c r="JB59">
        <v>26.1254</v>
      </c>
      <c r="JC59">
        <v>30.0002</v>
      </c>
      <c r="JD59">
        <v>25.9147</v>
      </c>
      <c r="JE59">
        <v>25.8385</v>
      </c>
      <c r="JF59">
        <v>20.8069</v>
      </c>
      <c r="JG59">
        <v>0</v>
      </c>
      <c r="JH59">
        <v>100</v>
      </c>
      <c r="JI59">
        <v>28.2365</v>
      </c>
      <c r="JJ59">
        <v>420</v>
      </c>
      <c r="JK59">
        <v>24.2132</v>
      </c>
      <c r="JL59">
        <v>102.228</v>
      </c>
      <c r="JM59">
        <v>102.838</v>
      </c>
    </row>
    <row r="60" spans="1:273">
      <c r="A60">
        <v>44</v>
      </c>
      <c r="B60">
        <v>1510788083.6</v>
      </c>
      <c r="C60">
        <v>2289.09999990463</v>
      </c>
      <c r="D60" t="s">
        <v>508</v>
      </c>
      <c r="E60" t="s">
        <v>509</v>
      </c>
      <c r="F60">
        <v>5</v>
      </c>
      <c r="G60" t="s">
        <v>467</v>
      </c>
      <c r="H60" t="s">
        <v>408</v>
      </c>
      <c r="I60">
        <v>1510788081.1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430.346794868316</v>
      </c>
      <c r="AK60">
        <v>430.671739393939</v>
      </c>
      <c r="AL60">
        <v>0.000405256757613879</v>
      </c>
      <c r="AM60">
        <v>64.1925296374623</v>
      </c>
      <c r="AN60">
        <f>(AP60 - AO60 + DI60*1E3/(8.314*(DK60+273.15)) * AR60/DH60 * AQ60) * DH60/(100*CV60) * 1000/(1000 - AP60)</f>
        <v>0</v>
      </c>
      <c r="AO60">
        <v>24.0229263278766</v>
      </c>
      <c r="AP60">
        <v>24.2043527272727</v>
      </c>
      <c r="AQ60">
        <v>-0.000113847706184359</v>
      </c>
      <c r="AR60">
        <v>95.7294731240374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410</v>
      </c>
      <c r="AY60" t="s">
        <v>410</v>
      </c>
      <c r="AZ60">
        <v>0</v>
      </c>
      <c r="BA60">
        <v>0</v>
      </c>
      <c r="BB60">
        <f>1-AZ60/BA60</f>
        <v>0</v>
      </c>
      <c r="BC60">
        <v>0</v>
      </c>
      <c r="BD60" t="s">
        <v>410</v>
      </c>
      <c r="BE60" t="s">
        <v>410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410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 t="s">
        <v>410</v>
      </c>
      <c r="CA60" t="s">
        <v>410</v>
      </c>
      <c r="CB60" t="s">
        <v>410</v>
      </c>
      <c r="CC60" t="s">
        <v>410</v>
      </c>
      <c r="CD60" t="s">
        <v>410</v>
      </c>
      <c r="CE60" t="s">
        <v>410</v>
      </c>
      <c r="CF60" t="s">
        <v>410</v>
      </c>
      <c r="CG60" t="s">
        <v>410</v>
      </c>
      <c r="CH60" t="s">
        <v>410</v>
      </c>
      <c r="CI60" t="s">
        <v>410</v>
      </c>
      <c r="CJ60" t="s">
        <v>410</v>
      </c>
      <c r="CK60" t="s">
        <v>410</v>
      </c>
      <c r="CL60" t="s">
        <v>410</v>
      </c>
      <c r="CM60" t="s">
        <v>410</v>
      </c>
      <c r="CN60" t="s">
        <v>410</v>
      </c>
      <c r="CO60" t="s">
        <v>410</v>
      </c>
      <c r="CP60" t="s">
        <v>410</v>
      </c>
      <c r="CQ60" t="s">
        <v>410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1.65</v>
      </c>
      <c r="CW60">
        <v>0.5</v>
      </c>
      <c r="CX60" t="s">
        <v>411</v>
      </c>
      <c r="CY60">
        <v>2</v>
      </c>
      <c r="CZ60" t="b">
        <v>1</v>
      </c>
      <c r="DA60">
        <v>1510788081.1</v>
      </c>
      <c r="DB60">
        <v>420.239666666667</v>
      </c>
      <c r="DC60">
        <v>420.005888888889</v>
      </c>
      <c r="DD60">
        <v>24.2067555555556</v>
      </c>
      <c r="DE60">
        <v>24.0229222222222</v>
      </c>
      <c r="DF60">
        <v>413.337</v>
      </c>
      <c r="DG60">
        <v>23.6872</v>
      </c>
      <c r="DH60">
        <v>500.102444444444</v>
      </c>
      <c r="DI60">
        <v>89.8119555555555</v>
      </c>
      <c r="DJ60">
        <v>0.100112566666667</v>
      </c>
      <c r="DK60">
        <v>28.0839888888889</v>
      </c>
      <c r="DL60">
        <v>27.5285555555556</v>
      </c>
      <c r="DM60">
        <v>999.9</v>
      </c>
      <c r="DN60">
        <v>0</v>
      </c>
      <c r="DO60">
        <v>0</v>
      </c>
      <c r="DP60">
        <v>9999.09111111111</v>
      </c>
      <c r="DQ60">
        <v>0</v>
      </c>
      <c r="DR60">
        <v>0.441312</v>
      </c>
      <c r="DS60">
        <v>0.233724</v>
      </c>
      <c r="DT60">
        <v>430.664555555556</v>
      </c>
      <c r="DU60">
        <v>430.343777777778</v>
      </c>
      <c r="DV60">
        <v>0.183831777777778</v>
      </c>
      <c r="DW60">
        <v>420.005888888889</v>
      </c>
      <c r="DX60">
        <v>24.0229222222222</v>
      </c>
      <c r="DY60">
        <v>2.17405555555556</v>
      </c>
      <c r="DZ60">
        <v>2.15754555555556</v>
      </c>
      <c r="EA60">
        <v>18.7724111111111</v>
      </c>
      <c r="EB60">
        <v>18.6505222222222</v>
      </c>
      <c r="EC60">
        <v>0</v>
      </c>
      <c r="ED60">
        <v>0</v>
      </c>
      <c r="EE60">
        <v>0</v>
      </c>
      <c r="EF60">
        <v>0</v>
      </c>
      <c r="EG60">
        <v>2.22748888888889</v>
      </c>
      <c r="EH60">
        <v>0</v>
      </c>
      <c r="EI60">
        <v>-16.7285666666667</v>
      </c>
      <c r="EJ60">
        <v>-1.26836666666667</v>
      </c>
      <c r="EK60">
        <v>34.875</v>
      </c>
      <c r="EL60">
        <v>39.7913333333333</v>
      </c>
      <c r="EM60">
        <v>36.951</v>
      </c>
      <c r="EN60">
        <v>39.1801111111111</v>
      </c>
      <c r="EO60">
        <v>35.993</v>
      </c>
      <c r="EP60">
        <v>0</v>
      </c>
      <c r="EQ60">
        <v>0</v>
      </c>
      <c r="ER60">
        <v>0</v>
      </c>
      <c r="ES60">
        <v>34.2999999523163</v>
      </c>
      <c r="ET60">
        <v>0</v>
      </c>
      <c r="EU60">
        <v>2.276184</v>
      </c>
      <c r="EV60">
        <v>-0.753776913692943</v>
      </c>
      <c r="EW60">
        <v>0.838830769581758</v>
      </c>
      <c r="EX60">
        <v>-16.782428</v>
      </c>
      <c r="EY60">
        <v>15</v>
      </c>
      <c r="EZ60">
        <v>1510787921.6</v>
      </c>
      <c r="FA60" t="s">
        <v>495</v>
      </c>
      <c r="FB60">
        <v>1510787920.6</v>
      </c>
      <c r="FC60">
        <v>1510787921.6</v>
      </c>
      <c r="FD60">
        <v>4</v>
      </c>
      <c r="FE60">
        <v>-0.101</v>
      </c>
      <c r="FF60">
        <v>-0.012</v>
      </c>
      <c r="FG60">
        <v>6.901</v>
      </c>
      <c r="FH60">
        <v>0.516</v>
      </c>
      <c r="FI60">
        <v>420</v>
      </c>
      <c r="FJ60">
        <v>24</v>
      </c>
      <c r="FK60">
        <v>0.32</v>
      </c>
      <c r="FL60">
        <v>0.12</v>
      </c>
      <c r="FM60">
        <v>0.1896815</v>
      </c>
      <c r="FN60">
        <v>-0.0470629643527206</v>
      </c>
      <c r="FO60">
        <v>0.00458684611688685</v>
      </c>
      <c r="FP60">
        <v>1</v>
      </c>
      <c r="FQ60">
        <v>1</v>
      </c>
      <c r="FR60">
        <v>1</v>
      </c>
      <c r="FS60" t="s">
        <v>413</v>
      </c>
      <c r="FT60">
        <v>2.97386</v>
      </c>
      <c r="FU60">
        <v>2.75383</v>
      </c>
      <c r="FV60">
        <v>0.0899934</v>
      </c>
      <c r="FW60">
        <v>0.0912591</v>
      </c>
      <c r="FX60">
        <v>0.103143</v>
      </c>
      <c r="FY60">
        <v>0.103825</v>
      </c>
      <c r="FZ60">
        <v>35431.1</v>
      </c>
      <c r="GA60">
        <v>38610.8</v>
      </c>
      <c r="GB60">
        <v>35280.4</v>
      </c>
      <c r="GC60">
        <v>38530</v>
      </c>
      <c r="GD60">
        <v>44804.6</v>
      </c>
      <c r="GE60">
        <v>49844.4</v>
      </c>
      <c r="GF60">
        <v>55081.4</v>
      </c>
      <c r="GG60">
        <v>61770.4</v>
      </c>
      <c r="GH60">
        <v>1.99662</v>
      </c>
      <c r="GI60">
        <v>1.86055</v>
      </c>
      <c r="GJ60">
        <v>0.0839904</v>
      </c>
      <c r="GK60">
        <v>0</v>
      </c>
      <c r="GL60">
        <v>26.1477</v>
      </c>
      <c r="GM60">
        <v>999.9</v>
      </c>
      <c r="GN60">
        <v>52.668</v>
      </c>
      <c r="GO60">
        <v>29.074</v>
      </c>
      <c r="GP60">
        <v>23.6856</v>
      </c>
      <c r="GQ60">
        <v>55.3093</v>
      </c>
      <c r="GR60">
        <v>45.7893</v>
      </c>
      <c r="GS60">
        <v>1</v>
      </c>
      <c r="GT60">
        <v>-0.0956428</v>
      </c>
      <c r="GU60">
        <v>-0.7703</v>
      </c>
      <c r="GV60">
        <v>20.1362</v>
      </c>
      <c r="GW60">
        <v>5.20351</v>
      </c>
      <c r="GX60">
        <v>12.0041</v>
      </c>
      <c r="GY60">
        <v>4.9757</v>
      </c>
      <c r="GZ60">
        <v>3.29308</v>
      </c>
      <c r="HA60">
        <v>9999</v>
      </c>
      <c r="HB60">
        <v>9999</v>
      </c>
      <c r="HC60">
        <v>999.9</v>
      </c>
      <c r="HD60">
        <v>9999</v>
      </c>
      <c r="HE60">
        <v>1.8634</v>
      </c>
      <c r="HF60">
        <v>1.86843</v>
      </c>
      <c r="HG60">
        <v>1.86814</v>
      </c>
      <c r="HH60">
        <v>1.86931</v>
      </c>
      <c r="HI60">
        <v>1.87013</v>
      </c>
      <c r="HJ60">
        <v>1.86616</v>
      </c>
      <c r="HK60">
        <v>1.86725</v>
      </c>
      <c r="HL60">
        <v>1.8686</v>
      </c>
      <c r="HM60">
        <v>5</v>
      </c>
      <c r="HN60">
        <v>0</v>
      </c>
      <c r="HO60">
        <v>0</v>
      </c>
      <c r="HP60">
        <v>0</v>
      </c>
      <c r="HQ60" t="s">
        <v>414</v>
      </c>
      <c r="HR60" t="s">
        <v>415</v>
      </c>
      <c r="HS60" t="s">
        <v>416</v>
      </c>
      <c r="HT60" t="s">
        <v>416</v>
      </c>
      <c r="HU60" t="s">
        <v>416</v>
      </c>
      <c r="HV60" t="s">
        <v>416</v>
      </c>
      <c r="HW60">
        <v>0</v>
      </c>
      <c r="HX60">
        <v>100</v>
      </c>
      <c r="HY60">
        <v>100</v>
      </c>
      <c r="HZ60">
        <v>6.903</v>
      </c>
      <c r="IA60">
        <v>0.5194</v>
      </c>
      <c r="IB60">
        <v>3.96318770053657</v>
      </c>
      <c r="IC60">
        <v>0.00744227272602441</v>
      </c>
      <c r="ID60">
        <v>-8.14228243540751e-07</v>
      </c>
      <c r="IE60">
        <v>3.03689773062129e-11</v>
      </c>
      <c r="IF60">
        <v>-0.0149114831656576</v>
      </c>
      <c r="IG60">
        <v>-0.0231165405238611</v>
      </c>
      <c r="IH60">
        <v>0.00256144494854609</v>
      </c>
      <c r="II60">
        <v>-2.67232910813955e-05</v>
      </c>
      <c r="IJ60">
        <v>-3</v>
      </c>
      <c r="IK60">
        <v>2131</v>
      </c>
      <c r="IL60">
        <v>0</v>
      </c>
      <c r="IM60">
        <v>25</v>
      </c>
      <c r="IN60">
        <v>2.7</v>
      </c>
      <c r="IO60">
        <v>2.7</v>
      </c>
      <c r="IP60">
        <v>1.0376</v>
      </c>
      <c r="IQ60">
        <v>2.64038</v>
      </c>
      <c r="IR60">
        <v>1.54785</v>
      </c>
      <c r="IS60">
        <v>2.31201</v>
      </c>
      <c r="IT60">
        <v>1.34644</v>
      </c>
      <c r="IU60">
        <v>2.41699</v>
      </c>
      <c r="IV60">
        <v>34.6921</v>
      </c>
      <c r="IW60">
        <v>24.07</v>
      </c>
      <c r="IX60">
        <v>18</v>
      </c>
      <c r="IY60">
        <v>501.492</v>
      </c>
      <c r="IZ60">
        <v>413.633</v>
      </c>
      <c r="JA60">
        <v>28.2089</v>
      </c>
      <c r="JB60">
        <v>26.1273</v>
      </c>
      <c r="JC60">
        <v>30.0004</v>
      </c>
      <c r="JD60">
        <v>25.9175</v>
      </c>
      <c r="JE60">
        <v>25.8423</v>
      </c>
      <c r="JF60">
        <v>20.8036</v>
      </c>
      <c r="JG60">
        <v>0</v>
      </c>
      <c r="JH60">
        <v>100</v>
      </c>
      <c r="JI60">
        <v>28.2017</v>
      </c>
      <c r="JJ60">
        <v>420</v>
      </c>
      <c r="JK60">
        <v>24.2132</v>
      </c>
      <c r="JL60">
        <v>102.227</v>
      </c>
      <c r="JM60">
        <v>102.837</v>
      </c>
    </row>
    <row r="61" spans="1:273">
      <c r="A61">
        <v>45</v>
      </c>
      <c r="B61">
        <v>1510788088.6</v>
      </c>
      <c r="C61">
        <v>2294.09999990463</v>
      </c>
      <c r="D61" t="s">
        <v>510</v>
      </c>
      <c r="E61" t="s">
        <v>511</v>
      </c>
      <c r="F61">
        <v>5</v>
      </c>
      <c r="G61" t="s">
        <v>467</v>
      </c>
      <c r="H61" t="s">
        <v>408</v>
      </c>
      <c r="I61">
        <v>1510788085.8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430.382806213473</v>
      </c>
      <c r="AK61">
        <v>430.685775757576</v>
      </c>
      <c r="AL61">
        <v>0.000273361847447855</v>
      </c>
      <c r="AM61">
        <v>64.1925296374623</v>
      </c>
      <c r="AN61">
        <f>(AP61 - AO61 + DI61*1E3/(8.314*(DK61+273.15)) * AR61/DH61 * AQ61) * DH61/(100*CV61) * 1000/(1000 - AP61)</f>
        <v>0</v>
      </c>
      <c r="AO61">
        <v>24.0230954298884</v>
      </c>
      <c r="AP61">
        <v>24.2015436363636</v>
      </c>
      <c r="AQ61">
        <v>-2.01288392266688e-05</v>
      </c>
      <c r="AR61">
        <v>95.7294731240374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410</v>
      </c>
      <c r="AY61" t="s">
        <v>410</v>
      </c>
      <c r="AZ61">
        <v>0</v>
      </c>
      <c r="BA61">
        <v>0</v>
      </c>
      <c r="BB61">
        <f>1-AZ61/BA61</f>
        <v>0</v>
      </c>
      <c r="BC61">
        <v>0</v>
      </c>
      <c r="BD61" t="s">
        <v>410</v>
      </c>
      <c r="BE61" t="s">
        <v>410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410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 t="s">
        <v>410</v>
      </c>
      <c r="CA61" t="s">
        <v>410</v>
      </c>
      <c r="CB61" t="s">
        <v>410</v>
      </c>
      <c r="CC61" t="s">
        <v>410</v>
      </c>
      <c r="CD61" t="s">
        <v>410</v>
      </c>
      <c r="CE61" t="s">
        <v>410</v>
      </c>
      <c r="CF61" t="s">
        <v>410</v>
      </c>
      <c r="CG61" t="s">
        <v>410</v>
      </c>
      <c r="CH61" t="s">
        <v>410</v>
      </c>
      <c r="CI61" t="s">
        <v>410</v>
      </c>
      <c r="CJ61" t="s">
        <v>410</v>
      </c>
      <c r="CK61" t="s">
        <v>410</v>
      </c>
      <c r="CL61" t="s">
        <v>410</v>
      </c>
      <c r="CM61" t="s">
        <v>410</v>
      </c>
      <c r="CN61" t="s">
        <v>410</v>
      </c>
      <c r="CO61" t="s">
        <v>410</v>
      </c>
      <c r="CP61" t="s">
        <v>410</v>
      </c>
      <c r="CQ61" t="s">
        <v>410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1.65</v>
      </c>
      <c r="CW61">
        <v>0.5</v>
      </c>
      <c r="CX61" t="s">
        <v>411</v>
      </c>
      <c r="CY61">
        <v>2</v>
      </c>
      <c r="CZ61" t="b">
        <v>1</v>
      </c>
      <c r="DA61">
        <v>1510788085.8</v>
      </c>
      <c r="DB61">
        <v>420.2524</v>
      </c>
      <c r="DC61">
        <v>420.0437</v>
      </c>
      <c r="DD61">
        <v>24.20292</v>
      </c>
      <c r="DE61">
        <v>24.02271</v>
      </c>
      <c r="DF61">
        <v>413.35</v>
      </c>
      <c r="DG61">
        <v>23.68358</v>
      </c>
      <c r="DH61">
        <v>500.0704</v>
      </c>
      <c r="DI61">
        <v>89.81185</v>
      </c>
      <c r="DJ61">
        <v>0.09992395</v>
      </c>
      <c r="DK61">
        <v>28.07469</v>
      </c>
      <c r="DL61">
        <v>27.517</v>
      </c>
      <c r="DM61">
        <v>999.9</v>
      </c>
      <c r="DN61">
        <v>0</v>
      </c>
      <c r="DO61">
        <v>0</v>
      </c>
      <c r="DP61">
        <v>10002.249</v>
      </c>
      <c r="DQ61">
        <v>0</v>
      </c>
      <c r="DR61">
        <v>0.441312</v>
      </c>
      <c r="DS61">
        <v>0.2087799</v>
      </c>
      <c r="DT61">
        <v>430.6761</v>
      </c>
      <c r="DU61">
        <v>430.3827</v>
      </c>
      <c r="DV61">
        <v>0.1802103</v>
      </c>
      <c r="DW61">
        <v>420.0437</v>
      </c>
      <c r="DX61">
        <v>24.02271</v>
      </c>
      <c r="DY61">
        <v>2.173708</v>
      </c>
      <c r="DZ61">
        <v>2.157525</v>
      </c>
      <c r="EA61">
        <v>18.76984</v>
      </c>
      <c r="EB61">
        <v>18.65036</v>
      </c>
      <c r="EC61">
        <v>0</v>
      </c>
      <c r="ED61">
        <v>0</v>
      </c>
      <c r="EE61">
        <v>0</v>
      </c>
      <c r="EF61">
        <v>0</v>
      </c>
      <c r="EG61">
        <v>2.31082</v>
      </c>
      <c r="EH61">
        <v>0</v>
      </c>
      <c r="EI61">
        <v>-16.77631</v>
      </c>
      <c r="EJ61">
        <v>-1.24165</v>
      </c>
      <c r="EK61">
        <v>34.8874</v>
      </c>
      <c r="EL61">
        <v>39.8372</v>
      </c>
      <c r="EM61">
        <v>37</v>
      </c>
      <c r="EN61">
        <v>39.2685</v>
      </c>
      <c r="EO61">
        <v>36</v>
      </c>
      <c r="EP61">
        <v>0</v>
      </c>
      <c r="EQ61">
        <v>0</v>
      </c>
      <c r="ER61">
        <v>0</v>
      </c>
      <c r="ES61">
        <v>39.1000001430511</v>
      </c>
      <c r="ET61">
        <v>0</v>
      </c>
      <c r="EU61">
        <v>2.259108</v>
      </c>
      <c r="EV61">
        <v>0.341184625516228</v>
      </c>
      <c r="EW61">
        <v>0.0130000079019987</v>
      </c>
      <c r="EX61">
        <v>-16.738436</v>
      </c>
      <c r="EY61">
        <v>15</v>
      </c>
      <c r="EZ61">
        <v>1510787921.6</v>
      </c>
      <c r="FA61" t="s">
        <v>495</v>
      </c>
      <c r="FB61">
        <v>1510787920.6</v>
      </c>
      <c r="FC61">
        <v>1510787921.6</v>
      </c>
      <c r="FD61">
        <v>4</v>
      </c>
      <c r="FE61">
        <v>-0.101</v>
      </c>
      <c r="FF61">
        <v>-0.012</v>
      </c>
      <c r="FG61">
        <v>6.901</v>
      </c>
      <c r="FH61">
        <v>0.516</v>
      </c>
      <c r="FI61">
        <v>420</v>
      </c>
      <c r="FJ61">
        <v>24</v>
      </c>
      <c r="FK61">
        <v>0.32</v>
      </c>
      <c r="FL61">
        <v>0.12</v>
      </c>
      <c r="FM61">
        <v>0.186409075</v>
      </c>
      <c r="FN61">
        <v>-0.0444325666041281</v>
      </c>
      <c r="FO61">
        <v>0.0043337124580866</v>
      </c>
      <c r="FP61">
        <v>1</v>
      </c>
      <c r="FQ61">
        <v>1</v>
      </c>
      <c r="FR61">
        <v>1</v>
      </c>
      <c r="FS61" t="s">
        <v>413</v>
      </c>
      <c r="FT61">
        <v>2.97386</v>
      </c>
      <c r="FU61">
        <v>2.75392</v>
      </c>
      <c r="FV61">
        <v>0.0899945</v>
      </c>
      <c r="FW61">
        <v>0.0912551</v>
      </c>
      <c r="FX61">
        <v>0.103133</v>
      </c>
      <c r="FY61">
        <v>0.103817</v>
      </c>
      <c r="FZ61">
        <v>35430.6</v>
      </c>
      <c r="GA61">
        <v>38611</v>
      </c>
      <c r="GB61">
        <v>35279.9</v>
      </c>
      <c r="GC61">
        <v>38530</v>
      </c>
      <c r="GD61">
        <v>44804.8</v>
      </c>
      <c r="GE61">
        <v>49844.6</v>
      </c>
      <c r="GF61">
        <v>55081.1</v>
      </c>
      <c r="GG61">
        <v>61770.1</v>
      </c>
      <c r="GH61">
        <v>1.99667</v>
      </c>
      <c r="GI61">
        <v>1.86077</v>
      </c>
      <c r="GJ61">
        <v>0.0829622</v>
      </c>
      <c r="GK61">
        <v>0</v>
      </c>
      <c r="GL61">
        <v>26.1546</v>
      </c>
      <c r="GM61">
        <v>999.9</v>
      </c>
      <c r="GN61">
        <v>52.692</v>
      </c>
      <c r="GO61">
        <v>29.074</v>
      </c>
      <c r="GP61">
        <v>23.6947</v>
      </c>
      <c r="GQ61">
        <v>55.3193</v>
      </c>
      <c r="GR61">
        <v>46.0256</v>
      </c>
      <c r="GS61">
        <v>1</v>
      </c>
      <c r="GT61">
        <v>-0.0955234</v>
      </c>
      <c r="GU61">
        <v>-0.824711</v>
      </c>
      <c r="GV61">
        <v>20.1361</v>
      </c>
      <c r="GW61">
        <v>5.20231</v>
      </c>
      <c r="GX61">
        <v>12.0041</v>
      </c>
      <c r="GY61">
        <v>4.97575</v>
      </c>
      <c r="GZ61">
        <v>3.29308</v>
      </c>
      <c r="HA61">
        <v>9999</v>
      </c>
      <c r="HB61">
        <v>9999</v>
      </c>
      <c r="HC61">
        <v>999.9</v>
      </c>
      <c r="HD61">
        <v>9999</v>
      </c>
      <c r="HE61">
        <v>1.8634</v>
      </c>
      <c r="HF61">
        <v>1.86843</v>
      </c>
      <c r="HG61">
        <v>1.86815</v>
      </c>
      <c r="HH61">
        <v>1.86927</v>
      </c>
      <c r="HI61">
        <v>1.87012</v>
      </c>
      <c r="HJ61">
        <v>1.86616</v>
      </c>
      <c r="HK61">
        <v>1.86725</v>
      </c>
      <c r="HL61">
        <v>1.86861</v>
      </c>
      <c r="HM61">
        <v>5</v>
      </c>
      <c r="HN61">
        <v>0</v>
      </c>
      <c r="HO61">
        <v>0</v>
      </c>
      <c r="HP61">
        <v>0</v>
      </c>
      <c r="HQ61" t="s">
        <v>414</v>
      </c>
      <c r="HR61" t="s">
        <v>415</v>
      </c>
      <c r="HS61" t="s">
        <v>416</v>
      </c>
      <c r="HT61" t="s">
        <v>416</v>
      </c>
      <c r="HU61" t="s">
        <v>416</v>
      </c>
      <c r="HV61" t="s">
        <v>416</v>
      </c>
      <c r="HW61">
        <v>0</v>
      </c>
      <c r="HX61">
        <v>100</v>
      </c>
      <c r="HY61">
        <v>100</v>
      </c>
      <c r="HZ61">
        <v>6.903</v>
      </c>
      <c r="IA61">
        <v>0.5192</v>
      </c>
      <c r="IB61">
        <v>3.96318770053657</v>
      </c>
      <c r="IC61">
        <v>0.00744227272602441</v>
      </c>
      <c r="ID61">
        <v>-8.14228243540751e-07</v>
      </c>
      <c r="IE61">
        <v>3.03689773062129e-11</v>
      </c>
      <c r="IF61">
        <v>-0.0149114831656576</v>
      </c>
      <c r="IG61">
        <v>-0.0231165405238611</v>
      </c>
      <c r="IH61">
        <v>0.00256144494854609</v>
      </c>
      <c r="II61">
        <v>-2.67232910813955e-05</v>
      </c>
      <c r="IJ61">
        <v>-3</v>
      </c>
      <c r="IK61">
        <v>2131</v>
      </c>
      <c r="IL61">
        <v>0</v>
      </c>
      <c r="IM61">
        <v>25</v>
      </c>
      <c r="IN61">
        <v>2.8</v>
      </c>
      <c r="IO61">
        <v>2.8</v>
      </c>
      <c r="IP61">
        <v>1.0376</v>
      </c>
      <c r="IQ61">
        <v>2.63794</v>
      </c>
      <c r="IR61">
        <v>1.54785</v>
      </c>
      <c r="IS61">
        <v>2.31323</v>
      </c>
      <c r="IT61">
        <v>1.34644</v>
      </c>
      <c r="IU61">
        <v>2.41089</v>
      </c>
      <c r="IV61">
        <v>34.715</v>
      </c>
      <c r="IW61">
        <v>24.07</v>
      </c>
      <c r="IX61">
        <v>18</v>
      </c>
      <c r="IY61">
        <v>501.56</v>
      </c>
      <c r="IZ61">
        <v>413.785</v>
      </c>
      <c r="JA61">
        <v>28.1758</v>
      </c>
      <c r="JB61">
        <v>26.1295</v>
      </c>
      <c r="JC61">
        <v>30.0002</v>
      </c>
      <c r="JD61">
        <v>25.9213</v>
      </c>
      <c r="JE61">
        <v>25.8456</v>
      </c>
      <c r="JF61">
        <v>20.8025</v>
      </c>
      <c r="JG61">
        <v>0</v>
      </c>
      <c r="JH61">
        <v>100</v>
      </c>
      <c r="JI61">
        <v>28.1779</v>
      </c>
      <c r="JJ61">
        <v>420</v>
      </c>
      <c r="JK61">
        <v>24.2132</v>
      </c>
      <c r="JL61">
        <v>102.226</v>
      </c>
      <c r="JM61">
        <v>102.837</v>
      </c>
    </row>
    <row r="62" spans="1:273">
      <c r="A62">
        <v>46</v>
      </c>
      <c r="B62">
        <v>1510788093.6</v>
      </c>
      <c r="C62">
        <v>2299.09999990463</v>
      </c>
      <c r="D62" t="s">
        <v>512</v>
      </c>
      <c r="E62" t="s">
        <v>513</v>
      </c>
      <c r="F62">
        <v>5</v>
      </c>
      <c r="G62" t="s">
        <v>467</v>
      </c>
      <c r="H62" t="s">
        <v>408</v>
      </c>
      <c r="I62">
        <v>1510788091.1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430.295463148948</v>
      </c>
      <c r="AK62">
        <v>430.652939393939</v>
      </c>
      <c r="AL62">
        <v>-0.000672294075784206</v>
      </c>
      <c r="AM62">
        <v>64.1925296374623</v>
      </c>
      <c r="AN62">
        <f>(AP62 - AO62 + DI62*1E3/(8.314*(DK62+273.15)) * AR62/DH62 * AQ62) * DH62/(100*CV62) * 1000/(1000 - AP62)</f>
        <v>0</v>
      </c>
      <c r="AO62">
        <v>24.0208649934463</v>
      </c>
      <c r="AP62">
        <v>24.1983284848485</v>
      </c>
      <c r="AQ62">
        <v>-4.91080714227918e-05</v>
      </c>
      <c r="AR62">
        <v>95.7294731240374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410</v>
      </c>
      <c r="AY62" t="s">
        <v>410</v>
      </c>
      <c r="AZ62">
        <v>0</v>
      </c>
      <c r="BA62">
        <v>0</v>
      </c>
      <c r="BB62">
        <f>1-AZ62/BA62</f>
        <v>0</v>
      </c>
      <c r="BC62">
        <v>0</v>
      </c>
      <c r="BD62" t="s">
        <v>410</v>
      </c>
      <c r="BE62" t="s">
        <v>410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410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 t="s">
        <v>410</v>
      </c>
      <c r="CA62" t="s">
        <v>410</v>
      </c>
      <c r="CB62" t="s">
        <v>410</v>
      </c>
      <c r="CC62" t="s">
        <v>410</v>
      </c>
      <c r="CD62" t="s">
        <v>410</v>
      </c>
      <c r="CE62" t="s">
        <v>410</v>
      </c>
      <c r="CF62" t="s">
        <v>410</v>
      </c>
      <c r="CG62" t="s">
        <v>410</v>
      </c>
      <c r="CH62" t="s">
        <v>410</v>
      </c>
      <c r="CI62" t="s">
        <v>410</v>
      </c>
      <c r="CJ62" t="s">
        <v>410</v>
      </c>
      <c r="CK62" t="s">
        <v>410</v>
      </c>
      <c r="CL62" t="s">
        <v>410</v>
      </c>
      <c r="CM62" t="s">
        <v>410</v>
      </c>
      <c r="CN62" t="s">
        <v>410</v>
      </c>
      <c r="CO62" t="s">
        <v>410</v>
      </c>
      <c r="CP62" t="s">
        <v>410</v>
      </c>
      <c r="CQ62" t="s">
        <v>410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1.65</v>
      </c>
      <c r="CW62">
        <v>0.5</v>
      </c>
      <c r="CX62" t="s">
        <v>411</v>
      </c>
      <c r="CY62">
        <v>2</v>
      </c>
      <c r="CZ62" t="b">
        <v>1</v>
      </c>
      <c r="DA62">
        <v>1510788091.1</v>
      </c>
      <c r="DB62">
        <v>420.251444444444</v>
      </c>
      <c r="DC62">
        <v>419.965888888889</v>
      </c>
      <c r="DD62">
        <v>24.1986666666667</v>
      </c>
      <c r="DE62">
        <v>24.0210111111111</v>
      </c>
      <c r="DF62">
        <v>413.349</v>
      </c>
      <c r="DG62">
        <v>23.6795444444444</v>
      </c>
      <c r="DH62">
        <v>500.101666666667</v>
      </c>
      <c r="DI62">
        <v>89.8120666666667</v>
      </c>
      <c r="DJ62">
        <v>0.0999592222222222</v>
      </c>
      <c r="DK62">
        <v>28.0630111111111</v>
      </c>
      <c r="DL62">
        <v>27.5043111111111</v>
      </c>
      <c r="DM62">
        <v>999.9</v>
      </c>
      <c r="DN62">
        <v>0</v>
      </c>
      <c r="DO62">
        <v>0</v>
      </c>
      <c r="DP62">
        <v>10018.1222222222</v>
      </c>
      <c r="DQ62">
        <v>0</v>
      </c>
      <c r="DR62">
        <v>0.441312</v>
      </c>
      <c r="DS62">
        <v>0.285600444444444</v>
      </c>
      <c r="DT62">
        <v>430.673</v>
      </c>
      <c r="DU62">
        <v>430.302111111111</v>
      </c>
      <c r="DV62">
        <v>0.177639888888889</v>
      </c>
      <c r="DW62">
        <v>419.965888888889</v>
      </c>
      <c r="DX62">
        <v>24.0210111111111</v>
      </c>
      <c r="DY62">
        <v>2.17333222222222</v>
      </c>
      <c r="DZ62">
        <v>2.15737888888889</v>
      </c>
      <c r="EA62">
        <v>18.7670666666667</v>
      </c>
      <c r="EB62">
        <v>18.6492777777778</v>
      </c>
      <c r="EC62">
        <v>0</v>
      </c>
      <c r="ED62">
        <v>0</v>
      </c>
      <c r="EE62">
        <v>0</v>
      </c>
      <c r="EF62">
        <v>0</v>
      </c>
      <c r="EG62">
        <v>2.20957777777778</v>
      </c>
      <c r="EH62">
        <v>0</v>
      </c>
      <c r="EI62">
        <v>-16.5551222222222</v>
      </c>
      <c r="EJ62">
        <v>-1.17493333333333</v>
      </c>
      <c r="EK62">
        <v>34.9301111111111</v>
      </c>
      <c r="EL62">
        <v>39.9025555555556</v>
      </c>
      <c r="EM62">
        <v>37.0413333333333</v>
      </c>
      <c r="EN62">
        <v>39.368</v>
      </c>
      <c r="EO62">
        <v>36.062</v>
      </c>
      <c r="EP62">
        <v>0</v>
      </c>
      <c r="EQ62">
        <v>0</v>
      </c>
      <c r="ER62">
        <v>0</v>
      </c>
      <c r="ES62">
        <v>44.5</v>
      </c>
      <c r="ET62">
        <v>0</v>
      </c>
      <c r="EU62">
        <v>2.252</v>
      </c>
      <c r="EV62">
        <v>0.0394598348398223</v>
      </c>
      <c r="EW62">
        <v>0.67401369156792</v>
      </c>
      <c r="EX62">
        <v>-16.6842192307692</v>
      </c>
      <c r="EY62">
        <v>15</v>
      </c>
      <c r="EZ62">
        <v>1510787921.6</v>
      </c>
      <c r="FA62" t="s">
        <v>495</v>
      </c>
      <c r="FB62">
        <v>1510787920.6</v>
      </c>
      <c r="FC62">
        <v>1510787921.6</v>
      </c>
      <c r="FD62">
        <v>4</v>
      </c>
      <c r="FE62">
        <v>-0.101</v>
      </c>
      <c r="FF62">
        <v>-0.012</v>
      </c>
      <c r="FG62">
        <v>6.901</v>
      </c>
      <c r="FH62">
        <v>0.516</v>
      </c>
      <c r="FI62">
        <v>420</v>
      </c>
      <c r="FJ62">
        <v>24</v>
      </c>
      <c r="FK62">
        <v>0.32</v>
      </c>
      <c r="FL62">
        <v>0.12</v>
      </c>
      <c r="FM62">
        <v>0.18247385</v>
      </c>
      <c r="FN62">
        <v>-0.0400799549718577</v>
      </c>
      <c r="FO62">
        <v>0.00393464545130816</v>
      </c>
      <c r="FP62">
        <v>1</v>
      </c>
      <c r="FQ62">
        <v>1</v>
      </c>
      <c r="FR62">
        <v>1</v>
      </c>
      <c r="FS62" t="s">
        <v>413</v>
      </c>
      <c r="FT62">
        <v>2.97387</v>
      </c>
      <c r="FU62">
        <v>2.75414</v>
      </c>
      <c r="FV62">
        <v>0.0899881</v>
      </c>
      <c r="FW62">
        <v>0.0912414</v>
      </c>
      <c r="FX62">
        <v>0.103125</v>
      </c>
      <c r="FY62">
        <v>0.103817</v>
      </c>
      <c r="FZ62">
        <v>35430.6</v>
      </c>
      <c r="GA62">
        <v>38611.4</v>
      </c>
      <c r="GB62">
        <v>35279.7</v>
      </c>
      <c r="GC62">
        <v>38529.8</v>
      </c>
      <c r="GD62">
        <v>44805.1</v>
      </c>
      <c r="GE62">
        <v>49844.3</v>
      </c>
      <c r="GF62">
        <v>55080.8</v>
      </c>
      <c r="GG62">
        <v>61769.8</v>
      </c>
      <c r="GH62">
        <v>1.9967</v>
      </c>
      <c r="GI62">
        <v>1.86082</v>
      </c>
      <c r="GJ62">
        <v>0.0821613</v>
      </c>
      <c r="GK62">
        <v>0</v>
      </c>
      <c r="GL62">
        <v>26.1601</v>
      </c>
      <c r="GM62">
        <v>999.9</v>
      </c>
      <c r="GN62">
        <v>52.692</v>
      </c>
      <c r="GO62">
        <v>29.074</v>
      </c>
      <c r="GP62">
        <v>23.6977</v>
      </c>
      <c r="GQ62">
        <v>54.7593</v>
      </c>
      <c r="GR62">
        <v>46.0296</v>
      </c>
      <c r="GS62">
        <v>1</v>
      </c>
      <c r="GT62">
        <v>-0.095315</v>
      </c>
      <c r="GU62">
        <v>-0.895436</v>
      </c>
      <c r="GV62">
        <v>20.1358</v>
      </c>
      <c r="GW62">
        <v>5.20157</v>
      </c>
      <c r="GX62">
        <v>12.004</v>
      </c>
      <c r="GY62">
        <v>4.9758</v>
      </c>
      <c r="GZ62">
        <v>3.2931</v>
      </c>
      <c r="HA62">
        <v>9999</v>
      </c>
      <c r="HB62">
        <v>9999</v>
      </c>
      <c r="HC62">
        <v>999.9</v>
      </c>
      <c r="HD62">
        <v>9999</v>
      </c>
      <c r="HE62">
        <v>1.8634</v>
      </c>
      <c r="HF62">
        <v>1.86844</v>
      </c>
      <c r="HG62">
        <v>1.86816</v>
      </c>
      <c r="HH62">
        <v>1.86927</v>
      </c>
      <c r="HI62">
        <v>1.87013</v>
      </c>
      <c r="HJ62">
        <v>1.86615</v>
      </c>
      <c r="HK62">
        <v>1.86726</v>
      </c>
      <c r="HL62">
        <v>1.86862</v>
      </c>
      <c r="HM62">
        <v>5</v>
      </c>
      <c r="HN62">
        <v>0</v>
      </c>
      <c r="HO62">
        <v>0</v>
      </c>
      <c r="HP62">
        <v>0</v>
      </c>
      <c r="HQ62" t="s">
        <v>414</v>
      </c>
      <c r="HR62" t="s">
        <v>415</v>
      </c>
      <c r="HS62" t="s">
        <v>416</v>
      </c>
      <c r="HT62" t="s">
        <v>416</v>
      </c>
      <c r="HU62" t="s">
        <v>416</v>
      </c>
      <c r="HV62" t="s">
        <v>416</v>
      </c>
      <c r="HW62">
        <v>0</v>
      </c>
      <c r="HX62">
        <v>100</v>
      </c>
      <c r="HY62">
        <v>100</v>
      </c>
      <c r="HZ62">
        <v>6.902</v>
      </c>
      <c r="IA62">
        <v>0.5192</v>
      </c>
      <c r="IB62">
        <v>3.96318770053657</v>
      </c>
      <c r="IC62">
        <v>0.00744227272602441</v>
      </c>
      <c r="ID62">
        <v>-8.14228243540751e-07</v>
      </c>
      <c r="IE62">
        <v>3.03689773062129e-11</v>
      </c>
      <c r="IF62">
        <v>-0.0149114831656576</v>
      </c>
      <c r="IG62">
        <v>-0.0231165405238611</v>
      </c>
      <c r="IH62">
        <v>0.00256144494854609</v>
      </c>
      <c r="II62">
        <v>-2.67232910813955e-05</v>
      </c>
      <c r="IJ62">
        <v>-3</v>
      </c>
      <c r="IK62">
        <v>2131</v>
      </c>
      <c r="IL62">
        <v>0</v>
      </c>
      <c r="IM62">
        <v>25</v>
      </c>
      <c r="IN62">
        <v>2.9</v>
      </c>
      <c r="IO62">
        <v>2.9</v>
      </c>
      <c r="IP62">
        <v>1.03882</v>
      </c>
      <c r="IQ62">
        <v>2.63916</v>
      </c>
      <c r="IR62">
        <v>1.54785</v>
      </c>
      <c r="IS62">
        <v>2.31323</v>
      </c>
      <c r="IT62">
        <v>1.34644</v>
      </c>
      <c r="IU62">
        <v>2.41943</v>
      </c>
      <c r="IV62">
        <v>34.715</v>
      </c>
      <c r="IW62">
        <v>24.07</v>
      </c>
      <c r="IX62">
        <v>18</v>
      </c>
      <c r="IY62">
        <v>501.606</v>
      </c>
      <c r="IZ62">
        <v>413.841</v>
      </c>
      <c r="JA62">
        <v>28.1562</v>
      </c>
      <c r="JB62">
        <v>26.1309</v>
      </c>
      <c r="JC62">
        <v>30.0004</v>
      </c>
      <c r="JD62">
        <v>25.9246</v>
      </c>
      <c r="JE62">
        <v>25.8494</v>
      </c>
      <c r="JF62">
        <v>20.8044</v>
      </c>
      <c r="JG62">
        <v>0</v>
      </c>
      <c r="JH62">
        <v>100</v>
      </c>
      <c r="JI62">
        <v>28.1651</v>
      </c>
      <c r="JJ62">
        <v>420</v>
      </c>
      <c r="JK62">
        <v>24.2132</v>
      </c>
      <c r="JL62">
        <v>102.225</v>
      </c>
      <c r="JM62">
        <v>102.836</v>
      </c>
    </row>
    <row r="63" spans="1:273">
      <c r="A63">
        <v>47</v>
      </c>
      <c r="B63">
        <v>1510788098.6</v>
      </c>
      <c r="C63">
        <v>2304.09999990463</v>
      </c>
      <c r="D63" t="s">
        <v>514</v>
      </c>
      <c r="E63" t="s">
        <v>515</v>
      </c>
      <c r="F63">
        <v>5</v>
      </c>
      <c r="G63" t="s">
        <v>467</v>
      </c>
      <c r="H63" t="s">
        <v>408</v>
      </c>
      <c r="I63">
        <v>1510788095.8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430.319291911826</v>
      </c>
      <c r="AK63">
        <v>430.653084848485</v>
      </c>
      <c r="AL63">
        <v>0.00023192846447701</v>
      </c>
      <c r="AM63">
        <v>64.1925296374623</v>
      </c>
      <c r="AN63">
        <f>(AP63 - AO63 + DI63*1E3/(8.314*(DK63+273.15)) * AR63/DH63 * AQ63) * DH63/(100*CV63) * 1000/(1000 - AP63)</f>
        <v>0</v>
      </c>
      <c r="AO63">
        <v>24.0198277606111</v>
      </c>
      <c r="AP63">
        <v>24.1978187878788</v>
      </c>
      <c r="AQ63">
        <v>-1.5843061483947e-05</v>
      </c>
      <c r="AR63">
        <v>95.7294731240374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410</v>
      </c>
      <c r="AY63" t="s">
        <v>410</v>
      </c>
      <c r="AZ63">
        <v>0</v>
      </c>
      <c r="BA63">
        <v>0</v>
      </c>
      <c r="BB63">
        <f>1-AZ63/BA63</f>
        <v>0</v>
      </c>
      <c r="BC63">
        <v>0</v>
      </c>
      <c r="BD63" t="s">
        <v>410</v>
      </c>
      <c r="BE63" t="s">
        <v>410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410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 t="s">
        <v>410</v>
      </c>
      <c r="CA63" t="s">
        <v>410</v>
      </c>
      <c r="CB63" t="s">
        <v>410</v>
      </c>
      <c r="CC63" t="s">
        <v>410</v>
      </c>
      <c r="CD63" t="s">
        <v>410</v>
      </c>
      <c r="CE63" t="s">
        <v>410</v>
      </c>
      <c r="CF63" t="s">
        <v>410</v>
      </c>
      <c r="CG63" t="s">
        <v>410</v>
      </c>
      <c r="CH63" t="s">
        <v>410</v>
      </c>
      <c r="CI63" t="s">
        <v>410</v>
      </c>
      <c r="CJ63" t="s">
        <v>410</v>
      </c>
      <c r="CK63" t="s">
        <v>410</v>
      </c>
      <c r="CL63" t="s">
        <v>410</v>
      </c>
      <c r="CM63" t="s">
        <v>410</v>
      </c>
      <c r="CN63" t="s">
        <v>410</v>
      </c>
      <c r="CO63" t="s">
        <v>410</v>
      </c>
      <c r="CP63" t="s">
        <v>410</v>
      </c>
      <c r="CQ63" t="s">
        <v>410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1.65</v>
      </c>
      <c r="CW63">
        <v>0.5</v>
      </c>
      <c r="CX63" t="s">
        <v>411</v>
      </c>
      <c r="CY63">
        <v>2</v>
      </c>
      <c r="CZ63" t="b">
        <v>1</v>
      </c>
      <c r="DA63">
        <v>1510788095.8</v>
      </c>
      <c r="DB63">
        <v>420.2232</v>
      </c>
      <c r="DC63">
        <v>419.9909</v>
      </c>
      <c r="DD63">
        <v>24.19792</v>
      </c>
      <c r="DE63">
        <v>24.02002</v>
      </c>
      <c r="DF63">
        <v>413.3206</v>
      </c>
      <c r="DG63">
        <v>23.67883</v>
      </c>
      <c r="DH63">
        <v>500.1043</v>
      </c>
      <c r="DI63">
        <v>89.81243</v>
      </c>
      <c r="DJ63">
        <v>0.10032233</v>
      </c>
      <c r="DK63">
        <v>28.05475</v>
      </c>
      <c r="DL63">
        <v>27.50128</v>
      </c>
      <c r="DM63">
        <v>999.9</v>
      </c>
      <c r="DN63">
        <v>0</v>
      </c>
      <c r="DO63">
        <v>0</v>
      </c>
      <c r="DP63">
        <v>9970.185</v>
      </c>
      <c r="DQ63">
        <v>0</v>
      </c>
      <c r="DR63">
        <v>0.441312</v>
      </c>
      <c r="DS63">
        <v>0.2321686</v>
      </c>
      <c r="DT63">
        <v>430.6437</v>
      </c>
      <c r="DU63">
        <v>430.3272</v>
      </c>
      <c r="DV63">
        <v>0.1779022</v>
      </c>
      <c r="DW63">
        <v>419.9909</v>
      </c>
      <c r="DX63">
        <v>24.02002</v>
      </c>
      <c r="DY63">
        <v>2.173274</v>
      </c>
      <c r="DZ63">
        <v>2.157297</v>
      </c>
      <c r="EA63">
        <v>18.76665</v>
      </c>
      <c r="EB63">
        <v>18.64866</v>
      </c>
      <c r="EC63">
        <v>0</v>
      </c>
      <c r="ED63">
        <v>0</v>
      </c>
      <c r="EE63">
        <v>0</v>
      </c>
      <c r="EF63">
        <v>0</v>
      </c>
      <c r="EG63">
        <v>2.30047</v>
      </c>
      <c r="EH63">
        <v>0</v>
      </c>
      <c r="EI63">
        <v>-16.6652</v>
      </c>
      <c r="EJ63">
        <v>-1.21659</v>
      </c>
      <c r="EK63">
        <v>34.937</v>
      </c>
      <c r="EL63">
        <v>39.9622</v>
      </c>
      <c r="EM63">
        <v>37.062</v>
      </c>
      <c r="EN63">
        <v>39.4308</v>
      </c>
      <c r="EO63">
        <v>36.0746</v>
      </c>
      <c r="EP63">
        <v>0</v>
      </c>
      <c r="EQ63">
        <v>0</v>
      </c>
      <c r="ER63">
        <v>0</v>
      </c>
      <c r="ES63">
        <v>49.2999999523163</v>
      </c>
      <c r="ET63">
        <v>0</v>
      </c>
      <c r="EU63">
        <v>2.25450384615385</v>
      </c>
      <c r="EV63">
        <v>0.123894018302582</v>
      </c>
      <c r="EW63">
        <v>0.240215396636006</v>
      </c>
      <c r="EX63">
        <v>-16.6503576923077</v>
      </c>
      <c r="EY63">
        <v>15</v>
      </c>
      <c r="EZ63">
        <v>1510787921.6</v>
      </c>
      <c r="FA63" t="s">
        <v>495</v>
      </c>
      <c r="FB63">
        <v>1510787920.6</v>
      </c>
      <c r="FC63">
        <v>1510787921.6</v>
      </c>
      <c r="FD63">
        <v>4</v>
      </c>
      <c r="FE63">
        <v>-0.101</v>
      </c>
      <c r="FF63">
        <v>-0.012</v>
      </c>
      <c r="FG63">
        <v>6.901</v>
      </c>
      <c r="FH63">
        <v>0.516</v>
      </c>
      <c r="FI63">
        <v>420</v>
      </c>
      <c r="FJ63">
        <v>24</v>
      </c>
      <c r="FK63">
        <v>0.32</v>
      </c>
      <c r="FL63">
        <v>0.12</v>
      </c>
      <c r="FM63">
        <v>0.180001825</v>
      </c>
      <c r="FN63">
        <v>-0.0250719737335837</v>
      </c>
      <c r="FO63">
        <v>0.00274805745834672</v>
      </c>
      <c r="FP63">
        <v>1</v>
      </c>
      <c r="FQ63">
        <v>1</v>
      </c>
      <c r="FR63">
        <v>1</v>
      </c>
      <c r="FS63" t="s">
        <v>413</v>
      </c>
      <c r="FT63">
        <v>2.97387</v>
      </c>
      <c r="FU63">
        <v>2.75384</v>
      </c>
      <c r="FV63">
        <v>0.0899898</v>
      </c>
      <c r="FW63">
        <v>0.0912555</v>
      </c>
      <c r="FX63">
        <v>0.103123</v>
      </c>
      <c r="FY63">
        <v>0.103813</v>
      </c>
      <c r="FZ63">
        <v>35430.6</v>
      </c>
      <c r="GA63">
        <v>38610.4</v>
      </c>
      <c r="GB63">
        <v>35279.7</v>
      </c>
      <c r="GC63">
        <v>38529.4</v>
      </c>
      <c r="GD63">
        <v>44804.9</v>
      </c>
      <c r="GE63">
        <v>49844.2</v>
      </c>
      <c r="GF63">
        <v>55080.6</v>
      </c>
      <c r="GG63">
        <v>61769.3</v>
      </c>
      <c r="GH63">
        <v>1.9967</v>
      </c>
      <c r="GI63">
        <v>1.86068</v>
      </c>
      <c r="GJ63">
        <v>0.0814609</v>
      </c>
      <c r="GK63">
        <v>0</v>
      </c>
      <c r="GL63">
        <v>26.1646</v>
      </c>
      <c r="GM63">
        <v>999.9</v>
      </c>
      <c r="GN63">
        <v>52.692</v>
      </c>
      <c r="GO63">
        <v>29.074</v>
      </c>
      <c r="GP63">
        <v>23.6967</v>
      </c>
      <c r="GQ63">
        <v>55.6693</v>
      </c>
      <c r="GR63">
        <v>46.1138</v>
      </c>
      <c r="GS63">
        <v>1</v>
      </c>
      <c r="GT63">
        <v>-0.0951575</v>
      </c>
      <c r="GU63">
        <v>-0.959069</v>
      </c>
      <c r="GV63">
        <v>20.1351</v>
      </c>
      <c r="GW63">
        <v>5.20097</v>
      </c>
      <c r="GX63">
        <v>12.0043</v>
      </c>
      <c r="GY63">
        <v>4.9757</v>
      </c>
      <c r="GZ63">
        <v>3.29303</v>
      </c>
      <c r="HA63">
        <v>9999</v>
      </c>
      <c r="HB63">
        <v>9999</v>
      </c>
      <c r="HC63">
        <v>999.9</v>
      </c>
      <c r="HD63">
        <v>9999</v>
      </c>
      <c r="HE63">
        <v>1.8634</v>
      </c>
      <c r="HF63">
        <v>1.86843</v>
      </c>
      <c r="HG63">
        <v>1.86814</v>
      </c>
      <c r="HH63">
        <v>1.86927</v>
      </c>
      <c r="HI63">
        <v>1.87012</v>
      </c>
      <c r="HJ63">
        <v>1.86616</v>
      </c>
      <c r="HK63">
        <v>1.86725</v>
      </c>
      <c r="HL63">
        <v>1.86859</v>
      </c>
      <c r="HM63">
        <v>5</v>
      </c>
      <c r="HN63">
        <v>0</v>
      </c>
      <c r="HO63">
        <v>0</v>
      </c>
      <c r="HP63">
        <v>0</v>
      </c>
      <c r="HQ63" t="s">
        <v>414</v>
      </c>
      <c r="HR63" t="s">
        <v>415</v>
      </c>
      <c r="HS63" t="s">
        <v>416</v>
      </c>
      <c r="HT63" t="s">
        <v>416</v>
      </c>
      <c r="HU63" t="s">
        <v>416</v>
      </c>
      <c r="HV63" t="s">
        <v>416</v>
      </c>
      <c r="HW63">
        <v>0</v>
      </c>
      <c r="HX63">
        <v>100</v>
      </c>
      <c r="HY63">
        <v>100</v>
      </c>
      <c r="HZ63">
        <v>6.902</v>
      </c>
      <c r="IA63">
        <v>0.5191</v>
      </c>
      <c r="IB63">
        <v>3.96318770053657</v>
      </c>
      <c r="IC63">
        <v>0.00744227272602441</v>
      </c>
      <c r="ID63">
        <v>-8.14228243540751e-07</v>
      </c>
      <c r="IE63">
        <v>3.03689773062129e-11</v>
      </c>
      <c r="IF63">
        <v>-0.0149114831656576</v>
      </c>
      <c r="IG63">
        <v>-0.0231165405238611</v>
      </c>
      <c r="IH63">
        <v>0.00256144494854609</v>
      </c>
      <c r="II63">
        <v>-2.67232910813955e-05</v>
      </c>
      <c r="IJ63">
        <v>-3</v>
      </c>
      <c r="IK63">
        <v>2131</v>
      </c>
      <c r="IL63">
        <v>0</v>
      </c>
      <c r="IM63">
        <v>25</v>
      </c>
      <c r="IN63">
        <v>3</v>
      </c>
      <c r="IO63">
        <v>3</v>
      </c>
      <c r="IP63">
        <v>1.03882</v>
      </c>
      <c r="IQ63">
        <v>2.64282</v>
      </c>
      <c r="IR63">
        <v>1.54785</v>
      </c>
      <c r="IS63">
        <v>2.31201</v>
      </c>
      <c r="IT63">
        <v>1.34644</v>
      </c>
      <c r="IU63">
        <v>2.38647</v>
      </c>
      <c r="IV63">
        <v>34.715</v>
      </c>
      <c r="IW63">
        <v>24.07</v>
      </c>
      <c r="IX63">
        <v>18</v>
      </c>
      <c r="IY63">
        <v>501.637</v>
      </c>
      <c r="IZ63">
        <v>413.782</v>
      </c>
      <c r="JA63">
        <v>28.1502</v>
      </c>
      <c r="JB63">
        <v>26.1316</v>
      </c>
      <c r="JC63">
        <v>30.0003</v>
      </c>
      <c r="JD63">
        <v>25.9278</v>
      </c>
      <c r="JE63">
        <v>25.8529</v>
      </c>
      <c r="JF63">
        <v>20.8043</v>
      </c>
      <c r="JG63">
        <v>0</v>
      </c>
      <c r="JH63">
        <v>100</v>
      </c>
      <c r="JI63">
        <v>28.1619</v>
      </c>
      <c r="JJ63">
        <v>420</v>
      </c>
      <c r="JK63">
        <v>24.2132</v>
      </c>
      <c r="JL63">
        <v>102.225</v>
      </c>
      <c r="JM63">
        <v>102.835</v>
      </c>
    </row>
    <row r="64" spans="1:273">
      <c r="A64">
        <v>48</v>
      </c>
      <c r="B64">
        <v>1510788103.6</v>
      </c>
      <c r="C64">
        <v>2309.09999990463</v>
      </c>
      <c r="D64" t="s">
        <v>516</v>
      </c>
      <c r="E64" t="s">
        <v>517</v>
      </c>
      <c r="F64">
        <v>5</v>
      </c>
      <c r="G64" t="s">
        <v>467</v>
      </c>
      <c r="H64" t="s">
        <v>408</v>
      </c>
      <c r="I64">
        <v>1510788101.1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430.312531928452</v>
      </c>
      <c r="AK64">
        <v>430.644218181818</v>
      </c>
      <c r="AL64">
        <v>-0.000450728441816029</v>
      </c>
      <c r="AM64">
        <v>64.1925296374623</v>
      </c>
      <c r="AN64">
        <f>(AP64 - AO64 + DI64*1E3/(8.314*(DK64+273.15)) * AR64/DH64 * AQ64) * DH64/(100*CV64) * 1000/(1000 - AP64)</f>
        <v>0</v>
      </c>
      <c r="AO64">
        <v>24.0189997333991</v>
      </c>
      <c r="AP64">
        <v>24.1976612121212</v>
      </c>
      <c r="AQ64">
        <v>4.8950859550004e-06</v>
      </c>
      <c r="AR64">
        <v>95.7294731240374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410</v>
      </c>
      <c r="AY64" t="s">
        <v>410</v>
      </c>
      <c r="AZ64">
        <v>0</v>
      </c>
      <c r="BA64">
        <v>0</v>
      </c>
      <c r="BB64">
        <f>1-AZ64/BA64</f>
        <v>0</v>
      </c>
      <c r="BC64">
        <v>0</v>
      </c>
      <c r="BD64" t="s">
        <v>410</v>
      </c>
      <c r="BE64" t="s">
        <v>410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410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 t="s">
        <v>410</v>
      </c>
      <c r="CA64" t="s">
        <v>410</v>
      </c>
      <c r="CB64" t="s">
        <v>410</v>
      </c>
      <c r="CC64" t="s">
        <v>410</v>
      </c>
      <c r="CD64" t="s">
        <v>410</v>
      </c>
      <c r="CE64" t="s">
        <v>410</v>
      </c>
      <c r="CF64" t="s">
        <v>410</v>
      </c>
      <c r="CG64" t="s">
        <v>410</v>
      </c>
      <c r="CH64" t="s">
        <v>410</v>
      </c>
      <c r="CI64" t="s">
        <v>410</v>
      </c>
      <c r="CJ64" t="s">
        <v>410</v>
      </c>
      <c r="CK64" t="s">
        <v>410</v>
      </c>
      <c r="CL64" t="s">
        <v>410</v>
      </c>
      <c r="CM64" t="s">
        <v>410</v>
      </c>
      <c r="CN64" t="s">
        <v>410</v>
      </c>
      <c r="CO64" t="s">
        <v>410</v>
      </c>
      <c r="CP64" t="s">
        <v>410</v>
      </c>
      <c r="CQ64" t="s">
        <v>410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1.65</v>
      </c>
      <c r="CW64">
        <v>0.5</v>
      </c>
      <c r="CX64" t="s">
        <v>411</v>
      </c>
      <c r="CY64">
        <v>2</v>
      </c>
      <c r="CZ64" t="b">
        <v>1</v>
      </c>
      <c r="DA64">
        <v>1510788101.1</v>
      </c>
      <c r="DB64">
        <v>420.244666666667</v>
      </c>
      <c r="DC64">
        <v>419.991777777778</v>
      </c>
      <c r="DD64">
        <v>24.1976555555556</v>
      </c>
      <c r="DE64">
        <v>24.0184666666667</v>
      </c>
      <c r="DF64">
        <v>413.342</v>
      </c>
      <c r="DG64">
        <v>23.6785666666667</v>
      </c>
      <c r="DH64">
        <v>500.087444444444</v>
      </c>
      <c r="DI64">
        <v>89.8117</v>
      </c>
      <c r="DJ64">
        <v>0.0998917555555556</v>
      </c>
      <c r="DK64">
        <v>28.0476888888889</v>
      </c>
      <c r="DL64">
        <v>27.4967444444444</v>
      </c>
      <c r="DM64">
        <v>999.9</v>
      </c>
      <c r="DN64">
        <v>0</v>
      </c>
      <c r="DO64">
        <v>0</v>
      </c>
      <c r="DP64">
        <v>10005.4855555556</v>
      </c>
      <c r="DQ64">
        <v>0</v>
      </c>
      <c r="DR64">
        <v>0.441312</v>
      </c>
      <c r="DS64">
        <v>0.252773444444444</v>
      </c>
      <c r="DT64">
        <v>430.665555555556</v>
      </c>
      <c r="DU64">
        <v>430.327444444444</v>
      </c>
      <c r="DV64">
        <v>0.179199</v>
      </c>
      <c r="DW64">
        <v>419.991777777778</v>
      </c>
      <c r="DX64">
        <v>24.0184666666667</v>
      </c>
      <c r="DY64">
        <v>2.17323333333333</v>
      </c>
      <c r="DZ64">
        <v>2.15713777777778</v>
      </c>
      <c r="EA64">
        <v>18.7663444444444</v>
      </c>
      <c r="EB64">
        <v>18.6475</v>
      </c>
      <c r="EC64">
        <v>0</v>
      </c>
      <c r="ED64">
        <v>0</v>
      </c>
      <c r="EE64">
        <v>0</v>
      </c>
      <c r="EF64">
        <v>0</v>
      </c>
      <c r="EG64">
        <v>2.30496666666667</v>
      </c>
      <c r="EH64">
        <v>0</v>
      </c>
      <c r="EI64">
        <v>-16.7161111111111</v>
      </c>
      <c r="EJ64">
        <v>-1.20495555555556</v>
      </c>
      <c r="EK64">
        <v>34.937</v>
      </c>
      <c r="EL64">
        <v>40</v>
      </c>
      <c r="EM64">
        <v>37.09</v>
      </c>
      <c r="EN64">
        <v>39.5413333333333</v>
      </c>
      <c r="EO64">
        <v>36.111</v>
      </c>
      <c r="EP64">
        <v>0</v>
      </c>
      <c r="EQ64">
        <v>0</v>
      </c>
      <c r="ER64">
        <v>0</v>
      </c>
      <c r="ES64">
        <v>54.1000001430511</v>
      </c>
      <c r="ET64">
        <v>0</v>
      </c>
      <c r="EU64">
        <v>2.27145384615385</v>
      </c>
      <c r="EV64">
        <v>0.692027351953734</v>
      </c>
      <c r="EW64">
        <v>-1.00684786282406</v>
      </c>
      <c r="EX64">
        <v>-16.6358961538462</v>
      </c>
      <c r="EY64">
        <v>15</v>
      </c>
      <c r="EZ64">
        <v>1510787921.6</v>
      </c>
      <c r="FA64" t="s">
        <v>495</v>
      </c>
      <c r="FB64">
        <v>1510787920.6</v>
      </c>
      <c r="FC64">
        <v>1510787921.6</v>
      </c>
      <c r="FD64">
        <v>4</v>
      </c>
      <c r="FE64">
        <v>-0.101</v>
      </c>
      <c r="FF64">
        <v>-0.012</v>
      </c>
      <c r="FG64">
        <v>6.901</v>
      </c>
      <c r="FH64">
        <v>0.516</v>
      </c>
      <c r="FI64">
        <v>420</v>
      </c>
      <c r="FJ64">
        <v>24</v>
      </c>
      <c r="FK64">
        <v>0.32</v>
      </c>
      <c r="FL64">
        <v>0.12</v>
      </c>
      <c r="FM64">
        <v>0.17880735</v>
      </c>
      <c r="FN64">
        <v>-0.00782354971857376</v>
      </c>
      <c r="FO64">
        <v>0.00135703866101891</v>
      </c>
      <c r="FP64">
        <v>1</v>
      </c>
      <c r="FQ64">
        <v>1</v>
      </c>
      <c r="FR64">
        <v>1</v>
      </c>
      <c r="FS64" t="s">
        <v>413</v>
      </c>
      <c r="FT64">
        <v>2.97385</v>
      </c>
      <c r="FU64">
        <v>2.7538</v>
      </c>
      <c r="FV64">
        <v>0.0899855</v>
      </c>
      <c r="FW64">
        <v>0.0912437</v>
      </c>
      <c r="FX64">
        <v>0.103123</v>
      </c>
      <c r="FY64">
        <v>0.1038</v>
      </c>
      <c r="FZ64">
        <v>35430.6</v>
      </c>
      <c r="GA64">
        <v>38610.8</v>
      </c>
      <c r="GB64">
        <v>35279.6</v>
      </c>
      <c r="GC64">
        <v>38529.4</v>
      </c>
      <c r="GD64">
        <v>44805.1</v>
      </c>
      <c r="GE64">
        <v>49844.9</v>
      </c>
      <c r="GF64">
        <v>55080.7</v>
      </c>
      <c r="GG64">
        <v>61769.4</v>
      </c>
      <c r="GH64">
        <v>1.99638</v>
      </c>
      <c r="GI64">
        <v>1.86085</v>
      </c>
      <c r="GJ64">
        <v>0.0810884</v>
      </c>
      <c r="GK64">
        <v>0</v>
      </c>
      <c r="GL64">
        <v>26.169</v>
      </c>
      <c r="GM64">
        <v>999.9</v>
      </c>
      <c r="GN64">
        <v>52.692</v>
      </c>
      <c r="GO64">
        <v>29.074</v>
      </c>
      <c r="GP64">
        <v>23.6982</v>
      </c>
      <c r="GQ64">
        <v>55.4093</v>
      </c>
      <c r="GR64">
        <v>46.1819</v>
      </c>
      <c r="GS64">
        <v>1</v>
      </c>
      <c r="GT64">
        <v>-0.0948984</v>
      </c>
      <c r="GU64">
        <v>-1.35282</v>
      </c>
      <c r="GV64">
        <v>20.1325</v>
      </c>
      <c r="GW64">
        <v>5.20022</v>
      </c>
      <c r="GX64">
        <v>12.004</v>
      </c>
      <c r="GY64">
        <v>4.97575</v>
      </c>
      <c r="GZ64">
        <v>3.2932</v>
      </c>
      <c r="HA64">
        <v>9999</v>
      </c>
      <c r="HB64">
        <v>9999</v>
      </c>
      <c r="HC64">
        <v>999.9</v>
      </c>
      <c r="HD64">
        <v>9999</v>
      </c>
      <c r="HE64">
        <v>1.8634</v>
      </c>
      <c r="HF64">
        <v>1.86841</v>
      </c>
      <c r="HG64">
        <v>1.86814</v>
      </c>
      <c r="HH64">
        <v>1.86925</v>
      </c>
      <c r="HI64">
        <v>1.87012</v>
      </c>
      <c r="HJ64">
        <v>1.86615</v>
      </c>
      <c r="HK64">
        <v>1.86725</v>
      </c>
      <c r="HL64">
        <v>1.86859</v>
      </c>
      <c r="HM64">
        <v>5</v>
      </c>
      <c r="HN64">
        <v>0</v>
      </c>
      <c r="HO64">
        <v>0</v>
      </c>
      <c r="HP64">
        <v>0</v>
      </c>
      <c r="HQ64" t="s">
        <v>414</v>
      </c>
      <c r="HR64" t="s">
        <v>415</v>
      </c>
      <c r="HS64" t="s">
        <v>416</v>
      </c>
      <c r="HT64" t="s">
        <v>416</v>
      </c>
      <c r="HU64" t="s">
        <v>416</v>
      </c>
      <c r="HV64" t="s">
        <v>416</v>
      </c>
      <c r="HW64">
        <v>0</v>
      </c>
      <c r="HX64">
        <v>100</v>
      </c>
      <c r="HY64">
        <v>100</v>
      </c>
      <c r="HZ64">
        <v>6.902</v>
      </c>
      <c r="IA64">
        <v>0.5191</v>
      </c>
      <c r="IB64">
        <v>3.96318770053657</v>
      </c>
      <c r="IC64">
        <v>0.00744227272602441</v>
      </c>
      <c r="ID64">
        <v>-8.14228243540751e-07</v>
      </c>
      <c r="IE64">
        <v>3.03689773062129e-11</v>
      </c>
      <c r="IF64">
        <v>-0.0149114831656576</v>
      </c>
      <c r="IG64">
        <v>-0.0231165405238611</v>
      </c>
      <c r="IH64">
        <v>0.00256144494854609</v>
      </c>
      <c r="II64">
        <v>-2.67232910813955e-05</v>
      </c>
      <c r="IJ64">
        <v>-3</v>
      </c>
      <c r="IK64">
        <v>2131</v>
      </c>
      <c r="IL64">
        <v>0</v>
      </c>
      <c r="IM64">
        <v>25</v>
      </c>
      <c r="IN64">
        <v>3</v>
      </c>
      <c r="IO64">
        <v>3</v>
      </c>
      <c r="IP64">
        <v>1.03882</v>
      </c>
      <c r="IQ64">
        <v>2.64526</v>
      </c>
      <c r="IR64">
        <v>1.54785</v>
      </c>
      <c r="IS64">
        <v>2.31323</v>
      </c>
      <c r="IT64">
        <v>1.34644</v>
      </c>
      <c r="IU64">
        <v>2.38281</v>
      </c>
      <c r="IV64">
        <v>34.715</v>
      </c>
      <c r="IW64">
        <v>24.07</v>
      </c>
      <c r="IX64">
        <v>18</v>
      </c>
      <c r="IY64">
        <v>501.448</v>
      </c>
      <c r="IZ64">
        <v>413.904</v>
      </c>
      <c r="JA64">
        <v>28.1773</v>
      </c>
      <c r="JB64">
        <v>26.1339</v>
      </c>
      <c r="JC64">
        <v>30.0002</v>
      </c>
      <c r="JD64">
        <v>25.9305</v>
      </c>
      <c r="JE64">
        <v>25.8558</v>
      </c>
      <c r="JF64">
        <v>20.8042</v>
      </c>
      <c r="JG64">
        <v>0</v>
      </c>
      <c r="JH64">
        <v>100</v>
      </c>
      <c r="JI64">
        <v>28.2525</v>
      </c>
      <c r="JJ64">
        <v>420</v>
      </c>
      <c r="JK64">
        <v>24.2132</v>
      </c>
      <c r="JL64">
        <v>102.225</v>
      </c>
      <c r="JM64">
        <v>102.836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2023-03-22T20:08:08Z</dcterms:created>
  <dcterms:modified xsi:type="dcterms:W3CDTF">2023-03-22T20:08:08Z</dcterms:modified>
</cp:coreProperties>
</file>