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<sst xmlns="http://schemas.openxmlformats.org/spreadsheetml/2006/main" count="1172" uniqueCount="409">
  <si>
    <t>File opened</t>
  </si>
  <si>
    <t>2023-04-05 16:33:18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</si>
  <si>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</si>
  <si>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</si>
  <si>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</si>
  <si>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</si>
  <si>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</si>
  <si>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</si>
  <si>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</si>
  <si>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</si>
  <si>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</si>
  <si>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</si>
  <si>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</si>
  <si>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{"h2obspanconc1": "12.25", "h2oaspan2b": "0.0674668", "co2bzero": "0.969252", "co2aspanconc1": "993.2", "h2oaspan2a": "0.0673025", "co2aspanconc2": "0", "co2aspan2a": "0.176687", "h2obspan1": "0.996568", "co2bspanconc2": "0", "h2oazero": "1.05601", "h2obzero": "1.07462", "flowmeterzero": "1.00945", "tazero": "0.142506", "h2oaspanconc2": "0", "flowbzero": "0.21997", "co2bspanconc1": "993.2", "chamberpressurezero": "2.5618", "ssb_ref": "33188.9", "h2oaspanconc1": "12.25", "co2aspan1": "0.989639", "tbzero": "0.0380535", "h2oaspan1": "1.00244", "h2obspan2a": "0.0673262", "oxygen": "21", "flowazero": "0.21399", "h2oaspan2": "0", "co2bspan2": "0", "co2bspan2a": "0.176379", "h2obspan2b": "0.0670951", "co2azero": "0.890515", "co2aspan2b": "0.174856", "h2obspan2": "0", "co2bspan2b": "0.174583", "co2aspan2": "0", "h2obspanconc2": "0", "co2bspan1": "0.989818", "ssa_ref": "36692.3"}</t>
  </si>
  <si>
    <t>CO2 rangematch</t>
  </si>
  <si>
    <t>Wed Apr  5 13:13</t>
  </si>
  <si>
    <t>H2O rangematch</t>
  </si>
  <si>
    <t>Wed Apr  5 13:21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</si>
  <si>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</si>
  <si>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</si>
  <si>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</si>
  <si>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</si>
  <si>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</si>
  <si>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</si>
  <si>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</si>
  <si>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</si>
  <si>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</si>
  <si>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16:33:18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</si>
  <si>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</si>
  <si>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</si>
  <si>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</si>
  <si>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</si>
  <si>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</si>
  <si>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</si>
  <si>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</si>
  <si>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</si>
  <si>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</si>
  <si>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</si>
  <si>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</si>
  <si>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</si>
  <si>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</si>
  <si>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</si>
  <si>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</si>
  <si>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</si>
  <si>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</si>
  <si>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</si>
  <si>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</si>
  <si>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</si>
  <si>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</si>
  <si>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</si>
  <si>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</si>
  <si>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</si>
  <si>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</si>
  <si>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</si>
  <si>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</si>
  <si>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</si>
  <si>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</si>
  <si>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</si>
  <si>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</si>
  <si>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</si>
  <si>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</si>
  <si>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</si>
  <si>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</si>
  <si>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</si>
  <si>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</si>
  <si>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</si>
  <si>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</si>
  <si>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</si>
  <si>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</si>
  <si>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</si>
  <si>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</si>
  <si>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</si>
  <si>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</si>
  <si>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</si>
  <si>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</si>
  <si>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</si>
  <si>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</si>
  <si>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</si>
  <si>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</si>
  <si>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</si>
  <si>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1.94039 85.0777 327.415 529.397 737.886 907.898 1076.6 1214.82</t>
  </si>
  <si>
    <t>Fs_true</t>
  </si>
  <si>
    <t>0.0521185 109.052 402.422 603.527 801.481 1002.44 1201.21 1401.76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</si>
  <si>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</si>
  <si>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</si>
  <si>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</si>
  <si>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</si>
  <si>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</si>
  <si>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</si>
  <si>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</si>
  <si>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</si>
  <si>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</si>
  <si>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</si>
  <si>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</si>
  <si>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</si>
  <si>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</si>
  <si>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</si>
  <si>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</si>
  <si>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</si>
  <si>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</si>
  <si>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</si>
  <si>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</si>
  <si>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</si>
  <si>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</si>
  <si>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</si>
  <si>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</si>
  <si>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</si>
  <si>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</si>
  <si>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</si>
  <si>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</si>
  <si>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</si>
  <si>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</si>
  <si>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</si>
  <si>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</si>
  <si>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</si>
  <si>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</si>
  <si>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</si>
  <si>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</si>
  <si>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</si>
  <si>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</si>
  <si>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</si>
  <si>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</si>
  <si>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</si>
  <si>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</si>
  <si>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</si>
  <si>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</si>
  <si>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</si>
  <si>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</si>
  <si>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</si>
  <si>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</si>
  <si>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</si>
  <si>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</si>
  <si>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</si>
  <si>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</si>
  <si>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</si>
  <si>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</si>
  <si>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</si>
  <si>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</si>
  <si>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</si>
  <si>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</si>
  <si>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</si>
  <si>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</si>
  <si>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</si>
  <si>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</si>
  <si>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</si>
  <si>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</si>
  <si>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</si>
  <si>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</si>
  <si>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</si>
  <si>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</si>
  <si>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</si>
  <si>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</si>
  <si>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</si>
  <si>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</si>
  <si>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</si>
  <si>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</si>
  <si>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</si>
  <si>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</si>
  <si>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</si>
  <si>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</si>
  <si>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</si>
  <si>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</si>
  <si>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</si>
  <si>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</si>
  <si>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</si>
  <si>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</si>
  <si>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</si>
  <si>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</si>
  <si>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</si>
  <si>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</si>
  <si>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</si>
  <si>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</si>
  <si>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</si>
  <si>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</si>
  <si>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</si>
  <si>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</si>
  <si>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</si>
  <si>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</si>
  <si>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</si>
  <si>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</si>
  <si>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</si>
  <si>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</si>
  <si>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</si>
  <si>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</si>
  <si>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</si>
  <si>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</si>
  <si>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</si>
  <si>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</si>
  <si>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</si>
  <si>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</si>
  <si>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</si>
  <si>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</si>
  <si>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</si>
  <si>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</si>
  <si>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</si>
  <si>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</si>
  <si>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</si>
  <si>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</si>
  <si>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</si>
  <si>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</si>
  <si>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</si>
  <si>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</si>
  <si>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</si>
  <si>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</si>
  <si>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</si>
  <si>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</si>
  <si>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</si>
  <si>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</si>
  <si>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</si>
  <si>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</si>
  <si>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</si>
  <si>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</si>
  <si>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</si>
  <si>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</si>
  <si>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</si>
  <si>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</si>
  <si>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</si>
  <si>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</si>
  <si>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</si>
  <si>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</si>
  <si>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</si>
  <si>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</si>
  <si>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</si>
  <si>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</si>
  <si>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</si>
  <si>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</si>
  <si>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</si>
  <si>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</si>
  <si>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</si>
  <si>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</si>
  <si>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</si>
  <si>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</si>
  <si>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</si>
  <si>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</si>
  <si>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</si>
  <si>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</si>
  <si>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</si>
  <si>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</si>
  <si>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</si>
  <si>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</si>
  <si>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</si>
  <si>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</si>
  <si>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</si>
  <si>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</si>
  <si>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</si>
  <si>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</si>
  <si>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</si>
  <si>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</si>
  <si>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</si>
  <si>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</si>
  <si>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</si>
  <si>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</si>
  <si>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</si>
  <si>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</si>
  <si>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</si>
  <si>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</si>
  <si>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</si>
  <si>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</si>
  <si>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</si>
  <si>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</si>
  <si>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</si>
  <si>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</si>
  <si>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</si>
  <si>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</si>
  <si>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</si>
  <si>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</si>
  <si>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</si>
  <si>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</si>
  <si>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</si>
  <si>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</si>
  <si>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</si>
  <si>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</si>
  <si>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</si>
  <si>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</si>
  <si>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</si>
  <si>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</si>
  <si>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</si>
  <si>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</si>
  <si>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</si>
  <si>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</si>
  <si>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</si>
  <si>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</si>
  <si>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</si>
  <si>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</si>
  <si>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</si>
  <si>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</si>
  <si>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</si>
  <si>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</si>
  <si>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</si>
  <si>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</si>
  <si>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</si>
  <si>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</si>
  <si>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</si>
  <si>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</si>
  <si>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</si>
  <si>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</si>
  <si>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</si>
  <si>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</si>
  <si>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</si>
  <si>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</si>
  <si>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</si>
  <si>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</si>
  <si>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</si>
  <si>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</si>
  <si>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</si>
  <si>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</si>
  <si>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</si>
  <si>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</si>
  <si>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</si>
  <si>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</si>
  <si>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</si>
  <si>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</si>
  <si>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</si>
  <si>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</si>
  <si>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</si>
  <si>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</si>
  <si>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</si>
  <si>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</si>
  <si>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</si>
  <si>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</si>
  <si>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</si>
  <si>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</si>
  <si>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</si>
  <si>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</si>
  <si>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</si>
  <si>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</si>
  <si>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</si>
  <si>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</si>
  <si>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</si>
  <si>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</si>
  <si>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</si>
  <si>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</si>
  <si>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</si>
  <si>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</si>
  <si>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</si>
  <si>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</si>
  <si>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</si>
  <si>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</si>
  <si>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</si>
  <si>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</si>
  <si>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</si>
  <si>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</si>
  <si>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</si>
  <si>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</si>
  <si>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</si>
  <si>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</si>
  <si>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</si>
  <si>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</si>
  <si>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</si>
  <si>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</si>
  <si>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</si>
  <si>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20230408 16:34:20</t>
  </si>
  <si>
    <t>16:34:20</t>
  </si>
  <si>
    <t>pas_smi8_t4_ch2</t>
  </si>
  <si>
    <t>gibson</t>
  </si>
  <si>
    <t>0: Broadleaf</t>
  </si>
  <si>
    <t>16:29:37</t>
  </si>
  <si>
    <t>2/2</t>
  </si>
  <si>
    <t>11111111</t>
  </si>
  <si>
    <t>oooooooo</t>
  </si>
  <si>
    <t>off</t>
  </si>
  <si>
    <t>20230408 16:34:25</t>
  </si>
  <si>
    <t>16:34:25</t>
  </si>
  <si>
    <t>1/2</t>
  </si>
  <si>
    <t>20230408 16:34:30</t>
  </si>
  <si>
    <t>16:34:30</t>
  </si>
  <si>
    <t>20230408 16:34:35</t>
  </si>
  <si>
    <t>16:34:35</t>
  </si>
  <si>
    <t>20230408 16:34:40</t>
  </si>
  <si>
    <t>16:34:40</t>
  </si>
  <si>
    <t>20230408 16:34:45</t>
  </si>
  <si>
    <t>16:34:45</t>
  </si>
  <si>
    <t>20230408 16:34:50</t>
  </si>
  <si>
    <t>16:34:50</t>
  </si>
  <si>
    <t>20230408 16:34:55</t>
  </si>
  <si>
    <t>16:34:55</t>
  </si>
  <si>
    <t>20230408 16:35:00</t>
  </si>
  <si>
    <t>16:35:00</t>
  </si>
  <si>
    <t>20230408 16:35:05</t>
  </si>
  <si>
    <t>16:35:05</t>
  </si>
  <si>
    <t>20230408 16:35:10</t>
  </si>
  <si>
    <t>16:35:10</t>
  </si>
  <si>
    <t>20230408 16:35:15</t>
  </si>
  <si>
    <t>16:35:15</t>
  </si>
  <si>
    <t>20230408 16:52:33</t>
  </si>
  <si>
    <t>16:52:33</t>
  </si>
  <si>
    <t>16:42:44</t>
  </si>
  <si>
    <t>20230408 16:52:38</t>
  </si>
  <si>
    <t>16:52:38</t>
  </si>
  <si>
    <t>20230408 16:52:43</t>
  </si>
  <si>
    <t>16:52:43</t>
  </si>
  <si>
    <t>20230408 16:52:48</t>
  </si>
  <si>
    <t>16:52:48</t>
  </si>
  <si>
    <t>20230408 16:52:53</t>
  </si>
  <si>
    <t>16:52:53</t>
  </si>
  <si>
    <t>20230408 16:52:58</t>
  </si>
  <si>
    <t>16:52:58</t>
  </si>
  <si>
    <t>20230408 16:53:03</t>
  </si>
  <si>
    <t>16:53:03</t>
  </si>
  <si>
    <t>20230408 16:53:08</t>
  </si>
  <si>
    <t>16:53:08</t>
  </si>
  <si>
    <t>20230408 16:53:13</t>
  </si>
  <si>
    <t>16:53:13</t>
  </si>
  <si>
    <t>20230408 16:53:18</t>
  </si>
  <si>
    <t>16:53:18</t>
  </si>
  <si>
    <t>20230408 16:53:23</t>
  </si>
  <si>
    <t>16:53:23</t>
  </si>
  <si>
    <t>20230408 16:53:28</t>
  </si>
  <si>
    <t>16:53:28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</si>
</sst>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349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1680989660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1680989657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423.923283246821</v>
      </c>
      <c r="AK17">
        <v>424.354054545455</v>
      </c>
      <c r="AL17">
        <v>0.00477471067083645</v>
      </c>
      <c r="AM17">
        <v>66.5043092739026</v>
      </c>
      <c r="AN17">
        <f>(AP17 - AO17 + BO17*1E3/(8.314*(BQ17+273.15)) * AR17/BN17 * AQ17) * BN17/(100*BB17) * 1000/(1000 - AP17)</f>
        <v>0</v>
      </c>
      <c r="AO17">
        <v>9.25879267604568</v>
      </c>
      <c r="AP17">
        <v>9.35655417647058</v>
      </c>
      <c r="AQ17">
        <v>-2.80434199743726e-06</v>
      </c>
      <c r="AR17">
        <v>103.712135318411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3.08</v>
      </c>
      <c r="BC17">
        <v>0.5</v>
      </c>
      <c r="BD17" t="s">
        <v>355</v>
      </c>
      <c r="BE17">
        <v>2</v>
      </c>
      <c r="BF17" t="b">
        <v>1</v>
      </c>
      <c r="BG17">
        <v>1680989657</v>
      </c>
      <c r="BH17">
        <v>420.362</v>
      </c>
      <c r="BI17">
        <v>420.008636363636</v>
      </c>
      <c r="BJ17">
        <v>9.35671909090909</v>
      </c>
      <c r="BK17">
        <v>9.25941545454545</v>
      </c>
      <c r="BL17">
        <v>418.66</v>
      </c>
      <c r="BM17">
        <v>9.42904545454546</v>
      </c>
      <c r="BN17">
        <v>500.027727272727</v>
      </c>
      <c r="BO17">
        <v>90.2433090909091</v>
      </c>
      <c r="BP17">
        <v>0.0999256363636364</v>
      </c>
      <c r="BQ17">
        <v>20.5325</v>
      </c>
      <c r="BR17">
        <v>19.9988818181818</v>
      </c>
      <c r="BS17">
        <v>999.9</v>
      </c>
      <c r="BT17">
        <v>0</v>
      </c>
      <c r="BU17">
        <v>0</v>
      </c>
      <c r="BV17">
        <v>9995.00181818182</v>
      </c>
      <c r="BW17">
        <v>0</v>
      </c>
      <c r="BX17">
        <v>0.890269</v>
      </c>
      <c r="BY17">
        <v>0.353266</v>
      </c>
      <c r="BZ17">
        <v>424.332454545455</v>
      </c>
      <c r="CA17">
        <v>423.934</v>
      </c>
      <c r="CB17">
        <v>0.0973023545454546</v>
      </c>
      <c r="CC17">
        <v>420.008636363636</v>
      </c>
      <c r="CD17">
        <v>9.25941545454545</v>
      </c>
      <c r="CE17">
        <v>0.844381090909091</v>
      </c>
      <c r="CF17">
        <v>0.835600181818182</v>
      </c>
      <c r="CG17">
        <v>4.47613545454545</v>
      </c>
      <c r="CH17">
        <v>4.32690272727273</v>
      </c>
      <c r="CI17">
        <v>0</v>
      </c>
      <c r="CJ17">
        <v>0</v>
      </c>
      <c r="CK17">
        <v>0</v>
      </c>
      <c r="CL17">
        <v>0</v>
      </c>
      <c r="CM17">
        <v>2.80183636363636</v>
      </c>
      <c r="CN17">
        <v>0</v>
      </c>
      <c r="CO17">
        <v>-23.2433090909091</v>
      </c>
      <c r="CP17">
        <v>-2.54449090909091</v>
      </c>
      <c r="CQ17">
        <v>34.5</v>
      </c>
      <c r="CR17">
        <v>40.375</v>
      </c>
      <c r="CS17">
        <v>37.562</v>
      </c>
      <c r="CT17">
        <v>39.2894545454545</v>
      </c>
      <c r="CU17">
        <v>35.25</v>
      </c>
      <c r="CV17">
        <v>0</v>
      </c>
      <c r="CW17">
        <v>0</v>
      </c>
      <c r="CX17">
        <v>0</v>
      </c>
      <c r="CY17">
        <v>1680989696.3</v>
      </c>
      <c r="CZ17">
        <v>0</v>
      </c>
      <c r="DA17">
        <v>1680989377</v>
      </c>
      <c r="DB17" t="s">
        <v>356</v>
      </c>
      <c r="DC17">
        <v>1680989374.5</v>
      </c>
      <c r="DD17">
        <v>1680989377</v>
      </c>
      <c r="DE17">
        <v>1</v>
      </c>
      <c r="DF17">
        <v>0.626</v>
      </c>
      <c r="DG17">
        <v>0.034</v>
      </c>
      <c r="DH17">
        <v>1.702</v>
      </c>
      <c r="DI17">
        <v>-0.073</v>
      </c>
      <c r="DJ17">
        <v>420</v>
      </c>
      <c r="DK17">
        <v>9</v>
      </c>
      <c r="DL17">
        <v>0.45</v>
      </c>
      <c r="DM17">
        <v>0.23</v>
      </c>
      <c r="DN17">
        <v>0.35899275</v>
      </c>
      <c r="DO17">
        <v>0.0076958724202628</v>
      </c>
      <c r="DP17">
        <v>0.075045141451579</v>
      </c>
      <c r="DQ17">
        <v>1</v>
      </c>
      <c r="DR17">
        <v>0.09753899</v>
      </c>
      <c r="DS17">
        <v>0.00519675422138823</v>
      </c>
      <c r="DT17">
        <v>0.00139981069573711</v>
      </c>
      <c r="DU17">
        <v>1</v>
      </c>
      <c r="DV17">
        <v>2</v>
      </c>
      <c r="DW17">
        <v>2</v>
      </c>
      <c r="DX17" t="s">
        <v>357</v>
      </c>
      <c r="DY17">
        <v>2.87657</v>
      </c>
      <c r="DZ17">
        <v>2.71015</v>
      </c>
      <c r="EA17">
        <v>0.0911853</v>
      </c>
      <c r="EB17">
        <v>0.0913404</v>
      </c>
      <c r="EC17">
        <v>0.0516607</v>
      </c>
      <c r="ED17">
        <v>0.0511603</v>
      </c>
      <c r="EE17">
        <v>25484.3</v>
      </c>
      <c r="EF17">
        <v>22362.1</v>
      </c>
      <c r="EG17">
        <v>25085.6</v>
      </c>
      <c r="EH17">
        <v>23960.4</v>
      </c>
      <c r="EI17">
        <v>40586.6</v>
      </c>
      <c r="EJ17">
        <v>37602.5</v>
      </c>
      <c r="EK17">
        <v>45304.6</v>
      </c>
      <c r="EL17">
        <v>42700.7</v>
      </c>
      <c r="EM17">
        <v>1.80695</v>
      </c>
      <c r="EN17">
        <v>1.8532</v>
      </c>
      <c r="EO17">
        <v>-0.0142902</v>
      </c>
      <c r="EP17">
        <v>0</v>
      </c>
      <c r="EQ17">
        <v>20.2339</v>
      </c>
      <c r="ER17">
        <v>999.9</v>
      </c>
      <c r="ES17">
        <v>47.76</v>
      </c>
      <c r="ET17">
        <v>29.739</v>
      </c>
      <c r="EU17">
        <v>22.213</v>
      </c>
      <c r="EV17">
        <v>54.1473</v>
      </c>
      <c r="EW17">
        <v>45.7612</v>
      </c>
      <c r="EX17">
        <v>1</v>
      </c>
      <c r="EY17">
        <v>-0.138913</v>
      </c>
      <c r="EZ17">
        <v>2.44264</v>
      </c>
      <c r="FA17">
        <v>20.2314</v>
      </c>
      <c r="FB17">
        <v>5.23526</v>
      </c>
      <c r="FC17">
        <v>11.992</v>
      </c>
      <c r="FD17">
        <v>4.95745</v>
      </c>
      <c r="FE17">
        <v>3.304</v>
      </c>
      <c r="FF17">
        <v>999.9</v>
      </c>
      <c r="FG17">
        <v>9999</v>
      </c>
      <c r="FH17">
        <v>9999</v>
      </c>
      <c r="FI17">
        <v>9999</v>
      </c>
      <c r="FJ17">
        <v>1.86841</v>
      </c>
      <c r="FK17">
        <v>1.86413</v>
      </c>
      <c r="FL17">
        <v>1.87175</v>
      </c>
      <c r="FM17">
        <v>1.86248</v>
      </c>
      <c r="FN17">
        <v>1.86199</v>
      </c>
      <c r="FO17">
        <v>1.86844</v>
      </c>
      <c r="FP17">
        <v>1.85852</v>
      </c>
      <c r="FQ17">
        <v>1.86497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1.702</v>
      </c>
      <c r="GF17">
        <v>-0.0723</v>
      </c>
      <c r="GG17">
        <v>1.30011080440092</v>
      </c>
      <c r="GH17">
        <v>0.00118957261708182</v>
      </c>
      <c r="GI17">
        <v>-7.01254715266294e-07</v>
      </c>
      <c r="GJ17">
        <v>3.66757441346785e-10</v>
      </c>
      <c r="GK17">
        <v>-0.0408145217086714</v>
      </c>
      <c r="GL17">
        <v>-0.0233730541418934</v>
      </c>
      <c r="GM17">
        <v>0.00236543064367077</v>
      </c>
      <c r="GN17">
        <v>-2.55640415710784e-05</v>
      </c>
      <c r="GO17">
        <v>2</v>
      </c>
      <c r="GP17">
        <v>1613</v>
      </c>
      <c r="GQ17">
        <v>1</v>
      </c>
      <c r="GR17">
        <v>28</v>
      </c>
      <c r="GS17">
        <v>4.8</v>
      </c>
      <c r="GT17">
        <v>4.7</v>
      </c>
      <c r="GU17">
        <v>1.03394</v>
      </c>
      <c r="GV17">
        <v>2.36084</v>
      </c>
      <c r="GW17">
        <v>1.44775</v>
      </c>
      <c r="GX17">
        <v>2.31079</v>
      </c>
      <c r="GY17">
        <v>1.44409</v>
      </c>
      <c r="GZ17">
        <v>2.39136</v>
      </c>
      <c r="HA17">
        <v>34.4408</v>
      </c>
      <c r="HB17">
        <v>24.3502</v>
      </c>
      <c r="HC17">
        <v>18</v>
      </c>
      <c r="HD17">
        <v>426.797</v>
      </c>
      <c r="HE17">
        <v>440.314</v>
      </c>
      <c r="HF17">
        <v>18.118</v>
      </c>
      <c r="HG17">
        <v>25.534</v>
      </c>
      <c r="HH17">
        <v>30</v>
      </c>
      <c r="HI17">
        <v>25.5428</v>
      </c>
      <c r="HJ17">
        <v>25.5133</v>
      </c>
      <c r="HK17">
        <v>20.7425</v>
      </c>
      <c r="HL17">
        <v>69.3618</v>
      </c>
      <c r="HM17">
        <v>0</v>
      </c>
      <c r="HN17">
        <v>18.1128</v>
      </c>
      <c r="HO17">
        <v>420</v>
      </c>
      <c r="HP17">
        <v>9.27216</v>
      </c>
      <c r="HQ17">
        <v>95.9196</v>
      </c>
      <c r="HR17">
        <v>100.427</v>
      </c>
    </row>
    <row r="18" spans="1:226">
      <c r="A18">
        <v>2</v>
      </c>
      <c r="B18">
        <v>1680989665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1680989662.5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423.844823441383</v>
      </c>
      <c r="AK18">
        <v>424.205345454545</v>
      </c>
      <c r="AL18">
        <v>-0.0267119133808374</v>
      </c>
      <c r="AM18">
        <v>66.5043092739026</v>
      </c>
      <c r="AN18">
        <f>(AP18 - AO18 + BO18*1E3/(8.314*(BQ18+273.15)) * AR18/BN18 * AQ18) * BN18/(100*BB18) * 1000/(1000 - AP18)</f>
        <v>0</v>
      </c>
      <c r="AO18">
        <v>9.26014720206218</v>
      </c>
      <c r="AP18">
        <v>9.35718655882353</v>
      </c>
      <c r="AQ18">
        <v>-6.5070592466185e-06</v>
      </c>
      <c r="AR18">
        <v>103.712135318411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3.08</v>
      </c>
      <c r="BC18">
        <v>0.5</v>
      </c>
      <c r="BD18" t="s">
        <v>355</v>
      </c>
      <c r="BE18">
        <v>2</v>
      </c>
      <c r="BF18" t="b">
        <v>1</v>
      </c>
      <c r="BG18">
        <v>1680989662.5</v>
      </c>
      <c r="BH18">
        <v>420.283666666667</v>
      </c>
      <c r="BI18">
        <v>419.944</v>
      </c>
      <c r="BJ18">
        <v>9.35618555555556</v>
      </c>
      <c r="BK18">
        <v>9.25924555555556</v>
      </c>
      <c r="BL18">
        <v>418.581666666667</v>
      </c>
      <c r="BM18">
        <v>9.42851888888889</v>
      </c>
      <c r="BN18">
        <v>500.050888888889</v>
      </c>
      <c r="BO18">
        <v>90.2422333333333</v>
      </c>
      <c r="BP18">
        <v>0.100119611111111</v>
      </c>
      <c r="BQ18">
        <v>20.5318444444444</v>
      </c>
      <c r="BR18">
        <v>20.0042888888889</v>
      </c>
      <c r="BS18">
        <v>999.9</v>
      </c>
      <c r="BT18">
        <v>0</v>
      </c>
      <c r="BU18">
        <v>0</v>
      </c>
      <c r="BV18">
        <v>9997.21777777778</v>
      </c>
      <c r="BW18">
        <v>0</v>
      </c>
      <c r="BX18">
        <v>0.890269</v>
      </c>
      <c r="BY18">
        <v>0.339603111111111</v>
      </c>
      <c r="BZ18">
        <v>424.252888888889</v>
      </c>
      <c r="CA18">
        <v>423.868777777778</v>
      </c>
      <c r="CB18">
        <v>0.0969368666666667</v>
      </c>
      <c r="CC18">
        <v>419.944</v>
      </c>
      <c r="CD18">
        <v>9.25924555555556</v>
      </c>
      <c r="CE18">
        <v>0.844323</v>
      </c>
      <c r="CF18">
        <v>0.835575333333333</v>
      </c>
      <c r="CG18">
        <v>4.47515111111111</v>
      </c>
      <c r="CH18">
        <v>4.32647222222222</v>
      </c>
      <c r="CI18">
        <v>0</v>
      </c>
      <c r="CJ18">
        <v>0</v>
      </c>
      <c r="CK18">
        <v>0</v>
      </c>
      <c r="CL18">
        <v>0</v>
      </c>
      <c r="CM18">
        <v>2.70212222222222</v>
      </c>
      <c r="CN18">
        <v>0</v>
      </c>
      <c r="CO18">
        <v>-23.3533333333333</v>
      </c>
      <c r="CP18">
        <v>-2.50547777777778</v>
      </c>
      <c r="CQ18">
        <v>34.5</v>
      </c>
      <c r="CR18">
        <v>40.375</v>
      </c>
      <c r="CS18">
        <v>37.562</v>
      </c>
      <c r="CT18">
        <v>39.2637777777778</v>
      </c>
      <c r="CU18">
        <v>35.25</v>
      </c>
      <c r="CV18">
        <v>0</v>
      </c>
      <c r="CW18">
        <v>0</v>
      </c>
      <c r="CX18">
        <v>0</v>
      </c>
      <c r="CY18">
        <v>1680989701.1</v>
      </c>
      <c r="CZ18">
        <v>0</v>
      </c>
      <c r="DA18">
        <v>1680989377</v>
      </c>
      <c r="DB18" t="s">
        <v>356</v>
      </c>
      <c r="DC18">
        <v>1680989374.5</v>
      </c>
      <c r="DD18">
        <v>1680989377</v>
      </c>
      <c r="DE18">
        <v>1</v>
      </c>
      <c r="DF18">
        <v>0.626</v>
      </c>
      <c r="DG18">
        <v>0.034</v>
      </c>
      <c r="DH18">
        <v>1.702</v>
      </c>
      <c r="DI18">
        <v>-0.073</v>
      </c>
      <c r="DJ18">
        <v>420</v>
      </c>
      <c r="DK18">
        <v>9</v>
      </c>
      <c r="DL18">
        <v>0.45</v>
      </c>
      <c r="DM18">
        <v>0.23</v>
      </c>
      <c r="DN18">
        <v>0.373657219512195</v>
      </c>
      <c r="DO18">
        <v>-0.343665867595819</v>
      </c>
      <c r="DP18">
        <v>0.0645550263496236</v>
      </c>
      <c r="DQ18">
        <v>0</v>
      </c>
      <c r="DR18">
        <v>0.0976848317073171</v>
      </c>
      <c r="DS18">
        <v>-0.00456932822299655</v>
      </c>
      <c r="DT18">
        <v>0.00127468833597578</v>
      </c>
      <c r="DU18">
        <v>1</v>
      </c>
      <c r="DV18">
        <v>1</v>
      </c>
      <c r="DW18">
        <v>2</v>
      </c>
      <c r="DX18" t="s">
        <v>363</v>
      </c>
      <c r="DY18">
        <v>2.87668</v>
      </c>
      <c r="DZ18">
        <v>2.71023</v>
      </c>
      <c r="EA18">
        <v>0.091167</v>
      </c>
      <c r="EB18">
        <v>0.091351</v>
      </c>
      <c r="EC18">
        <v>0.0516672</v>
      </c>
      <c r="ED18">
        <v>0.051154</v>
      </c>
      <c r="EE18">
        <v>25484.7</v>
      </c>
      <c r="EF18">
        <v>22362</v>
      </c>
      <c r="EG18">
        <v>25085.4</v>
      </c>
      <c r="EH18">
        <v>23960.5</v>
      </c>
      <c r="EI18">
        <v>40586.4</v>
      </c>
      <c r="EJ18">
        <v>37602.8</v>
      </c>
      <c r="EK18">
        <v>45304.7</v>
      </c>
      <c r="EL18">
        <v>42700.7</v>
      </c>
      <c r="EM18">
        <v>1.80702</v>
      </c>
      <c r="EN18">
        <v>1.85295</v>
      </c>
      <c r="EO18">
        <v>-0.013724</v>
      </c>
      <c r="EP18">
        <v>0</v>
      </c>
      <c r="EQ18">
        <v>20.2357</v>
      </c>
      <c r="ER18">
        <v>999.9</v>
      </c>
      <c r="ES18">
        <v>47.735</v>
      </c>
      <c r="ET18">
        <v>29.739</v>
      </c>
      <c r="EU18">
        <v>22.2004</v>
      </c>
      <c r="EV18">
        <v>54.4873</v>
      </c>
      <c r="EW18">
        <v>45.8974</v>
      </c>
      <c r="EX18">
        <v>1</v>
      </c>
      <c r="EY18">
        <v>-0.138963</v>
      </c>
      <c r="EZ18">
        <v>2.42184</v>
      </c>
      <c r="FA18">
        <v>20.2317</v>
      </c>
      <c r="FB18">
        <v>5.23556</v>
      </c>
      <c r="FC18">
        <v>11.9918</v>
      </c>
      <c r="FD18">
        <v>4.95715</v>
      </c>
      <c r="FE18">
        <v>3.304</v>
      </c>
      <c r="FF18">
        <v>999.9</v>
      </c>
      <c r="FG18">
        <v>9999</v>
      </c>
      <c r="FH18">
        <v>9999</v>
      </c>
      <c r="FI18">
        <v>9999</v>
      </c>
      <c r="FJ18">
        <v>1.86844</v>
      </c>
      <c r="FK18">
        <v>1.86414</v>
      </c>
      <c r="FL18">
        <v>1.87174</v>
      </c>
      <c r="FM18">
        <v>1.86247</v>
      </c>
      <c r="FN18">
        <v>1.86199</v>
      </c>
      <c r="FO18">
        <v>1.86845</v>
      </c>
      <c r="FP18">
        <v>1.85852</v>
      </c>
      <c r="FQ18">
        <v>1.86494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1.702</v>
      </c>
      <c r="GF18">
        <v>-0.0723</v>
      </c>
      <c r="GG18">
        <v>1.30011080440092</v>
      </c>
      <c r="GH18">
        <v>0.00118957261708182</v>
      </c>
      <c r="GI18">
        <v>-7.01254715266294e-07</v>
      </c>
      <c r="GJ18">
        <v>3.66757441346785e-10</v>
      </c>
      <c r="GK18">
        <v>-0.0408145217086714</v>
      </c>
      <c r="GL18">
        <v>-0.0233730541418934</v>
      </c>
      <c r="GM18">
        <v>0.00236543064367077</v>
      </c>
      <c r="GN18">
        <v>-2.55640415710784e-05</v>
      </c>
      <c r="GO18">
        <v>2</v>
      </c>
      <c r="GP18">
        <v>1613</v>
      </c>
      <c r="GQ18">
        <v>1</v>
      </c>
      <c r="GR18">
        <v>28</v>
      </c>
      <c r="GS18">
        <v>4.8</v>
      </c>
      <c r="GT18">
        <v>4.8</v>
      </c>
      <c r="GU18">
        <v>1.03394</v>
      </c>
      <c r="GV18">
        <v>2.36938</v>
      </c>
      <c r="GW18">
        <v>1.44775</v>
      </c>
      <c r="GX18">
        <v>2.31079</v>
      </c>
      <c r="GY18">
        <v>1.44409</v>
      </c>
      <c r="GZ18">
        <v>2.38647</v>
      </c>
      <c r="HA18">
        <v>34.4408</v>
      </c>
      <c r="HB18">
        <v>24.3502</v>
      </c>
      <c r="HC18">
        <v>18</v>
      </c>
      <c r="HD18">
        <v>426.839</v>
      </c>
      <c r="HE18">
        <v>440.165</v>
      </c>
      <c r="HF18">
        <v>18.1138</v>
      </c>
      <c r="HG18">
        <v>25.5332</v>
      </c>
      <c r="HH18">
        <v>30</v>
      </c>
      <c r="HI18">
        <v>25.5428</v>
      </c>
      <c r="HJ18">
        <v>25.5133</v>
      </c>
      <c r="HK18">
        <v>20.7409</v>
      </c>
      <c r="HL18">
        <v>69.3618</v>
      </c>
      <c r="HM18">
        <v>0</v>
      </c>
      <c r="HN18">
        <v>18.1167</v>
      </c>
      <c r="HO18">
        <v>420</v>
      </c>
      <c r="HP18">
        <v>9.27216</v>
      </c>
      <c r="HQ18">
        <v>95.9194</v>
      </c>
      <c r="HR18">
        <v>100.427</v>
      </c>
    </row>
    <row r="19" spans="1:226">
      <c r="A19">
        <v>3</v>
      </c>
      <c r="B19">
        <v>1680989670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1680989667.2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423.937704292097</v>
      </c>
      <c r="AK19">
        <v>424.312224242424</v>
      </c>
      <c r="AL19">
        <v>0.00436844692967652</v>
      </c>
      <c r="AM19">
        <v>66.5043092739026</v>
      </c>
      <c r="AN19">
        <f>(AP19 - AO19 + BO19*1E3/(8.314*(BQ19+273.15)) * AR19/BN19 * AQ19) * BN19/(100*BB19) * 1000/(1000 - AP19)</f>
        <v>0</v>
      </c>
      <c r="AO19">
        <v>9.25955136939827</v>
      </c>
      <c r="AP19">
        <v>9.35780861764706</v>
      </c>
      <c r="AQ19">
        <v>8.24540454216425e-06</v>
      </c>
      <c r="AR19">
        <v>103.712135318411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3.08</v>
      </c>
      <c r="BC19">
        <v>0.5</v>
      </c>
      <c r="BD19" t="s">
        <v>355</v>
      </c>
      <c r="BE19">
        <v>2</v>
      </c>
      <c r="BF19" t="b">
        <v>1</v>
      </c>
      <c r="BG19">
        <v>1680989667.2</v>
      </c>
      <c r="BH19">
        <v>420.3214</v>
      </c>
      <c r="BI19">
        <v>420.0011</v>
      </c>
      <c r="BJ19">
        <v>9.357994</v>
      </c>
      <c r="BK19">
        <v>9.259761</v>
      </c>
      <c r="BL19">
        <v>418.6194</v>
      </c>
      <c r="BM19">
        <v>9.430303</v>
      </c>
      <c r="BN19">
        <v>500.0517</v>
      </c>
      <c r="BO19">
        <v>90.24347</v>
      </c>
      <c r="BP19">
        <v>0.09995713</v>
      </c>
      <c r="BQ19">
        <v>20.52887</v>
      </c>
      <c r="BR19">
        <v>20.00153</v>
      </c>
      <c r="BS19">
        <v>999.9</v>
      </c>
      <c r="BT19">
        <v>0</v>
      </c>
      <c r="BU19">
        <v>0</v>
      </c>
      <c r="BV19">
        <v>10003.006</v>
      </c>
      <c r="BW19">
        <v>0</v>
      </c>
      <c r="BX19">
        <v>0.890269</v>
      </c>
      <c r="BY19">
        <v>0.3204621</v>
      </c>
      <c r="BZ19">
        <v>424.2918</v>
      </c>
      <c r="CA19">
        <v>423.9265</v>
      </c>
      <c r="CB19">
        <v>0.09823332</v>
      </c>
      <c r="CC19">
        <v>420.0011</v>
      </c>
      <c r="CD19">
        <v>9.259761</v>
      </c>
      <c r="CE19">
        <v>0.8444978</v>
      </c>
      <c r="CF19">
        <v>0.8356331</v>
      </c>
      <c r="CG19">
        <v>4.47811</v>
      </c>
      <c r="CH19">
        <v>4.327461</v>
      </c>
      <c r="CI19">
        <v>0</v>
      </c>
      <c r="CJ19">
        <v>0</v>
      </c>
      <c r="CK19">
        <v>0</v>
      </c>
      <c r="CL19">
        <v>0</v>
      </c>
      <c r="CM19">
        <v>2.62634</v>
      </c>
      <c r="CN19">
        <v>0</v>
      </c>
      <c r="CO19">
        <v>-23.10745</v>
      </c>
      <c r="CP19">
        <v>-2.51239</v>
      </c>
      <c r="CQ19">
        <v>34.5</v>
      </c>
      <c r="CR19">
        <v>40.375</v>
      </c>
      <c r="CS19">
        <v>37.562</v>
      </c>
      <c r="CT19">
        <v>39.25</v>
      </c>
      <c r="CU19">
        <v>35.25</v>
      </c>
      <c r="CV19">
        <v>0</v>
      </c>
      <c r="CW19">
        <v>0</v>
      </c>
      <c r="CX19">
        <v>0</v>
      </c>
      <c r="CY19">
        <v>1680989706.5</v>
      </c>
      <c r="CZ19">
        <v>0</v>
      </c>
      <c r="DA19">
        <v>1680989377</v>
      </c>
      <c r="DB19" t="s">
        <v>356</v>
      </c>
      <c r="DC19">
        <v>1680989374.5</v>
      </c>
      <c r="DD19">
        <v>1680989377</v>
      </c>
      <c r="DE19">
        <v>1</v>
      </c>
      <c r="DF19">
        <v>0.626</v>
      </c>
      <c r="DG19">
        <v>0.034</v>
      </c>
      <c r="DH19">
        <v>1.702</v>
      </c>
      <c r="DI19">
        <v>-0.073</v>
      </c>
      <c r="DJ19">
        <v>420</v>
      </c>
      <c r="DK19">
        <v>9</v>
      </c>
      <c r="DL19">
        <v>0.45</v>
      </c>
      <c r="DM19">
        <v>0.23</v>
      </c>
      <c r="DN19">
        <v>0.335097525</v>
      </c>
      <c r="DO19">
        <v>-0.0680737148217635</v>
      </c>
      <c r="DP19">
        <v>0.0464263979320965</v>
      </c>
      <c r="DQ19">
        <v>1</v>
      </c>
      <c r="DR19">
        <v>0.0978771875</v>
      </c>
      <c r="DS19">
        <v>-0.00500431632270175</v>
      </c>
      <c r="DT19">
        <v>0.00123192221714431</v>
      </c>
      <c r="DU19">
        <v>1</v>
      </c>
      <c r="DV19">
        <v>2</v>
      </c>
      <c r="DW19">
        <v>2</v>
      </c>
      <c r="DX19" t="s">
        <v>357</v>
      </c>
      <c r="DY19">
        <v>2.87674</v>
      </c>
      <c r="DZ19">
        <v>2.71033</v>
      </c>
      <c r="EA19">
        <v>0.0911836</v>
      </c>
      <c r="EB19">
        <v>0.0913492</v>
      </c>
      <c r="EC19">
        <v>0.051671</v>
      </c>
      <c r="ED19">
        <v>0.0511572</v>
      </c>
      <c r="EE19">
        <v>25484.3</v>
      </c>
      <c r="EF19">
        <v>22362.3</v>
      </c>
      <c r="EG19">
        <v>25085.5</v>
      </c>
      <c r="EH19">
        <v>23960.8</v>
      </c>
      <c r="EI19">
        <v>40586.3</v>
      </c>
      <c r="EJ19">
        <v>37603.1</v>
      </c>
      <c r="EK19">
        <v>45304.7</v>
      </c>
      <c r="EL19">
        <v>42701.2</v>
      </c>
      <c r="EM19">
        <v>1.807</v>
      </c>
      <c r="EN19">
        <v>1.853</v>
      </c>
      <c r="EO19">
        <v>-0.0145286</v>
      </c>
      <c r="EP19">
        <v>0</v>
      </c>
      <c r="EQ19">
        <v>20.2373</v>
      </c>
      <c r="ER19">
        <v>999.9</v>
      </c>
      <c r="ES19">
        <v>47.76</v>
      </c>
      <c r="ET19">
        <v>29.739</v>
      </c>
      <c r="EU19">
        <v>22.2123</v>
      </c>
      <c r="EV19">
        <v>54.1673</v>
      </c>
      <c r="EW19">
        <v>45.9535</v>
      </c>
      <c r="EX19">
        <v>1</v>
      </c>
      <c r="EY19">
        <v>-0.139007</v>
      </c>
      <c r="EZ19">
        <v>2.4229</v>
      </c>
      <c r="FA19">
        <v>20.2317</v>
      </c>
      <c r="FB19">
        <v>5.23571</v>
      </c>
      <c r="FC19">
        <v>11.9917</v>
      </c>
      <c r="FD19">
        <v>4.9573</v>
      </c>
      <c r="FE19">
        <v>3.304</v>
      </c>
      <c r="FF19">
        <v>999.9</v>
      </c>
      <c r="FG19">
        <v>9999</v>
      </c>
      <c r="FH19">
        <v>9999</v>
      </c>
      <c r="FI19">
        <v>9999</v>
      </c>
      <c r="FJ19">
        <v>1.86843</v>
      </c>
      <c r="FK19">
        <v>1.86415</v>
      </c>
      <c r="FL19">
        <v>1.87177</v>
      </c>
      <c r="FM19">
        <v>1.86249</v>
      </c>
      <c r="FN19">
        <v>1.86197</v>
      </c>
      <c r="FO19">
        <v>1.86844</v>
      </c>
      <c r="FP19">
        <v>1.85852</v>
      </c>
      <c r="FQ19">
        <v>1.86501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1.702</v>
      </c>
      <c r="GF19">
        <v>-0.0723</v>
      </c>
      <c r="GG19">
        <v>1.30011080440092</v>
      </c>
      <c r="GH19">
        <v>0.00118957261708182</v>
      </c>
      <c r="GI19">
        <v>-7.01254715266294e-07</v>
      </c>
      <c r="GJ19">
        <v>3.66757441346785e-10</v>
      </c>
      <c r="GK19">
        <v>-0.0408145217086714</v>
      </c>
      <c r="GL19">
        <v>-0.0233730541418934</v>
      </c>
      <c r="GM19">
        <v>0.00236543064367077</v>
      </c>
      <c r="GN19">
        <v>-2.55640415710784e-05</v>
      </c>
      <c r="GO19">
        <v>2</v>
      </c>
      <c r="GP19">
        <v>1613</v>
      </c>
      <c r="GQ19">
        <v>1</v>
      </c>
      <c r="GR19">
        <v>28</v>
      </c>
      <c r="GS19">
        <v>4.9</v>
      </c>
      <c r="GT19">
        <v>4.9</v>
      </c>
      <c r="GU19">
        <v>1.03394</v>
      </c>
      <c r="GV19">
        <v>2.37671</v>
      </c>
      <c r="GW19">
        <v>1.44775</v>
      </c>
      <c r="GX19">
        <v>2.31079</v>
      </c>
      <c r="GY19">
        <v>1.44409</v>
      </c>
      <c r="GZ19">
        <v>2.35229</v>
      </c>
      <c r="HA19">
        <v>34.4636</v>
      </c>
      <c r="HB19">
        <v>24.3502</v>
      </c>
      <c r="HC19">
        <v>18</v>
      </c>
      <c r="HD19">
        <v>426.82</v>
      </c>
      <c r="HE19">
        <v>440.194</v>
      </c>
      <c r="HF19">
        <v>18.1157</v>
      </c>
      <c r="HG19">
        <v>25.5332</v>
      </c>
      <c r="HH19">
        <v>29.9999</v>
      </c>
      <c r="HI19">
        <v>25.5421</v>
      </c>
      <c r="HJ19">
        <v>25.5132</v>
      </c>
      <c r="HK19">
        <v>20.7393</v>
      </c>
      <c r="HL19">
        <v>69.3618</v>
      </c>
      <c r="HM19">
        <v>0</v>
      </c>
      <c r="HN19">
        <v>18.1157</v>
      </c>
      <c r="HO19">
        <v>420</v>
      </c>
      <c r="HP19">
        <v>9.27216</v>
      </c>
      <c r="HQ19">
        <v>95.9196</v>
      </c>
      <c r="HR19">
        <v>100.428</v>
      </c>
    </row>
    <row r="20" spans="1:226">
      <c r="A20">
        <v>4</v>
      </c>
      <c r="B20">
        <v>1680989675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1680989672.5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423.940866377725</v>
      </c>
      <c r="AK20">
        <v>424.372478787879</v>
      </c>
      <c r="AL20">
        <v>0.00260055687142777</v>
      </c>
      <c r="AM20">
        <v>66.5043092739026</v>
      </c>
      <c r="AN20">
        <f>(AP20 - AO20 + BO20*1E3/(8.314*(BQ20+273.15)) * AR20/BN20 * AQ20) * BN20/(100*BB20) * 1000/(1000 - AP20)</f>
        <v>0</v>
      </c>
      <c r="AO20">
        <v>9.26023756708595</v>
      </c>
      <c r="AP20">
        <v>9.35488211764706</v>
      </c>
      <c r="AQ20">
        <v>4.97100429817791e-06</v>
      </c>
      <c r="AR20">
        <v>103.712135318411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3.08</v>
      </c>
      <c r="BC20">
        <v>0.5</v>
      </c>
      <c r="BD20" t="s">
        <v>355</v>
      </c>
      <c r="BE20">
        <v>2</v>
      </c>
      <c r="BF20" t="b">
        <v>1</v>
      </c>
      <c r="BG20">
        <v>1680989672.5</v>
      </c>
      <c r="BH20">
        <v>420.383444444444</v>
      </c>
      <c r="BI20">
        <v>420.018555555556</v>
      </c>
      <c r="BJ20">
        <v>9.35701333333333</v>
      </c>
      <c r="BK20">
        <v>9.26032</v>
      </c>
      <c r="BL20">
        <v>418.681222222222</v>
      </c>
      <c r="BM20">
        <v>9.42933777777778</v>
      </c>
      <c r="BN20">
        <v>500.018444444444</v>
      </c>
      <c r="BO20">
        <v>90.2452666666667</v>
      </c>
      <c r="BP20">
        <v>0.0999856444444444</v>
      </c>
      <c r="BQ20">
        <v>20.5298666666667</v>
      </c>
      <c r="BR20">
        <v>20.0003666666667</v>
      </c>
      <c r="BS20">
        <v>999.9</v>
      </c>
      <c r="BT20">
        <v>0</v>
      </c>
      <c r="BU20">
        <v>0</v>
      </c>
      <c r="BV20">
        <v>10004.8466666667</v>
      </c>
      <c r="BW20">
        <v>0</v>
      </c>
      <c r="BX20">
        <v>0.890269</v>
      </c>
      <c r="BY20">
        <v>0.364695222222222</v>
      </c>
      <c r="BZ20">
        <v>424.354111111111</v>
      </c>
      <c r="CA20">
        <v>423.944777777778</v>
      </c>
      <c r="CB20">
        <v>0.0966943</v>
      </c>
      <c r="CC20">
        <v>420.018555555556</v>
      </c>
      <c r="CD20">
        <v>9.26032</v>
      </c>
      <c r="CE20">
        <v>0.844426444444444</v>
      </c>
      <c r="CF20">
        <v>0.835700111111111</v>
      </c>
      <c r="CG20">
        <v>4.47690111111111</v>
      </c>
      <c r="CH20">
        <v>4.32860888888889</v>
      </c>
      <c r="CI20">
        <v>0</v>
      </c>
      <c r="CJ20">
        <v>0</v>
      </c>
      <c r="CK20">
        <v>0</v>
      </c>
      <c r="CL20">
        <v>0</v>
      </c>
      <c r="CM20">
        <v>2.67927777777778</v>
      </c>
      <c r="CN20">
        <v>0</v>
      </c>
      <c r="CO20">
        <v>-23.3617222222222</v>
      </c>
      <c r="CP20">
        <v>-2.51681111111111</v>
      </c>
      <c r="CQ20">
        <v>34.5</v>
      </c>
      <c r="CR20">
        <v>40.375</v>
      </c>
      <c r="CS20">
        <v>37.562</v>
      </c>
      <c r="CT20">
        <v>39.25</v>
      </c>
      <c r="CU20">
        <v>35.25</v>
      </c>
      <c r="CV20">
        <v>0</v>
      </c>
      <c r="CW20">
        <v>0</v>
      </c>
      <c r="CX20">
        <v>0</v>
      </c>
      <c r="CY20">
        <v>1680989711.3</v>
      </c>
      <c r="CZ20">
        <v>0</v>
      </c>
      <c r="DA20">
        <v>1680989377</v>
      </c>
      <c r="DB20" t="s">
        <v>356</v>
      </c>
      <c r="DC20">
        <v>1680989374.5</v>
      </c>
      <c r="DD20">
        <v>1680989377</v>
      </c>
      <c r="DE20">
        <v>1</v>
      </c>
      <c r="DF20">
        <v>0.626</v>
      </c>
      <c r="DG20">
        <v>0.034</v>
      </c>
      <c r="DH20">
        <v>1.702</v>
      </c>
      <c r="DI20">
        <v>-0.073</v>
      </c>
      <c r="DJ20">
        <v>420</v>
      </c>
      <c r="DK20">
        <v>9</v>
      </c>
      <c r="DL20">
        <v>0.45</v>
      </c>
      <c r="DM20">
        <v>0.23</v>
      </c>
      <c r="DN20">
        <v>0.3460297</v>
      </c>
      <c r="DO20">
        <v>0.00362294183864894</v>
      </c>
      <c r="DP20">
        <v>0.0421284443245891</v>
      </c>
      <c r="DQ20">
        <v>1</v>
      </c>
      <c r="DR20">
        <v>0.09745369</v>
      </c>
      <c r="DS20">
        <v>0.00169297260787987</v>
      </c>
      <c r="DT20">
        <v>0.00100037262702455</v>
      </c>
      <c r="DU20">
        <v>1</v>
      </c>
      <c r="DV20">
        <v>2</v>
      </c>
      <c r="DW20">
        <v>2</v>
      </c>
      <c r="DX20" t="s">
        <v>357</v>
      </c>
      <c r="DY20">
        <v>2.87689</v>
      </c>
      <c r="DZ20">
        <v>2.71034</v>
      </c>
      <c r="EA20">
        <v>0.0911939</v>
      </c>
      <c r="EB20">
        <v>0.0913562</v>
      </c>
      <c r="EC20">
        <v>0.051655</v>
      </c>
      <c r="ED20">
        <v>0.0511584</v>
      </c>
      <c r="EE20">
        <v>25484.1</v>
      </c>
      <c r="EF20">
        <v>22362.1</v>
      </c>
      <c r="EG20">
        <v>25085.6</v>
      </c>
      <c r="EH20">
        <v>23960.8</v>
      </c>
      <c r="EI20">
        <v>40586.8</v>
      </c>
      <c r="EJ20">
        <v>37602.9</v>
      </c>
      <c r="EK20">
        <v>45304.4</v>
      </c>
      <c r="EL20">
        <v>42701</v>
      </c>
      <c r="EM20">
        <v>1.80715</v>
      </c>
      <c r="EN20">
        <v>1.8529</v>
      </c>
      <c r="EO20">
        <v>-0.0139102</v>
      </c>
      <c r="EP20">
        <v>0</v>
      </c>
      <c r="EQ20">
        <v>20.2387</v>
      </c>
      <c r="ER20">
        <v>999.9</v>
      </c>
      <c r="ES20">
        <v>47.76</v>
      </c>
      <c r="ET20">
        <v>29.739</v>
      </c>
      <c r="EU20">
        <v>22.2115</v>
      </c>
      <c r="EV20">
        <v>54.5073</v>
      </c>
      <c r="EW20">
        <v>45.8854</v>
      </c>
      <c r="EX20">
        <v>1</v>
      </c>
      <c r="EY20">
        <v>-0.139446</v>
      </c>
      <c r="EZ20">
        <v>2.42295</v>
      </c>
      <c r="FA20">
        <v>20.2318</v>
      </c>
      <c r="FB20">
        <v>5.23556</v>
      </c>
      <c r="FC20">
        <v>11.9918</v>
      </c>
      <c r="FD20">
        <v>4.9573</v>
      </c>
      <c r="FE20">
        <v>3.304</v>
      </c>
      <c r="FF20">
        <v>999.9</v>
      </c>
      <c r="FG20">
        <v>9999</v>
      </c>
      <c r="FH20">
        <v>9999</v>
      </c>
      <c r="FI20">
        <v>9999</v>
      </c>
      <c r="FJ20">
        <v>1.86844</v>
      </c>
      <c r="FK20">
        <v>1.86416</v>
      </c>
      <c r="FL20">
        <v>1.87178</v>
      </c>
      <c r="FM20">
        <v>1.86249</v>
      </c>
      <c r="FN20">
        <v>1.86199</v>
      </c>
      <c r="FO20">
        <v>1.86844</v>
      </c>
      <c r="FP20">
        <v>1.85852</v>
      </c>
      <c r="FQ20">
        <v>1.86499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1.703</v>
      </c>
      <c r="GF20">
        <v>-0.0724</v>
      </c>
      <c r="GG20">
        <v>1.30011080440092</v>
      </c>
      <c r="GH20">
        <v>0.00118957261708182</v>
      </c>
      <c r="GI20">
        <v>-7.01254715266294e-07</v>
      </c>
      <c r="GJ20">
        <v>3.66757441346785e-10</v>
      </c>
      <c r="GK20">
        <v>-0.0408145217086714</v>
      </c>
      <c r="GL20">
        <v>-0.0233730541418934</v>
      </c>
      <c r="GM20">
        <v>0.00236543064367077</v>
      </c>
      <c r="GN20">
        <v>-2.55640415710784e-05</v>
      </c>
      <c r="GO20">
        <v>2</v>
      </c>
      <c r="GP20">
        <v>1613</v>
      </c>
      <c r="GQ20">
        <v>1</v>
      </c>
      <c r="GR20">
        <v>28</v>
      </c>
      <c r="GS20">
        <v>5</v>
      </c>
      <c r="GT20">
        <v>5</v>
      </c>
      <c r="GU20">
        <v>1.03394</v>
      </c>
      <c r="GV20">
        <v>2.38281</v>
      </c>
      <c r="GW20">
        <v>1.44775</v>
      </c>
      <c r="GX20">
        <v>2.31079</v>
      </c>
      <c r="GY20">
        <v>1.44409</v>
      </c>
      <c r="GZ20">
        <v>2.26807</v>
      </c>
      <c r="HA20">
        <v>34.4636</v>
      </c>
      <c r="HB20">
        <v>24.3414</v>
      </c>
      <c r="HC20">
        <v>18</v>
      </c>
      <c r="HD20">
        <v>426.893</v>
      </c>
      <c r="HE20">
        <v>440.118</v>
      </c>
      <c r="HF20">
        <v>18.1155</v>
      </c>
      <c r="HG20">
        <v>25.531</v>
      </c>
      <c r="HH20">
        <v>30.0001</v>
      </c>
      <c r="HI20">
        <v>25.5407</v>
      </c>
      <c r="HJ20">
        <v>25.5112</v>
      </c>
      <c r="HK20">
        <v>20.7431</v>
      </c>
      <c r="HL20">
        <v>69.3618</v>
      </c>
      <c r="HM20">
        <v>0</v>
      </c>
      <c r="HN20">
        <v>18.1156</v>
      </c>
      <c r="HO20">
        <v>420</v>
      </c>
      <c r="HP20">
        <v>9.27216</v>
      </c>
      <c r="HQ20">
        <v>95.9194</v>
      </c>
      <c r="HR20">
        <v>100.428</v>
      </c>
    </row>
    <row r="21" spans="1:226">
      <c r="A21">
        <v>5</v>
      </c>
      <c r="B21">
        <v>1680989680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1680989677.2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423.88412921877</v>
      </c>
      <c r="AK21">
        <v>424.252751515151</v>
      </c>
      <c r="AL21">
        <v>-0.0293239157720658</v>
      </c>
      <c r="AM21">
        <v>66.5043092739026</v>
      </c>
      <c r="AN21">
        <f>(AP21 - AO21 + BO21*1E3/(8.314*(BQ21+273.15)) * AR21/BN21 * AQ21) * BN21/(100*BB21) * 1000/(1000 - AP21)</f>
        <v>0</v>
      </c>
      <c r="AO21">
        <v>9.25987698480359</v>
      </c>
      <c r="AP21">
        <v>9.35892494117647</v>
      </c>
      <c r="AQ21">
        <v>-7.49390345088309e-06</v>
      </c>
      <c r="AR21">
        <v>103.712135318411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3.08</v>
      </c>
      <c r="BC21">
        <v>0.5</v>
      </c>
      <c r="BD21" t="s">
        <v>355</v>
      </c>
      <c r="BE21">
        <v>2</v>
      </c>
      <c r="BF21" t="b">
        <v>1</v>
      </c>
      <c r="BG21">
        <v>1680989677.2</v>
      </c>
      <c r="BH21">
        <v>420.3497</v>
      </c>
      <c r="BI21">
        <v>419.9944</v>
      </c>
      <c r="BJ21">
        <v>9.356623</v>
      </c>
      <c r="BK21">
        <v>9.259773</v>
      </c>
      <c r="BL21">
        <v>418.6476</v>
      </c>
      <c r="BM21">
        <v>9.428952</v>
      </c>
      <c r="BN21">
        <v>500.0679</v>
      </c>
      <c r="BO21">
        <v>90.24553</v>
      </c>
      <c r="BP21">
        <v>0.09999547</v>
      </c>
      <c r="BQ21">
        <v>20.53154</v>
      </c>
      <c r="BR21">
        <v>20.01214</v>
      </c>
      <c r="BS21">
        <v>999.9</v>
      </c>
      <c r="BT21">
        <v>0</v>
      </c>
      <c r="BU21">
        <v>0</v>
      </c>
      <c r="BV21">
        <v>9980.129</v>
      </c>
      <c r="BW21">
        <v>0</v>
      </c>
      <c r="BX21">
        <v>0.890269</v>
      </c>
      <c r="BY21">
        <v>0.3551545</v>
      </c>
      <c r="BZ21">
        <v>424.3199</v>
      </c>
      <c r="CA21">
        <v>423.9198</v>
      </c>
      <c r="CB21">
        <v>0.09684973</v>
      </c>
      <c r="CC21">
        <v>419.9944</v>
      </c>
      <c r="CD21">
        <v>9.259773</v>
      </c>
      <c r="CE21">
        <v>0.8443933</v>
      </c>
      <c r="CF21">
        <v>0.8356532</v>
      </c>
      <c r="CG21">
        <v>4.476342</v>
      </c>
      <c r="CH21">
        <v>4.327804</v>
      </c>
      <c r="CI21">
        <v>0</v>
      </c>
      <c r="CJ21">
        <v>0</v>
      </c>
      <c r="CK21">
        <v>0</v>
      </c>
      <c r="CL21">
        <v>0</v>
      </c>
      <c r="CM21">
        <v>2.73991</v>
      </c>
      <c r="CN21">
        <v>0</v>
      </c>
      <c r="CO21">
        <v>-23.30806</v>
      </c>
      <c r="CP21">
        <v>-2.52714</v>
      </c>
      <c r="CQ21">
        <v>34.5</v>
      </c>
      <c r="CR21">
        <v>40.375</v>
      </c>
      <c r="CS21">
        <v>37.562</v>
      </c>
      <c r="CT21">
        <v>39.25</v>
      </c>
      <c r="CU21">
        <v>35.25</v>
      </c>
      <c r="CV21">
        <v>0</v>
      </c>
      <c r="CW21">
        <v>0</v>
      </c>
      <c r="CX21">
        <v>0</v>
      </c>
      <c r="CY21">
        <v>1680989716.1</v>
      </c>
      <c r="CZ21">
        <v>0</v>
      </c>
      <c r="DA21">
        <v>1680989377</v>
      </c>
      <c r="DB21" t="s">
        <v>356</v>
      </c>
      <c r="DC21">
        <v>1680989374.5</v>
      </c>
      <c r="DD21">
        <v>1680989377</v>
      </c>
      <c r="DE21">
        <v>1</v>
      </c>
      <c r="DF21">
        <v>0.626</v>
      </c>
      <c r="DG21">
        <v>0.034</v>
      </c>
      <c r="DH21">
        <v>1.702</v>
      </c>
      <c r="DI21">
        <v>-0.073</v>
      </c>
      <c r="DJ21">
        <v>420</v>
      </c>
      <c r="DK21">
        <v>9</v>
      </c>
      <c r="DL21">
        <v>0.45</v>
      </c>
      <c r="DM21">
        <v>0.23</v>
      </c>
      <c r="DN21">
        <v>0.35331655</v>
      </c>
      <c r="DO21">
        <v>0.124746596622889</v>
      </c>
      <c r="DP21">
        <v>0.0471637076563908</v>
      </c>
      <c r="DQ21">
        <v>0</v>
      </c>
      <c r="DR21">
        <v>0.0970514525</v>
      </c>
      <c r="DS21">
        <v>-0.00172856397748633</v>
      </c>
      <c r="DT21">
        <v>0.00128565311378838</v>
      </c>
      <c r="DU21">
        <v>1</v>
      </c>
      <c r="DV21">
        <v>1</v>
      </c>
      <c r="DW21">
        <v>2</v>
      </c>
      <c r="DX21" t="s">
        <v>363</v>
      </c>
      <c r="DY21">
        <v>2.87678</v>
      </c>
      <c r="DZ21">
        <v>2.71011</v>
      </c>
      <c r="EA21">
        <v>0.0911757</v>
      </c>
      <c r="EB21">
        <v>0.0913597</v>
      </c>
      <c r="EC21">
        <v>0.051667</v>
      </c>
      <c r="ED21">
        <v>0.051153</v>
      </c>
      <c r="EE21">
        <v>25484.6</v>
      </c>
      <c r="EF21">
        <v>22362.3</v>
      </c>
      <c r="EG21">
        <v>25085.6</v>
      </c>
      <c r="EH21">
        <v>23961.1</v>
      </c>
      <c r="EI21">
        <v>40586.4</v>
      </c>
      <c r="EJ21">
        <v>37603.9</v>
      </c>
      <c r="EK21">
        <v>45304.6</v>
      </c>
      <c r="EL21">
        <v>42701.9</v>
      </c>
      <c r="EM21">
        <v>1.80715</v>
      </c>
      <c r="EN21">
        <v>1.85347</v>
      </c>
      <c r="EO21">
        <v>-0.0136048</v>
      </c>
      <c r="EP21">
        <v>0</v>
      </c>
      <c r="EQ21">
        <v>20.239</v>
      </c>
      <c r="ER21">
        <v>999.9</v>
      </c>
      <c r="ES21">
        <v>47.76</v>
      </c>
      <c r="ET21">
        <v>29.739</v>
      </c>
      <c r="EU21">
        <v>22.2131</v>
      </c>
      <c r="EV21">
        <v>54.5773</v>
      </c>
      <c r="EW21">
        <v>45.7372</v>
      </c>
      <c r="EX21">
        <v>1</v>
      </c>
      <c r="EY21">
        <v>-0.139083</v>
      </c>
      <c r="EZ21">
        <v>2.4229</v>
      </c>
      <c r="FA21">
        <v>20.2318</v>
      </c>
      <c r="FB21">
        <v>5.23541</v>
      </c>
      <c r="FC21">
        <v>11.9917</v>
      </c>
      <c r="FD21">
        <v>4.95725</v>
      </c>
      <c r="FE21">
        <v>3.304</v>
      </c>
      <c r="FF21">
        <v>999.9</v>
      </c>
      <c r="FG21">
        <v>9999</v>
      </c>
      <c r="FH21">
        <v>9999</v>
      </c>
      <c r="FI21">
        <v>9999</v>
      </c>
      <c r="FJ21">
        <v>1.86842</v>
      </c>
      <c r="FK21">
        <v>1.86415</v>
      </c>
      <c r="FL21">
        <v>1.87177</v>
      </c>
      <c r="FM21">
        <v>1.86249</v>
      </c>
      <c r="FN21">
        <v>1.86199</v>
      </c>
      <c r="FO21">
        <v>1.86844</v>
      </c>
      <c r="FP21">
        <v>1.85852</v>
      </c>
      <c r="FQ21">
        <v>1.86498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1.703</v>
      </c>
      <c r="GF21">
        <v>-0.0723</v>
      </c>
      <c r="GG21">
        <v>1.30011080440092</v>
      </c>
      <c r="GH21">
        <v>0.00118957261708182</v>
      </c>
      <c r="GI21">
        <v>-7.01254715266294e-07</v>
      </c>
      <c r="GJ21">
        <v>3.66757441346785e-10</v>
      </c>
      <c r="GK21">
        <v>-0.0408145217086714</v>
      </c>
      <c r="GL21">
        <v>-0.0233730541418934</v>
      </c>
      <c r="GM21">
        <v>0.00236543064367077</v>
      </c>
      <c r="GN21">
        <v>-2.55640415710784e-05</v>
      </c>
      <c r="GO21">
        <v>2</v>
      </c>
      <c r="GP21">
        <v>1613</v>
      </c>
      <c r="GQ21">
        <v>1</v>
      </c>
      <c r="GR21">
        <v>28</v>
      </c>
      <c r="GS21">
        <v>5.1</v>
      </c>
      <c r="GT21">
        <v>5</v>
      </c>
      <c r="GU21">
        <v>1.03394</v>
      </c>
      <c r="GV21">
        <v>2.38159</v>
      </c>
      <c r="GW21">
        <v>1.44897</v>
      </c>
      <c r="GX21">
        <v>2.31079</v>
      </c>
      <c r="GY21">
        <v>1.44409</v>
      </c>
      <c r="GZ21">
        <v>2.30835</v>
      </c>
      <c r="HA21">
        <v>34.4408</v>
      </c>
      <c r="HB21">
        <v>24.3414</v>
      </c>
      <c r="HC21">
        <v>18</v>
      </c>
      <c r="HD21">
        <v>426.893</v>
      </c>
      <c r="HE21">
        <v>440.461</v>
      </c>
      <c r="HF21">
        <v>18.1155</v>
      </c>
      <c r="HG21">
        <v>25.531</v>
      </c>
      <c r="HH21">
        <v>30.0001</v>
      </c>
      <c r="HI21">
        <v>25.5407</v>
      </c>
      <c r="HJ21">
        <v>25.5112</v>
      </c>
      <c r="HK21">
        <v>20.7396</v>
      </c>
      <c r="HL21">
        <v>69.3618</v>
      </c>
      <c r="HM21">
        <v>0</v>
      </c>
      <c r="HN21">
        <v>18.1155</v>
      </c>
      <c r="HO21">
        <v>420</v>
      </c>
      <c r="HP21">
        <v>9.27216</v>
      </c>
      <c r="HQ21">
        <v>95.9196</v>
      </c>
      <c r="HR21">
        <v>100.43</v>
      </c>
    </row>
    <row r="22" spans="1:226">
      <c r="A22">
        <v>6</v>
      </c>
      <c r="B22">
        <v>1680989685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1680989682.5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423.998803919957</v>
      </c>
      <c r="AK22">
        <v>424.3824</v>
      </c>
      <c r="AL22">
        <v>0.0245944546549407</v>
      </c>
      <c r="AM22">
        <v>66.5043092739026</v>
      </c>
      <c r="AN22">
        <f>(AP22 - AO22 + BO22*1E3/(8.314*(BQ22+273.15)) * AR22/BN22 * AQ22) * BN22/(100*BB22) * 1000/(1000 - AP22)</f>
        <v>0</v>
      </c>
      <c r="AO22">
        <v>9.25874653077088</v>
      </c>
      <c r="AP22">
        <v>9.35444826470588</v>
      </c>
      <c r="AQ22">
        <v>-1.75883521008959e-06</v>
      </c>
      <c r="AR22">
        <v>103.712135318411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3.08</v>
      </c>
      <c r="BC22">
        <v>0.5</v>
      </c>
      <c r="BD22" t="s">
        <v>355</v>
      </c>
      <c r="BE22">
        <v>2</v>
      </c>
      <c r="BF22" t="b">
        <v>1</v>
      </c>
      <c r="BG22">
        <v>1680989682.5</v>
      </c>
      <c r="BH22">
        <v>420.367</v>
      </c>
      <c r="BI22">
        <v>420.040777777778</v>
      </c>
      <c r="BJ22">
        <v>9.35573555555556</v>
      </c>
      <c r="BK22">
        <v>9.25901</v>
      </c>
      <c r="BL22">
        <v>418.664777777778</v>
      </c>
      <c r="BM22">
        <v>9.42807666666667</v>
      </c>
      <c r="BN22">
        <v>500.023111111111</v>
      </c>
      <c r="BO22">
        <v>90.2409777777778</v>
      </c>
      <c r="BP22">
        <v>0.0998884333333333</v>
      </c>
      <c r="BQ22">
        <v>20.5298555555556</v>
      </c>
      <c r="BR22">
        <v>20.0082777777778</v>
      </c>
      <c r="BS22">
        <v>999.9</v>
      </c>
      <c r="BT22">
        <v>0</v>
      </c>
      <c r="BU22">
        <v>0</v>
      </c>
      <c r="BV22">
        <v>10014.8555555556</v>
      </c>
      <c r="BW22">
        <v>0</v>
      </c>
      <c r="BX22">
        <v>0.890269</v>
      </c>
      <c r="BY22">
        <v>0.326239555555556</v>
      </c>
      <c r="BZ22">
        <v>424.337111111111</v>
      </c>
      <c r="CA22">
        <v>423.966222222222</v>
      </c>
      <c r="CB22">
        <v>0.0967258777777778</v>
      </c>
      <c r="CC22">
        <v>420.040777777778</v>
      </c>
      <c r="CD22">
        <v>9.25901</v>
      </c>
      <c r="CE22">
        <v>0.844270888888889</v>
      </c>
      <c r="CF22">
        <v>0.835541888888889</v>
      </c>
      <c r="CG22">
        <v>4.47426666666667</v>
      </c>
      <c r="CH22">
        <v>4.32590777777778</v>
      </c>
      <c r="CI22">
        <v>0</v>
      </c>
      <c r="CJ22">
        <v>0</v>
      </c>
      <c r="CK22">
        <v>0</v>
      </c>
      <c r="CL22">
        <v>0</v>
      </c>
      <c r="CM22">
        <v>2.76417777777778</v>
      </c>
      <c r="CN22">
        <v>0</v>
      </c>
      <c r="CO22">
        <v>-23.3436222222222</v>
      </c>
      <c r="CP22">
        <v>-2.49581111111111</v>
      </c>
      <c r="CQ22">
        <v>34.5</v>
      </c>
      <c r="CR22">
        <v>40.375</v>
      </c>
      <c r="CS22">
        <v>37.562</v>
      </c>
      <c r="CT22">
        <v>39.25</v>
      </c>
      <c r="CU22">
        <v>35.25</v>
      </c>
      <c r="CV22">
        <v>0</v>
      </c>
      <c r="CW22">
        <v>0</v>
      </c>
      <c r="CX22">
        <v>0</v>
      </c>
      <c r="CY22">
        <v>1680989721.5</v>
      </c>
      <c r="CZ22">
        <v>0</v>
      </c>
      <c r="DA22">
        <v>1680989377</v>
      </c>
      <c r="DB22" t="s">
        <v>356</v>
      </c>
      <c r="DC22">
        <v>1680989374.5</v>
      </c>
      <c r="DD22">
        <v>1680989377</v>
      </c>
      <c r="DE22">
        <v>1</v>
      </c>
      <c r="DF22">
        <v>0.626</v>
      </c>
      <c r="DG22">
        <v>0.034</v>
      </c>
      <c r="DH22">
        <v>1.702</v>
      </c>
      <c r="DI22">
        <v>-0.073</v>
      </c>
      <c r="DJ22">
        <v>420</v>
      </c>
      <c r="DK22">
        <v>9</v>
      </c>
      <c r="DL22">
        <v>0.45</v>
      </c>
      <c r="DM22">
        <v>0.23</v>
      </c>
      <c r="DN22">
        <v>0.331816125</v>
      </c>
      <c r="DO22">
        <v>0.0276811294559096</v>
      </c>
      <c r="DP22">
        <v>0.0580127845359053</v>
      </c>
      <c r="DQ22">
        <v>1</v>
      </c>
      <c r="DR22">
        <v>0.0973552425</v>
      </c>
      <c r="DS22">
        <v>-0.00501641538461568</v>
      </c>
      <c r="DT22">
        <v>0.00136623381671797</v>
      </c>
      <c r="DU22">
        <v>1</v>
      </c>
      <c r="DV22">
        <v>2</v>
      </c>
      <c r="DW22">
        <v>2</v>
      </c>
      <c r="DX22" t="s">
        <v>357</v>
      </c>
      <c r="DY22">
        <v>2.87708</v>
      </c>
      <c r="DZ22">
        <v>2.71023</v>
      </c>
      <c r="EA22">
        <v>0.0911836</v>
      </c>
      <c r="EB22">
        <v>0.0913426</v>
      </c>
      <c r="EC22">
        <v>0.0516524</v>
      </c>
      <c r="ED22">
        <v>0.0511518</v>
      </c>
      <c r="EE22">
        <v>25484.7</v>
      </c>
      <c r="EF22">
        <v>22362.8</v>
      </c>
      <c r="EG22">
        <v>25085.9</v>
      </c>
      <c r="EH22">
        <v>23961.2</v>
      </c>
      <c r="EI22">
        <v>40587.2</v>
      </c>
      <c r="EJ22">
        <v>37604</v>
      </c>
      <c r="EK22">
        <v>45304.9</v>
      </c>
      <c r="EL22">
        <v>42701.9</v>
      </c>
      <c r="EM22">
        <v>1.80722</v>
      </c>
      <c r="EN22">
        <v>1.85308</v>
      </c>
      <c r="EO22">
        <v>-0.014022</v>
      </c>
      <c r="EP22">
        <v>0</v>
      </c>
      <c r="EQ22">
        <v>20.2399</v>
      </c>
      <c r="ER22">
        <v>999.9</v>
      </c>
      <c r="ES22">
        <v>47.76</v>
      </c>
      <c r="ET22">
        <v>29.749</v>
      </c>
      <c r="EU22">
        <v>22.2257</v>
      </c>
      <c r="EV22">
        <v>54.1373</v>
      </c>
      <c r="EW22">
        <v>45.5689</v>
      </c>
      <c r="EX22">
        <v>1</v>
      </c>
      <c r="EY22">
        <v>-0.139459</v>
      </c>
      <c r="EZ22">
        <v>2.46541</v>
      </c>
      <c r="FA22">
        <v>20.2312</v>
      </c>
      <c r="FB22">
        <v>5.23601</v>
      </c>
      <c r="FC22">
        <v>11.992</v>
      </c>
      <c r="FD22">
        <v>4.95735</v>
      </c>
      <c r="FE22">
        <v>3.304</v>
      </c>
      <c r="FF22">
        <v>999.9</v>
      </c>
      <c r="FG22">
        <v>9999</v>
      </c>
      <c r="FH22">
        <v>9999</v>
      </c>
      <c r="FI22">
        <v>9999</v>
      </c>
      <c r="FJ22">
        <v>1.86843</v>
      </c>
      <c r="FK22">
        <v>1.86413</v>
      </c>
      <c r="FL22">
        <v>1.87177</v>
      </c>
      <c r="FM22">
        <v>1.86249</v>
      </c>
      <c r="FN22">
        <v>1.86196</v>
      </c>
      <c r="FO22">
        <v>1.86844</v>
      </c>
      <c r="FP22">
        <v>1.85851</v>
      </c>
      <c r="FQ22">
        <v>1.86499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1.703</v>
      </c>
      <c r="GF22">
        <v>-0.0724</v>
      </c>
      <c r="GG22">
        <v>1.30011080440092</v>
      </c>
      <c r="GH22">
        <v>0.00118957261708182</v>
      </c>
      <c r="GI22">
        <v>-7.01254715266294e-07</v>
      </c>
      <c r="GJ22">
        <v>3.66757441346785e-10</v>
      </c>
      <c r="GK22">
        <v>-0.0408145217086714</v>
      </c>
      <c r="GL22">
        <v>-0.0233730541418934</v>
      </c>
      <c r="GM22">
        <v>0.00236543064367077</v>
      </c>
      <c r="GN22">
        <v>-2.55640415710784e-05</v>
      </c>
      <c r="GO22">
        <v>2</v>
      </c>
      <c r="GP22">
        <v>1613</v>
      </c>
      <c r="GQ22">
        <v>1</v>
      </c>
      <c r="GR22">
        <v>28</v>
      </c>
      <c r="GS22">
        <v>5.2</v>
      </c>
      <c r="GT22">
        <v>5.1</v>
      </c>
      <c r="GU22">
        <v>1.03394</v>
      </c>
      <c r="GV22">
        <v>2.37671</v>
      </c>
      <c r="GW22">
        <v>1.44775</v>
      </c>
      <c r="GX22">
        <v>2.31201</v>
      </c>
      <c r="GY22">
        <v>1.44409</v>
      </c>
      <c r="GZ22">
        <v>2.33154</v>
      </c>
      <c r="HA22">
        <v>34.4408</v>
      </c>
      <c r="HB22">
        <v>24.3502</v>
      </c>
      <c r="HC22">
        <v>18</v>
      </c>
      <c r="HD22">
        <v>426.93</v>
      </c>
      <c r="HE22">
        <v>440.218</v>
      </c>
      <c r="HF22">
        <v>18.1129</v>
      </c>
      <c r="HG22">
        <v>25.5303</v>
      </c>
      <c r="HH22">
        <v>30</v>
      </c>
      <c r="HI22">
        <v>25.5399</v>
      </c>
      <c r="HJ22">
        <v>25.5105</v>
      </c>
      <c r="HK22">
        <v>20.7399</v>
      </c>
      <c r="HL22">
        <v>69.3618</v>
      </c>
      <c r="HM22">
        <v>0</v>
      </c>
      <c r="HN22">
        <v>18.1032</v>
      </c>
      <c r="HO22">
        <v>420</v>
      </c>
      <c r="HP22">
        <v>9.27216</v>
      </c>
      <c r="HQ22">
        <v>95.9203</v>
      </c>
      <c r="HR22">
        <v>100.43</v>
      </c>
    </row>
    <row r="23" spans="1:226">
      <c r="A23">
        <v>7</v>
      </c>
      <c r="B23">
        <v>1680989690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1680989687.2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423.883331252202</v>
      </c>
      <c r="AK23">
        <v>424.281351515151</v>
      </c>
      <c r="AL23">
        <v>-0.00704073912695064</v>
      </c>
      <c r="AM23">
        <v>66.5043092739026</v>
      </c>
      <c r="AN23">
        <f>(AP23 - AO23 + BO23*1E3/(8.314*(BQ23+273.15)) * AR23/BN23 * AQ23) * BN23/(100*BB23) * 1000/(1000 - AP23)</f>
        <v>0</v>
      </c>
      <c r="AO23">
        <v>9.25879141604305</v>
      </c>
      <c r="AP23">
        <v>9.35692014705883</v>
      </c>
      <c r="AQ23">
        <v>-1.84682421044363e-06</v>
      </c>
      <c r="AR23">
        <v>103.712135318411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3.08</v>
      </c>
      <c r="BC23">
        <v>0.5</v>
      </c>
      <c r="BD23" t="s">
        <v>355</v>
      </c>
      <c r="BE23">
        <v>2</v>
      </c>
      <c r="BF23" t="b">
        <v>1</v>
      </c>
      <c r="BG23">
        <v>1680989687.2</v>
      </c>
      <c r="BH23">
        <v>420.3511</v>
      </c>
      <c r="BI23">
        <v>419.9639</v>
      </c>
      <c r="BJ23">
        <v>9.355811</v>
      </c>
      <c r="BK23">
        <v>9.259055</v>
      </c>
      <c r="BL23">
        <v>418.6491</v>
      </c>
      <c r="BM23">
        <v>9.428151</v>
      </c>
      <c r="BN23">
        <v>500.0131</v>
      </c>
      <c r="BO23">
        <v>90.23887</v>
      </c>
      <c r="BP23">
        <v>0.09992001</v>
      </c>
      <c r="BQ23">
        <v>20.52902</v>
      </c>
      <c r="BR23">
        <v>20.00369</v>
      </c>
      <c r="BS23">
        <v>999.9</v>
      </c>
      <c r="BT23">
        <v>0</v>
      </c>
      <c r="BU23">
        <v>0</v>
      </c>
      <c r="BV23">
        <v>10005.258</v>
      </c>
      <c r="BW23">
        <v>0</v>
      </c>
      <c r="BX23">
        <v>0.890269</v>
      </c>
      <c r="BY23">
        <v>0.3874298</v>
      </c>
      <c r="BZ23">
        <v>424.3211</v>
      </c>
      <c r="CA23">
        <v>423.8887</v>
      </c>
      <c r="CB23">
        <v>0.09675531</v>
      </c>
      <c r="CC23">
        <v>419.9639</v>
      </c>
      <c r="CD23">
        <v>9.259055</v>
      </c>
      <c r="CE23">
        <v>0.8442577</v>
      </c>
      <c r="CF23">
        <v>0.8355267</v>
      </c>
      <c r="CG23">
        <v>4.474048</v>
      </c>
      <c r="CH23">
        <v>4.325643</v>
      </c>
      <c r="CI23">
        <v>0</v>
      </c>
      <c r="CJ23">
        <v>0</v>
      </c>
      <c r="CK23">
        <v>0</v>
      </c>
      <c r="CL23">
        <v>0</v>
      </c>
      <c r="CM23">
        <v>2.70221</v>
      </c>
      <c r="CN23">
        <v>0</v>
      </c>
      <c r="CO23">
        <v>-23.29427</v>
      </c>
      <c r="CP23">
        <v>-2.51747</v>
      </c>
      <c r="CQ23">
        <v>34.5</v>
      </c>
      <c r="CR23">
        <v>40.375</v>
      </c>
      <c r="CS23">
        <v>37.562</v>
      </c>
      <c r="CT23">
        <v>39.2562</v>
      </c>
      <c r="CU23">
        <v>35.25</v>
      </c>
      <c r="CV23">
        <v>0</v>
      </c>
      <c r="CW23">
        <v>0</v>
      </c>
      <c r="CX23">
        <v>0</v>
      </c>
      <c r="CY23">
        <v>1680989726.3</v>
      </c>
      <c r="CZ23">
        <v>0</v>
      </c>
      <c r="DA23">
        <v>1680989377</v>
      </c>
      <c r="DB23" t="s">
        <v>356</v>
      </c>
      <c r="DC23">
        <v>1680989374.5</v>
      </c>
      <c r="DD23">
        <v>1680989377</v>
      </c>
      <c r="DE23">
        <v>1</v>
      </c>
      <c r="DF23">
        <v>0.626</v>
      </c>
      <c r="DG23">
        <v>0.034</v>
      </c>
      <c r="DH23">
        <v>1.702</v>
      </c>
      <c r="DI23">
        <v>-0.073</v>
      </c>
      <c r="DJ23">
        <v>420</v>
      </c>
      <c r="DK23">
        <v>9</v>
      </c>
      <c r="DL23">
        <v>0.45</v>
      </c>
      <c r="DM23">
        <v>0.23</v>
      </c>
      <c r="DN23">
        <v>0.357365425</v>
      </c>
      <c r="DO23">
        <v>0.0276006641651028</v>
      </c>
      <c r="DP23">
        <v>0.0573794689670824</v>
      </c>
      <c r="DQ23">
        <v>1</v>
      </c>
      <c r="DR23">
        <v>0.09690368</v>
      </c>
      <c r="DS23">
        <v>-0.00270915196998137</v>
      </c>
      <c r="DT23">
        <v>0.0013031762732263</v>
      </c>
      <c r="DU23">
        <v>1</v>
      </c>
      <c r="DV23">
        <v>2</v>
      </c>
      <c r="DW23">
        <v>2</v>
      </c>
      <c r="DX23" t="s">
        <v>357</v>
      </c>
      <c r="DY23">
        <v>2.87688</v>
      </c>
      <c r="DZ23">
        <v>2.71034</v>
      </c>
      <c r="EA23">
        <v>0.0911705</v>
      </c>
      <c r="EB23">
        <v>0.0913386</v>
      </c>
      <c r="EC23">
        <v>0.0516589</v>
      </c>
      <c r="ED23">
        <v>0.0511515</v>
      </c>
      <c r="EE23">
        <v>25484.5</v>
      </c>
      <c r="EF23">
        <v>22362.8</v>
      </c>
      <c r="EG23">
        <v>25085.4</v>
      </c>
      <c r="EH23">
        <v>23961.1</v>
      </c>
      <c r="EI23">
        <v>40586.7</v>
      </c>
      <c r="EJ23">
        <v>37603.6</v>
      </c>
      <c r="EK23">
        <v>45304.6</v>
      </c>
      <c r="EL23">
        <v>42701.4</v>
      </c>
      <c r="EM23">
        <v>1.80715</v>
      </c>
      <c r="EN23">
        <v>1.85308</v>
      </c>
      <c r="EO23">
        <v>-0.0148192</v>
      </c>
      <c r="EP23">
        <v>0</v>
      </c>
      <c r="EQ23">
        <v>20.2407</v>
      </c>
      <c r="ER23">
        <v>999.9</v>
      </c>
      <c r="ES23">
        <v>47.735</v>
      </c>
      <c r="ET23">
        <v>29.749</v>
      </c>
      <c r="EU23">
        <v>22.2148</v>
      </c>
      <c r="EV23">
        <v>54.2673</v>
      </c>
      <c r="EW23">
        <v>45.5248</v>
      </c>
      <c r="EX23">
        <v>1</v>
      </c>
      <c r="EY23">
        <v>-0.139306</v>
      </c>
      <c r="EZ23">
        <v>2.4752</v>
      </c>
      <c r="FA23">
        <v>20.2311</v>
      </c>
      <c r="FB23">
        <v>5.23586</v>
      </c>
      <c r="FC23">
        <v>11.9918</v>
      </c>
      <c r="FD23">
        <v>4.95735</v>
      </c>
      <c r="FE23">
        <v>3.304</v>
      </c>
      <c r="FF23">
        <v>999.9</v>
      </c>
      <c r="FG23">
        <v>9999</v>
      </c>
      <c r="FH23">
        <v>9999</v>
      </c>
      <c r="FI23">
        <v>9999</v>
      </c>
      <c r="FJ23">
        <v>1.86843</v>
      </c>
      <c r="FK23">
        <v>1.86414</v>
      </c>
      <c r="FL23">
        <v>1.87175</v>
      </c>
      <c r="FM23">
        <v>1.86249</v>
      </c>
      <c r="FN23">
        <v>1.86198</v>
      </c>
      <c r="FO23">
        <v>1.86844</v>
      </c>
      <c r="FP23">
        <v>1.85852</v>
      </c>
      <c r="FQ23">
        <v>1.86501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1.703</v>
      </c>
      <c r="GF23">
        <v>-0.0723</v>
      </c>
      <c r="GG23">
        <v>1.30011080440092</v>
      </c>
      <c r="GH23">
        <v>0.00118957261708182</v>
      </c>
      <c r="GI23">
        <v>-7.01254715266294e-07</v>
      </c>
      <c r="GJ23">
        <v>3.66757441346785e-10</v>
      </c>
      <c r="GK23">
        <v>-0.0408145217086714</v>
      </c>
      <c r="GL23">
        <v>-0.0233730541418934</v>
      </c>
      <c r="GM23">
        <v>0.00236543064367077</v>
      </c>
      <c r="GN23">
        <v>-2.55640415710784e-05</v>
      </c>
      <c r="GO23">
        <v>2</v>
      </c>
      <c r="GP23">
        <v>1613</v>
      </c>
      <c r="GQ23">
        <v>1</v>
      </c>
      <c r="GR23">
        <v>28</v>
      </c>
      <c r="GS23">
        <v>5.3</v>
      </c>
      <c r="GT23">
        <v>5.2</v>
      </c>
      <c r="GU23">
        <v>1.03394</v>
      </c>
      <c r="GV23">
        <v>2.36694</v>
      </c>
      <c r="GW23">
        <v>1.44897</v>
      </c>
      <c r="GX23">
        <v>2.31079</v>
      </c>
      <c r="GY23">
        <v>1.44409</v>
      </c>
      <c r="GZ23">
        <v>2.37427</v>
      </c>
      <c r="HA23">
        <v>34.4636</v>
      </c>
      <c r="HB23">
        <v>24.3502</v>
      </c>
      <c r="HC23">
        <v>18</v>
      </c>
      <c r="HD23">
        <v>426.877</v>
      </c>
      <c r="HE23">
        <v>440.205</v>
      </c>
      <c r="HF23">
        <v>18.1019</v>
      </c>
      <c r="HG23">
        <v>25.5289</v>
      </c>
      <c r="HH23">
        <v>30.0002</v>
      </c>
      <c r="HI23">
        <v>25.5385</v>
      </c>
      <c r="HJ23">
        <v>25.509</v>
      </c>
      <c r="HK23">
        <v>20.7432</v>
      </c>
      <c r="HL23">
        <v>69.3618</v>
      </c>
      <c r="HM23">
        <v>0</v>
      </c>
      <c r="HN23">
        <v>18.0966</v>
      </c>
      <c r="HO23">
        <v>420</v>
      </c>
      <c r="HP23">
        <v>9.27216</v>
      </c>
      <c r="HQ23">
        <v>95.9193</v>
      </c>
      <c r="HR23">
        <v>100.429</v>
      </c>
    </row>
    <row r="24" spans="1:226">
      <c r="A24">
        <v>8</v>
      </c>
      <c r="B24">
        <v>1680989695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1680989692.5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423.971190704441</v>
      </c>
      <c r="AK24">
        <v>424.339242424242</v>
      </c>
      <c r="AL24">
        <v>0.00271756861622844</v>
      </c>
      <c r="AM24">
        <v>66.5043092739026</v>
      </c>
      <c r="AN24">
        <f>(AP24 - AO24 + BO24*1E3/(8.314*(BQ24+273.15)) * AR24/BN24 * AQ24) * BN24/(100*BB24) * 1000/(1000 - AP24)</f>
        <v>0</v>
      </c>
      <c r="AO24">
        <v>9.25930528790803</v>
      </c>
      <c r="AP24">
        <v>9.35536732352941</v>
      </c>
      <c r="AQ24">
        <v>2.3387482533583e-06</v>
      </c>
      <c r="AR24">
        <v>103.712135318411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3.08</v>
      </c>
      <c r="BC24">
        <v>0.5</v>
      </c>
      <c r="BD24" t="s">
        <v>355</v>
      </c>
      <c r="BE24">
        <v>2</v>
      </c>
      <c r="BF24" t="b">
        <v>1</v>
      </c>
      <c r="BG24">
        <v>1680989692.5</v>
      </c>
      <c r="BH24">
        <v>420.344333333333</v>
      </c>
      <c r="BI24">
        <v>420.019555555556</v>
      </c>
      <c r="BJ24">
        <v>9.35594</v>
      </c>
      <c r="BK24">
        <v>9.25964666666667</v>
      </c>
      <c r="BL24">
        <v>418.642333333333</v>
      </c>
      <c r="BM24">
        <v>9.42827777777778</v>
      </c>
      <c r="BN24">
        <v>500.074111111111</v>
      </c>
      <c r="BO24">
        <v>90.2387555555556</v>
      </c>
      <c r="BP24">
        <v>0.100181011111111</v>
      </c>
      <c r="BQ24">
        <v>20.5302111111111</v>
      </c>
      <c r="BR24">
        <v>19.9976333333333</v>
      </c>
      <c r="BS24">
        <v>999.9</v>
      </c>
      <c r="BT24">
        <v>0</v>
      </c>
      <c r="BU24">
        <v>0</v>
      </c>
      <c r="BV24">
        <v>9971.52777777778</v>
      </c>
      <c r="BW24">
        <v>0</v>
      </c>
      <c r="BX24">
        <v>0.890269</v>
      </c>
      <c r="BY24">
        <v>0.324656111111111</v>
      </c>
      <c r="BZ24">
        <v>424.314111111111</v>
      </c>
      <c r="CA24">
        <v>423.945333333333</v>
      </c>
      <c r="CB24">
        <v>0.0962928</v>
      </c>
      <c r="CC24">
        <v>420.019555555556</v>
      </c>
      <c r="CD24">
        <v>9.25964666666667</v>
      </c>
      <c r="CE24">
        <v>0.844268333333333</v>
      </c>
      <c r="CF24">
        <v>0.835579</v>
      </c>
      <c r="CG24">
        <v>4.47422444444444</v>
      </c>
      <c r="CH24">
        <v>4.32653666666667</v>
      </c>
      <c r="CI24">
        <v>0</v>
      </c>
      <c r="CJ24">
        <v>0</v>
      </c>
      <c r="CK24">
        <v>0</v>
      </c>
      <c r="CL24">
        <v>0</v>
      </c>
      <c r="CM24">
        <v>2.71137777777778</v>
      </c>
      <c r="CN24">
        <v>0</v>
      </c>
      <c r="CO24">
        <v>-23.3025444444445</v>
      </c>
      <c r="CP24">
        <v>-2.51962222222222</v>
      </c>
      <c r="CQ24">
        <v>34.5</v>
      </c>
      <c r="CR24">
        <v>40.375</v>
      </c>
      <c r="CS24">
        <v>37.562</v>
      </c>
      <c r="CT24">
        <v>39.2637777777778</v>
      </c>
      <c r="CU24">
        <v>35.25</v>
      </c>
      <c r="CV24">
        <v>0</v>
      </c>
      <c r="CW24">
        <v>0</v>
      </c>
      <c r="CX24">
        <v>0</v>
      </c>
      <c r="CY24">
        <v>1680989731.1</v>
      </c>
      <c r="CZ24">
        <v>0</v>
      </c>
      <c r="DA24">
        <v>1680989377</v>
      </c>
      <c r="DB24" t="s">
        <v>356</v>
      </c>
      <c r="DC24">
        <v>1680989374.5</v>
      </c>
      <c r="DD24">
        <v>1680989377</v>
      </c>
      <c r="DE24">
        <v>1</v>
      </c>
      <c r="DF24">
        <v>0.626</v>
      </c>
      <c r="DG24">
        <v>0.034</v>
      </c>
      <c r="DH24">
        <v>1.702</v>
      </c>
      <c r="DI24">
        <v>-0.073</v>
      </c>
      <c r="DJ24">
        <v>420</v>
      </c>
      <c r="DK24">
        <v>9</v>
      </c>
      <c r="DL24">
        <v>0.45</v>
      </c>
      <c r="DM24">
        <v>0.23</v>
      </c>
      <c r="DN24">
        <v>0.34747465</v>
      </c>
      <c r="DO24">
        <v>-0.0109773883677305</v>
      </c>
      <c r="DP24">
        <v>0.0598404910351469</v>
      </c>
      <c r="DQ24">
        <v>1</v>
      </c>
      <c r="DR24">
        <v>0.09670181</v>
      </c>
      <c r="DS24">
        <v>0.000970570356472677</v>
      </c>
      <c r="DT24">
        <v>0.0011848789391326</v>
      </c>
      <c r="DU24">
        <v>1</v>
      </c>
      <c r="DV24">
        <v>2</v>
      </c>
      <c r="DW24">
        <v>2</v>
      </c>
      <c r="DX24" t="s">
        <v>357</v>
      </c>
      <c r="DY24">
        <v>2.87695</v>
      </c>
      <c r="DZ24">
        <v>2.70999</v>
      </c>
      <c r="EA24">
        <v>0.0911832</v>
      </c>
      <c r="EB24">
        <v>0.0913435</v>
      </c>
      <c r="EC24">
        <v>0.0516534</v>
      </c>
      <c r="ED24">
        <v>0.0511552</v>
      </c>
      <c r="EE24">
        <v>25484.6</v>
      </c>
      <c r="EF24">
        <v>22363</v>
      </c>
      <c r="EG24">
        <v>25085.8</v>
      </c>
      <c r="EH24">
        <v>23961.4</v>
      </c>
      <c r="EI24">
        <v>40586.8</v>
      </c>
      <c r="EJ24">
        <v>37604</v>
      </c>
      <c r="EK24">
        <v>45304.4</v>
      </c>
      <c r="EL24">
        <v>42702.1</v>
      </c>
      <c r="EM24">
        <v>1.80728</v>
      </c>
      <c r="EN24">
        <v>1.85298</v>
      </c>
      <c r="EO24">
        <v>-0.0143126</v>
      </c>
      <c r="EP24">
        <v>0</v>
      </c>
      <c r="EQ24">
        <v>20.2407</v>
      </c>
      <c r="ER24">
        <v>999.9</v>
      </c>
      <c r="ES24">
        <v>47.735</v>
      </c>
      <c r="ET24">
        <v>29.739</v>
      </c>
      <c r="EU24">
        <v>22.2029</v>
      </c>
      <c r="EV24">
        <v>54.7273</v>
      </c>
      <c r="EW24">
        <v>45.5329</v>
      </c>
      <c r="EX24">
        <v>1</v>
      </c>
      <c r="EY24">
        <v>-0.13952</v>
      </c>
      <c r="EZ24">
        <v>2.42066</v>
      </c>
      <c r="FA24">
        <v>20.2319</v>
      </c>
      <c r="FB24">
        <v>5.23661</v>
      </c>
      <c r="FC24">
        <v>11.992</v>
      </c>
      <c r="FD24">
        <v>4.9573</v>
      </c>
      <c r="FE24">
        <v>3.304</v>
      </c>
      <c r="FF24">
        <v>999.9</v>
      </c>
      <c r="FG24">
        <v>9999</v>
      </c>
      <c r="FH24">
        <v>9999</v>
      </c>
      <c r="FI24">
        <v>9999</v>
      </c>
      <c r="FJ24">
        <v>1.86844</v>
      </c>
      <c r="FK24">
        <v>1.86413</v>
      </c>
      <c r="FL24">
        <v>1.87177</v>
      </c>
      <c r="FM24">
        <v>1.86249</v>
      </c>
      <c r="FN24">
        <v>1.86197</v>
      </c>
      <c r="FO24">
        <v>1.86844</v>
      </c>
      <c r="FP24">
        <v>1.85852</v>
      </c>
      <c r="FQ24">
        <v>1.86501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1.702</v>
      </c>
      <c r="GF24">
        <v>-0.0724</v>
      </c>
      <c r="GG24">
        <v>1.30011080440092</v>
      </c>
      <c r="GH24">
        <v>0.00118957261708182</v>
      </c>
      <c r="GI24">
        <v>-7.01254715266294e-07</v>
      </c>
      <c r="GJ24">
        <v>3.66757441346785e-10</v>
      </c>
      <c r="GK24">
        <v>-0.0408145217086714</v>
      </c>
      <c r="GL24">
        <v>-0.0233730541418934</v>
      </c>
      <c r="GM24">
        <v>0.00236543064367077</v>
      </c>
      <c r="GN24">
        <v>-2.55640415710784e-05</v>
      </c>
      <c r="GO24">
        <v>2</v>
      </c>
      <c r="GP24">
        <v>1613</v>
      </c>
      <c r="GQ24">
        <v>1</v>
      </c>
      <c r="GR24">
        <v>28</v>
      </c>
      <c r="GS24">
        <v>5.3</v>
      </c>
      <c r="GT24">
        <v>5.3</v>
      </c>
      <c r="GU24">
        <v>1.03394</v>
      </c>
      <c r="GV24">
        <v>2.3584</v>
      </c>
      <c r="GW24">
        <v>1.44775</v>
      </c>
      <c r="GX24">
        <v>2.31079</v>
      </c>
      <c r="GY24">
        <v>1.44409</v>
      </c>
      <c r="GZ24">
        <v>2.41333</v>
      </c>
      <c r="HA24">
        <v>34.4408</v>
      </c>
      <c r="HB24">
        <v>24.3502</v>
      </c>
      <c r="HC24">
        <v>18</v>
      </c>
      <c r="HD24">
        <v>426.947</v>
      </c>
      <c r="HE24">
        <v>440.145</v>
      </c>
      <c r="HF24">
        <v>18.0974</v>
      </c>
      <c r="HG24">
        <v>25.5287</v>
      </c>
      <c r="HH24">
        <v>30</v>
      </c>
      <c r="HI24">
        <v>25.5385</v>
      </c>
      <c r="HJ24">
        <v>25.509</v>
      </c>
      <c r="HK24">
        <v>20.7445</v>
      </c>
      <c r="HL24">
        <v>69.3618</v>
      </c>
      <c r="HM24">
        <v>0</v>
      </c>
      <c r="HN24">
        <v>18.1069</v>
      </c>
      <c r="HO24">
        <v>420</v>
      </c>
      <c r="HP24">
        <v>9.27216</v>
      </c>
      <c r="HQ24">
        <v>95.9196</v>
      </c>
      <c r="HR24">
        <v>100.431</v>
      </c>
    </row>
    <row r="25" spans="1:226">
      <c r="A25">
        <v>9</v>
      </c>
      <c r="B25">
        <v>1680989700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1680989697.2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423.866512329213</v>
      </c>
      <c r="AK25">
        <v>424.302787878788</v>
      </c>
      <c r="AL25">
        <v>-0.0022404983921001</v>
      </c>
      <c r="AM25">
        <v>66.5043092739026</v>
      </c>
      <c r="AN25">
        <f>(AP25 - AO25 + BO25*1E3/(8.314*(BQ25+273.15)) * AR25/BN25 * AQ25) * BN25/(100*BB25) * 1000/(1000 - AP25)</f>
        <v>0</v>
      </c>
      <c r="AO25">
        <v>9.25984227622631</v>
      </c>
      <c r="AP25">
        <v>9.35606667647059</v>
      </c>
      <c r="AQ25">
        <v>4.95156780393031e-07</v>
      </c>
      <c r="AR25">
        <v>103.712135318411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3.08</v>
      </c>
      <c r="BC25">
        <v>0.5</v>
      </c>
      <c r="BD25" t="s">
        <v>355</v>
      </c>
      <c r="BE25">
        <v>2</v>
      </c>
      <c r="BF25" t="b">
        <v>1</v>
      </c>
      <c r="BG25">
        <v>1680989697.2</v>
      </c>
      <c r="BH25">
        <v>420.3692</v>
      </c>
      <c r="BI25">
        <v>419.9717</v>
      </c>
      <c r="BJ25">
        <v>9.355963</v>
      </c>
      <c r="BK25">
        <v>9.259787</v>
      </c>
      <c r="BL25">
        <v>418.6671</v>
      </c>
      <c r="BM25">
        <v>9.428298</v>
      </c>
      <c r="BN25">
        <v>500.0312</v>
      </c>
      <c r="BO25">
        <v>90.23878</v>
      </c>
      <c r="BP25">
        <v>0.09993468</v>
      </c>
      <c r="BQ25">
        <v>20.5292</v>
      </c>
      <c r="BR25">
        <v>20.00595</v>
      </c>
      <c r="BS25">
        <v>999.9</v>
      </c>
      <c r="BT25">
        <v>0</v>
      </c>
      <c r="BU25">
        <v>0</v>
      </c>
      <c r="BV25">
        <v>9987.558</v>
      </c>
      <c r="BW25">
        <v>0</v>
      </c>
      <c r="BX25">
        <v>0.890269</v>
      </c>
      <c r="BY25">
        <v>0.3975953</v>
      </c>
      <c r="BZ25">
        <v>424.3393</v>
      </c>
      <c r="CA25">
        <v>423.8968</v>
      </c>
      <c r="CB25">
        <v>0.09617586</v>
      </c>
      <c r="CC25">
        <v>419.9717</v>
      </c>
      <c r="CD25">
        <v>9.259787</v>
      </c>
      <c r="CE25">
        <v>0.8442708</v>
      </c>
      <c r="CF25">
        <v>0.835592</v>
      </c>
      <c r="CG25">
        <v>4.474268</v>
      </c>
      <c r="CH25">
        <v>4.326759</v>
      </c>
      <c r="CI25">
        <v>0</v>
      </c>
      <c r="CJ25">
        <v>0</v>
      </c>
      <c r="CK25">
        <v>0</v>
      </c>
      <c r="CL25">
        <v>0</v>
      </c>
      <c r="CM25">
        <v>2.66168</v>
      </c>
      <c r="CN25">
        <v>0</v>
      </c>
      <c r="CO25">
        <v>-23.2443</v>
      </c>
      <c r="CP25">
        <v>-2.51177</v>
      </c>
      <c r="CQ25">
        <v>34.5</v>
      </c>
      <c r="CR25">
        <v>40.375</v>
      </c>
      <c r="CS25">
        <v>37.562</v>
      </c>
      <c r="CT25">
        <v>39.3058</v>
      </c>
      <c r="CU25">
        <v>35.25</v>
      </c>
      <c r="CV25">
        <v>0</v>
      </c>
      <c r="CW25">
        <v>0</v>
      </c>
      <c r="CX25">
        <v>0</v>
      </c>
      <c r="CY25">
        <v>1680989736.5</v>
      </c>
      <c r="CZ25">
        <v>0</v>
      </c>
      <c r="DA25">
        <v>1680989377</v>
      </c>
      <c r="DB25" t="s">
        <v>356</v>
      </c>
      <c r="DC25">
        <v>1680989374.5</v>
      </c>
      <c r="DD25">
        <v>1680989377</v>
      </c>
      <c r="DE25">
        <v>1</v>
      </c>
      <c r="DF25">
        <v>0.626</v>
      </c>
      <c r="DG25">
        <v>0.034</v>
      </c>
      <c r="DH25">
        <v>1.702</v>
      </c>
      <c r="DI25">
        <v>-0.073</v>
      </c>
      <c r="DJ25">
        <v>420</v>
      </c>
      <c r="DK25">
        <v>9</v>
      </c>
      <c r="DL25">
        <v>0.45</v>
      </c>
      <c r="DM25">
        <v>0.23</v>
      </c>
      <c r="DN25">
        <v>0.356602475</v>
      </c>
      <c r="DO25">
        <v>0.371883140712946</v>
      </c>
      <c r="DP25">
        <v>0.0677484119352578</v>
      </c>
      <c r="DQ25">
        <v>0</v>
      </c>
      <c r="DR25">
        <v>0.096717545</v>
      </c>
      <c r="DS25">
        <v>-0.00590343039399649</v>
      </c>
      <c r="DT25">
        <v>0.00105060148770835</v>
      </c>
      <c r="DU25">
        <v>1</v>
      </c>
      <c r="DV25">
        <v>1</v>
      </c>
      <c r="DW25">
        <v>2</v>
      </c>
      <c r="DX25" t="s">
        <v>363</v>
      </c>
      <c r="DY25">
        <v>2.87685</v>
      </c>
      <c r="DZ25">
        <v>2.7102</v>
      </c>
      <c r="EA25">
        <v>0.0911719</v>
      </c>
      <c r="EB25">
        <v>0.0913509</v>
      </c>
      <c r="EC25">
        <v>0.0516598</v>
      </c>
      <c r="ED25">
        <v>0.0511516</v>
      </c>
      <c r="EE25">
        <v>25484.9</v>
      </c>
      <c r="EF25">
        <v>22362.6</v>
      </c>
      <c r="EG25">
        <v>25085.7</v>
      </c>
      <c r="EH25">
        <v>23961.1</v>
      </c>
      <c r="EI25">
        <v>40586.9</v>
      </c>
      <c r="EJ25">
        <v>37603.8</v>
      </c>
      <c r="EK25">
        <v>45304.8</v>
      </c>
      <c r="EL25">
        <v>42701.7</v>
      </c>
      <c r="EM25">
        <v>1.80728</v>
      </c>
      <c r="EN25">
        <v>1.85293</v>
      </c>
      <c r="EO25">
        <v>-0.0143424</v>
      </c>
      <c r="EP25">
        <v>0</v>
      </c>
      <c r="EQ25">
        <v>20.2412</v>
      </c>
      <c r="ER25">
        <v>999.9</v>
      </c>
      <c r="ES25">
        <v>47.76</v>
      </c>
      <c r="ET25">
        <v>29.739</v>
      </c>
      <c r="EU25">
        <v>22.2123</v>
      </c>
      <c r="EV25">
        <v>54.3773</v>
      </c>
      <c r="EW25">
        <v>45.5769</v>
      </c>
      <c r="EX25">
        <v>1</v>
      </c>
      <c r="EY25">
        <v>-0.139527</v>
      </c>
      <c r="EZ25">
        <v>2.43314</v>
      </c>
      <c r="FA25">
        <v>20.2317</v>
      </c>
      <c r="FB25">
        <v>5.23646</v>
      </c>
      <c r="FC25">
        <v>11.992</v>
      </c>
      <c r="FD25">
        <v>4.95735</v>
      </c>
      <c r="FE25">
        <v>3.304</v>
      </c>
      <c r="FF25">
        <v>999.9</v>
      </c>
      <c r="FG25">
        <v>9999</v>
      </c>
      <c r="FH25">
        <v>9999</v>
      </c>
      <c r="FI25">
        <v>9999</v>
      </c>
      <c r="FJ25">
        <v>1.86843</v>
      </c>
      <c r="FK25">
        <v>1.86413</v>
      </c>
      <c r="FL25">
        <v>1.87174</v>
      </c>
      <c r="FM25">
        <v>1.86249</v>
      </c>
      <c r="FN25">
        <v>1.86194</v>
      </c>
      <c r="FO25">
        <v>1.86844</v>
      </c>
      <c r="FP25">
        <v>1.85852</v>
      </c>
      <c r="FQ25">
        <v>1.86499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1.702</v>
      </c>
      <c r="GF25">
        <v>-0.0723</v>
      </c>
      <c r="GG25">
        <v>1.30011080440092</v>
      </c>
      <c r="GH25">
        <v>0.00118957261708182</v>
      </c>
      <c r="GI25">
        <v>-7.01254715266294e-07</v>
      </c>
      <c r="GJ25">
        <v>3.66757441346785e-10</v>
      </c>
      <c r="GK25">
        <v>-0.0408145217086714</v>
      </c>
      <c r="GL25">
        <v>-0.0233730541418934</v>
      </c>
      <c r="GM25">
        <v>0.00236543064367077</v>
      </c>
      <c r="GN25">
        <v>-2.55640415710784e-05</v>
      </c>
      <c r="GO25">
        <v>2</v>
      </c>
      <c r="GP25">
        <v>1613</v>
      </c>
      <c r="GQ25">
        <v>1</v>
      </c>
      <c r="GR25">
        <v>28</v>
      </c>
      <c r="GS25">
        <v>5.4</v>
      </c>
      <c r="GT25">
        <v>5.4</v>
      </c>
      <c r="GU25">
        <v>1.03394</v>
      </c>
      <c r="GV25">
        <v>2.35962</v>
      </c>
      <c r="GW25">
        <v>1.44775</v>
      </c>
      <c r="GX25">
        <v>2.31079</v>
      </c>
      <c r="GY25">
        <v>1.44409</v>
      </c>
      <c r="GZ25">
        <v>2.40845</v>
      </c>
      <c r="HA25">
        <v>34.4408</v>
      </c>
      <c r="HB25">
        <v>24.3502</v>
      </c>
      <c r="HC25">
        <v>18</v>
      </c>
      <c r="HD25">
        <v>426.942</v>
      </c>
      <c r="HE25">
        <v>440.11</v>
      </c>
      <c r="HF25">
        <v>18.1047</v>
      </c>
      <c r="HG25">
        <v>25.5268</v>
      </c>
      <c r="HH25">
        <v>30</v>
      </c>
      <c r="HI25">
        <v>25.5378</v>
      </c>
      <c r="HJ25">
        <v>25.5084</v>
      </c>
      <c r="HK25">
        <v>20.7423</v>
      </c>
      <c r="HL25">
        <v>69.3618</v>
      </c>
      <c r="HM25">
        <v>0</v>
      </c>
      <c r="HN25">
        <v>18.1041</v>
      </c>
      <c r="HO25">
        <v>420</v>
      </c>
      <c r="HP25">
        <v>9.27216</v>
      </c>
      <c r="HQ25">
        <v>95.9201</v>
      </c>
      <c r="HR25">
        <v>100.429</v>
      </c>
    </row>
    <row r="26" spans="1:226">
      <c r="A26">
        <v>10</v>
      </c>
      <c r="B26">
        <v>1680989705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1680989702.5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423.930181220423</v>
      </c>
      <c r="AK26">
        <v>424.280418181818</v>
      </c>
      <c r="AL26">
        <v>-0.00261254767494409</v>
      </c>
      <c r="AM26">
        <v>66.5043092739026</v>
      </c>
      <c r="AN26">
        <f>(AP26 - AO26 + BO26*1E3/(8.314*(BQ26+273.15)) * AR26/BN26 * AQ26) * BN26/(100*BB26) * 1000/(1000 - AP26)</f>
        <v>0</v>
      </c>
      <c r="AO26">
        <v>9.25899846579825</v>
      </c>
      <c r="AP26">
        <v>9.35427732352941</v>
      </c>
      <c r="AQ26">
        <v>2.9273244238978e-06</v>
      </c>
      <c r="AR26">
        <v>103.712135318411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3.08</v>
      </c>
      <c r="BC26">
        <v>0.5</v>
      </c>
      <c r="BD26" t="s">
        <v>355</v>
      </c>
      <c r="BE26">
        <v>2</v>
      </c>
      <c r="BF26" t="b">
        <v>1</v>
      </c>
      <c r="BG26">
        <v>1680989702.5</v>
      </c>
      <c r="BH26">
        <v>420.328</v>
      </c>
      <c r="BI26">
        <v>420.013111111111</v>
      </c>
      <c r="BJ26">
        <v>9.35567444444444</v>
      </c>
      <c r="BK26">
        <v>9.25888444444444</v>
      </c>
      <c r="BL26">
        <v>418.626</v>
      </c>
      <c r="BM26">
        <v>9.42801888888889</v>
      </c>
      <c r="BN26">
        <v>500.030777777778</v>
      </c>
      <c r="BO26">
        <v>90.2408222222222</v>
      </c>
      <c r="BP26">
        <v>0.0997488555555556</v>
      </c>
      <c r="BQ26">
        <v>20.5298777777778</v>
      </c>
      <c r="BR26">
        <v>20.0016</v>
      </c>
      <c r="BS26">
        <v>999.9</v>
      </c>
      <c r="BT26">
        <v>0</v>
      </c>
      <c r="BU26">
        <v>0</v>
      </c>
      <c r="BV26">
        <v>10052.1555555556</v>
      </c>
      <c r="BW26">
        <v>0</v>
      </c>
      <c r="BX26">
        <v>0.890269</v>
      </c>
      <c r="BY26">
        <v>0.315151555555556</v>
      </c>
      <c r="BZ26">
        <v>424.297666666667</v>
      </c>
      <c r="CA26">
        <v>423.938222222222</v>
      </c>
      <c r="CB26">
        <v>0.0967923222222222</v>
      </c>
      <c r="CC26">
        <v>420.013111111111</v>
      </c>
      <c r="CD26">
        <v>9.25888444444444</v>
      </c>
      <c r="CE26">
        <v>0.844263666666667</v>
      </c>
      <c r="CF26">
        <v>0.835529111111111</v>
      </c>
      <c r="CG26">
        <v>4.47414888888889</v>
      </c>
      <c r="CH26">
        <v>4.32568777777778</v>
      </c>
      <c r="CI26">
        <v>0</v>
      </c>
      <c r="CJ26">
        <v>0</v>
      </c>
      <c r="CK26">
        <v>0</v>
      </c>
      <c r="CL26">
        <v>0</v>
      </c>
      <c r="CM26">
        <v>2.71687777777778</v>
      </c>
      <c r="CN26">
        <v>0</v>
      </c>
      <c r="CO26">
        <v>-23.3072555555556</v>
      </c>
      <c r="CP26">
        <v>-2.47166666666667</v>
      </c>
      <c r="CQ26">
        <v>34.5</v>
      </c>
      <c r="CR26">
        <v>40.375</v>
      </c>
      <c r="CS26">
        <v>37.562</v>
      </c>
      <c r="CT26">
        <v>39.3051111111111</v>
      </c>
      <c r="CU26">
        <v>35.25</v>
      </c>
      <c r="CV26">
        <v>0</v>
      </c>
      <c r="CW26">
        <v>0</v>
      </c>
      <c r="CX26">
        <v>0</v>
      </c>
      <c r="CY26">
        <v>1680989741.3</v>
      </c>
      <c r="CZ26">
        <v>0</v>
      </c>
      <c r="DA26">
        <v>1680989377</v>
      </c>
      <c r="DB26" t="s">
        <v>356</v>
      </c>
      <c r="DC26">
        <v>1680989374.5</v>
      </c>
      <c r="DD26">
        <v>1680989377</v>
      </c>
      <c r="DE26">
        <v>1</v>
      </c>
      <c r="DF26">
        <v>0.626</v>
      </c>
      <c r="DG26">
        <v>0.034</v>
      </c>
      <c r="DH26">
        <v>1.702</v>
      </c>
      <c r="DI26">
        <v>-0.073</v>
      </c>
      <c r="DJ26">
        <v>420</v>
      </c>
      <c r="DK26">
        <v>9</v>
      </c>
      <c r="DL26">
        <v>0.45</v>
      </c>
      <c r="DM26">
        <v>0.23</v>
      </c>
      <c r="DN26">
        <v>0.362293975</v>
      </c>
      <c r="DO26">
        <v>-0.211015575984992</v>
      </c>
      <c r="DP26">
        <v>0.0570840064648092</v>
      </c>
      <c r="DQ26">
        <v>0</v>
      </c>
      <c r="DR26">
        <v>0.0966041525</v>
      </c>
      <c r="DS26">
        <v>0.00128682889305817</v>
      </c>
      <c r="DT26">
        <v>0.000715033467743818</v>
      </c>
      <c r="DU26">
        <v>1</v>
      </c>
      <c r="DV26">
        <v>1</v>
      </c>
      <c r="DW26">
        <v>2</v>
      </c>
      <c r="DX26" t="s">
        <v>363</v>
      </c>
      <c r="DY26">
        <v>2.87683</v>
      </c>
      <c r="DZ26">
        <v>2.71068</v>
      </c>
      <c r="EA26">
        <v>0.0911676</v>
      </c>
      <c r="EB26">
        <v>0.0913538</v>
      </c>
      <c r="EC26">
        <v>0.0516528</v>
      </c>
      <c r="ED26">
        <v>0.0511523</v>
      </c>
      <c r="EE26">
        <v>25484.6</v>
      </c>
      <c r="EF26">
        <v>22362.5</v>
      </c>
      <c r="EG26">
        <v>25085.3</v>
      </c>
      <c r="EH26">
        <v>23961.1</v>
      </c>
      <c r="EI26">
        <v>40586.9</v>
      </c>
      <c r="EJ26">
        <v>37603.6</v>
      </c>
      <c r="EK26">
        <v>45304.5</v>
      </c>
      <c r="EL26">
        <v>42701.5</v>
      </c>
      <c r="EM26">
        <v>1.80737</v>
      </c>
      <c r="EN26">
        <v>1.85298</v>
      </c>
      <c r="EO26">
        <v>-0.0151545</v>
      </c>
      <c r="EP26">
        <v>0</v>
      </c>
      <c r="EQ26">
        <v>20.2425</v>
      </c>
      <c r="ER26">
        <v>999.9</v>
      </c>
      <c r="ES26">
        <v>47.735</v>
      </c>
      <c r="ET26">
        <v>29.739</v>
      </c>
      <c r="EU26">
        <v>22.2016</v>
      </c>
      <c r="EV26">
        <v>54.7473</v>
      </c>
      <c r="EW26">
        <v>45.7532</v>
      </c>
      <c r="EX26">
        <v>1</v>
      </c>
      <c r="EY26">
        <v>-0.139616</v>
      </c>
      <c r="EZ26">
        <v>2.45595</v>
      </c>
      <c r="FA26">
        <v>20.2315</v>
      </c>
      <c r="FB26">
        <v>5.23631</v>
      </c>
      <c r="FC26">
        <v>11.992</v>
      </c>
      <c r="FD26">
        <v>4.95745</v>
      </c>
      <c r="FE26">
        <v>3.304</v>
      </c>
      <c r="FF26">
        <v>999.9</v>
      </c>
      <c r="FG26">
        <v>9999</v>
      </c>
      <c r="FH26">
        <v>9999</v>
      </c>
      <c r="FI26">
        <v>9999</v>
      </c>
      <c r="FJ26">
        <v>1.86844</v>
      </c>
      <c r="FK26">
        <v>1.86413</v>
      </c>
      <c r="FL26">
        <v>1.87176</v>
      </c>
      <c r="FM26">
        <v>1.86249</v>
      </c>
      <c r="FN26">
        <v>1.86196</v>
      </c>
      <c r="FO26">
        <v>1.86844</v>
      </c>
      <c r="FP26">
        <v>1.85852</v>
      </c>
      <c r="FQ26">
        <v>1.865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1.702</v>
      </c>
      <c r="GF26">
        <v>-0.0724</v>
      </c>
      <c r="GG26">
        <v>1.30011080440092</v>
      </c>
      <c r="GH26">
        <v>0.00118957261708182</v>
      </c>
      <c r="GI26">
        <v>-7.01254715266294e-07</v>
      </c>
      <c r="GJ26">
        <v>3.66757441346785e-10</v>
      </c>
      <c r="GK26">
        <v>-0.0408145217086714</v>
      </c>
      <c r="GL26">
        <v>-0.0233730541418934</v>
      </c>
      <c r="GM26">
        <v>0.00236543064367077</v>
      </c>
      <c r="GN26">
        <v>-2.55640415710784e-05</v>
      </c>
      <c r="GO26">
        <v>2</v>
      </c>
      <c r="GP26">
        <v>1613</v>
      </c>
      <c r="GQ26">
        <v>1</v>
      </c>
      <c r="GR26">
        <v>28</v>
      </c>
      <c r="GS26">
        <v>5.5</v>
      </c>
      <c r="GT26">
        <v>5.5</v>
      </c>
      <c r="GU26">
        <v>1.03271</v>
      </c>
      <c r="GV26">
        <v>2.3645</v>
      </c>
      <c r="GW26">
        <v>1.44775</v>
      </c>
      <c r="GX26">
        <v>2.31079</v>
      </c>
      <c r="GY26">
        <v>1.44409</v>
      </c>
      <c r="GZ26">
        <v>2.3645</v>
      </c>
      <c r="HA26">
        <v>34.4408</v>
      </c>
      <c r="HB26">
        <v>24.3502</v>
      </c>
      <c r="HC26">
        <v>18</v>
      </c>
      <c r="HD26">
        <v>426.987</v>
      </c>
      <c r="HE26">
        <v>440.127</v>
      </c>
      <c r="HF26">
        <v>18.1033</v>
      </c>
      <c r="HG26">
        <v>25.5268</v>
      </c>
      <c r="HH26">
        <v>29.9999</v>
      </c>
      <c r="HI26">
        <v>25.5364</v>
      </c>
      <c r="HJ26">
        <v>25.5068</v>
      </c>
      <c r="HK26">
        <v>20.7399</v>
      </c>
      <c r="HL26">
        <v>69.3618</v>
      </c>
      <c r="HM26">
        <v>0</v>
      </c>
      <c r="HN26">
        <v>18.0987</v>
      </c>
      <c r="HO26">
        <v>420</v>
      </c>
      <c r="HP26">
        <v>9.27216</v>
      </c>
      <c r="HQ26">
        <v>95.9191</v>
      </c>
      <c r="HR26">
        <v>100.429</v>
      </c>
    </row>
    <row r="27" spans="1:226">
      <c r="A27">
        <v>11</v>
      </c>
      <c r="B27">
        <v>1680989710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1680989707.2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423.970979598914</v>
      </c>
      <c r="AK27">
        <v>424.405769696969</v>
      </c>
      <c r="AL27">
        <v>0.0542818833819796</v>
      </c>
      <c r="AM27">
        <v>66.5043092739026</v>
      </c>
      <c r="AN27">
        <f>(AP27 - AO27 + BO27*1E3/(8.314*(BQ27+273.15)) * AR27/BN27 * AQ27) * BN27/(100*BB27) * 1000/(1000 - AP27)</f>
        <v>0</v>
      </c>
      <c r="AO27">
        <v>9.25911966680274</v>
      </c>
      <c r="AP27">
        <v>9.35656432352941</v>
      </c>
      <c r="AQ27">
        <v>-4.83159756476289e-06</v>
      </c>
      <c r="AR27">
        <v>103.712135318411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3.08</v>
      </c>
      <c r="BC27">
        <v>0.5</v>
      </c>
      <c r="BD27" t="s">
        <v>355</v>
      </c>
      <c r="BE27">
        <v>2</v>
      </c>
      <c r="BF27" t="b">
        <v>1</v>
      </c>
      <c r="BG27">
        <v>1680989707.2</v>
      </c>
      <c r="BH27">
        <v>420.3206</v>
      </c>
      <c r="BI27">
        <v>420.0368</v>
      </c>
      <c r="BJ27">
        <v>9.355133</v>
      </c>
      <c r="BK27">
        <v>9.259289</v>
      </c>
      <c r="BL27">
        <v>418.6184</v>
      </c>
      <c r="BM27">
        <v>9.427482</v>
      </c>
      <c r="BN27">
        <v>500.0742</v>
      </c>
      <c r="BO27">
        <v>90.24162</v>
      </c>
      <c r="BP27">
        <v>0.10004925</v>
      </c>
      <c r="BQ27">
        <v>20.53107</v>
      </c>
      <c r="BR27">
        <v>19.99633</v>
      </c>
      <c r="BS27">
        <v>999.9</v>
      </c>
      <c r="BT27">
        <v>0</v>
      </c>
      <c r="BU27">
        <v>0</v>
      </c>
      <c r="BV27">
        <v>10006.247</v>
      </c>
      <c r="BW27">
        <v>0</v>
      </c>
      <c r="BX27">
        <v>0.890269</v>
      </c>
      <c r="BY27">
        <v>0.2837951</v>
      </c>
      <c r="BZ27">
        <v>424.2896</v>
      </c>
      <c r="CA27">
        <v>423.9621</v>
      </c>
      <c r="CB27">
        <v>0.09584465</v>
      </c>
      <c r="CC27">
        <v>420.0368</v>
      </c>
      <c r="CD27">
        <v>9.259289</v>
      </c>
      <c r="CE27">
        <v>0.8442224</v>
      </c>
      <c r="CF27">
        <v>0.8355732</v>
      </c>
      <c r="CG27">
        <v>4.473449</v>
      </c>
      <c r="CH27">
        <v>4.32644</v>
      </c>
      <c r="CI27">
        <v>0</v>
      </c>
      <c r="CJ27">
        <v>0</v>
      </c>
      <c r="CK27">
        <v>0</v>
      </c>
      <c r="CL27">
        <v>0</v>
      </c>
      <c r="CM27">
        <v>2.52835</v>
      </c>
      <c r="CN27">
        <v>0</v>
      </c>
      <c r="CO27">
        <v>-23.17131</v>
      </c>
      <c r="CP27">
        <v>-2.45557</v>
      </c>
      <c r="CQ27">
        <v>34.5</v>
      </c>
      <c r="CR27">
        <v>40.375</v>
      </c>
      <c r="CS27">
        <v>37.562</v>
      </c>
      <c r="CT27">
        <v>39.2872</v>
      </c>
      <c r="CU27">
        <v>35.25</v>
      </c>
      <c r="CV27">
        <v>0</v>
      </c>
      <c r="CW27">
        <v>0</v>
      </c>
      <c r="CX27">
        <v>0</v>
      </c>
      <c r="CY27">
        <v>1680989746.1</v>
      </c>
      <c r="CZ27">
        <v>0</v>
      </c>
      <c r="DA27">
        <v>1680989377</v>
      </c>
      <c r="DB27" t="s">
        <v>356</v>
      </c>
      <c r="DC27">
        <v>1680989374.5</v>
      </c>
      <c r="DD27">
        <v>1680989377</v>
      </c>
      <c r="DE27">
        <v>1</v>
      </c>
      <c r="DF27">
        <v>0.626</v>
      </c>
      <c r="DG27">
        <v>0.034</v>
      </c>
      <c r="DH27">
        <v>1.702</v>
      </c>
      <c r="DI27">
        <v>-0.073</v>
      </c>
      <c r="DJ27">
        <v>420</v>
      </c>
      <c r="DK27">
        <v>9</v>
      </c>
      <c r="DL27">
        <v>0.45</v>
      </c>
      <c r="DM27">
        <v>0.23</v>
      </c>
      <c r="DN27">
        <v>0.3286697</v>
      </c>
      <c r="DO27">
        <v>-0.314298146341465</v>
      </c>
      <c r="DP27">
        <v>0.0666976039930221</v>
      </c>
      <c r="DQ27">
        <v>0</v>
      </c>
      <c r="DR27">
        <v>0.096422</v>
      </c>
      <c r="DS27">
        <v>-0.00231298311444668</v>
      </c>
      <c r="DT27">
        <v>0.000852006861474719</v>
      </c>
      <c r="DU27">
        <v>1</v>
      </c>
      <c r="DV27">
        <v>1</v>
      </c>
      <c r="DW27">
        <v>2</v>
      </c>
      <c r="DX27" t="s">
        <v>363</v>
      </c>
      <c r="DY27">
        <v>2.87677</v>
      </c>
      <c r="DZ27">
        <v>2.71029</v>
      </c>
      <c r="EA27">
        <v>0.0911938</v>
      </c>
      <c r="EB27">
        <v>0.0913582</v>
      </c>
      <c r="EC27">
        <v>0.0516607</v>
      </c>
      <c r="ED27">
        <v>0.0511554</v>
      </c>
      <c r="EE27">
        <v>25484.9</v>
      </c>
      <c r="EF27">
        <v>22362.4</v>
      </c>
      <c r="EG27">
        <v>25086.3</v>
      </c>
      <c r="EH27">
        <v>23961.2</v>
      </c>
      <c r="EI27">
        <v>40587.4</v>
      </c>
      <c r="EJ27">
        <v>37604</v>
      </c>
      <c r="EK27">
        <v>45305.5</v>
      </c>
      <c r="EL27">
        <v>42702.1</v>
      </c>
      <c r="EM27">
        <v>1.807</v>
      </c>
      <c r="EN27">
        <v>1.85285</v>
      </c>
      <c r="EO27">
        <v>-0.0145808</v>
      </c>
      <c r="EP27">
        <v>0</v>
      </c>
      <c r="EQ27">
        <v>20.2442</v>
      </c>
      <c r="ER27">
        <v>999.9</v>
      </c>
      <c r="ES27">
        <v>47.76</v>
      </c>
      <c r="ET27">
        <v>29.739</v>
      </c>
      <c r="EU27">
        <v>22.2136</v>
      </c>
      <c r="EV27">
        <v>54.5173</v>
      </c>
      <c r="EW27">
        <v>45.9335</v>
      </c>
      <c r="EX27">
        <v>1</v>
      </c>
      <c r="EY27">
        <v>-0.139609</v>
      </c>
      <c r="EZ27">
        <v>2.43666</v>
      </c>
      <c r="FA27">
        <v>20.2316</v>
      </c>
      <c r="FB27">
        <v>5.23631</v>
      </c>
      <c r="FC27">
        <v>11.992</v>
      </c>
      <c r="FD27">
        <v>4.95745</v>
      </c>
      <c r="FE27">
        <v>3.304</v>
      </c>
      <c r="FF27">
        <v>999.9</v>
      </c>
      <c r="FG27">
        <v>9999</v>
      </c>
      <c r="FH27">
        <v>9999</v>
      </c>
      <c r="FI27">
        <v>9999</v>
      </c>
      <c r="FJ27">
        <v>1.86842</v>
      </c>
      <c r="FK27">
        <v>1.86413</v>
      </c>
      <c r="FL27">
        <v>1.87174</v>
      </c>
      <c r="FM27">
        <v>1.86248</v>
      </c>
      <c r="FN27">
        <v>1.86195</v>
      </c>
      <c r="FO27">
        <v>1.86844</v>
      </c>
      <c r="FP27">
        <v>1.85852</v>
      </c>
      <c r="FQ27">
        <v>1.86502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1.703</v>
      </c>
      <c r="GF27">
        <v>-0.0723</v>
      </c>
      <c r="GG27">
        <v>1.30011080440092</v>
      </c>
      <c r="GH27">
        <v>0.00118957261708182</v>
      </c>
      <c r="GI27">
        <v>-7.01254715266294e-07</v>
      </c>
      <c r="GJ27">
        <v>3.66757441346785e-10</v>
      </c>
      <c r="GK27">
        <v>-0.0408145217086714</v>
      </c>
      <c r="GL27">
        <v>-0.0233730541418934</v>
      </c>
      <c r="GM27">
        <v>0.00236543064367077</v>
      </c>
      <c r="GN27">
        <v>-2.55640415710784e-05</v>
      </c>
      <c r="GO27">
        <v>2</v>
      </c>
      <c r="GP27">
        <v>1613</v>
      </c>
      <c r="GQ27">
        <v>1</v>
      </c>
      <c r="GR27">
        <v>28</v>
      </c>
      <c r="GS27">
        <v>5.6</v>
      </c>
      <c r="GT27">
        <v>5.5</v>
      </c>
      <c r="GU27">
        <v>1.03394</v>
      </c>
      <c r="GV27">
        <v>2.37915</v>
      </c>
      <c r="GW27">
        <v>1.44775</v>
      </c>
      <c r="GX27">
        <v>2.31079</v>
      </c>
      <c r="GY27">
        <v>1.44409</v>
      </c>
      <c r="GZ27">
        <v>2.33521</v>
      </c>
      <c r="HA27">
        <v>34.4636</v>
      </c>
      <c r="HB27">
        <v>24.3502</v>
      </c>
      <c r="HC27">
        <v>18</v>
      </c>
      <c r="HD27">
        <v>426.776</v>
      </c>
      <c r="HE27">
        <v>440.053</v>
      </c>
      <c r="HF27">
        <v>18.0996</v>
      </c>
      <c r="HG27">
        <v>25.5249</v>
      </c>
      <c r="HH27">
        <v>29.9999</v>
      </c>
      <c r="HI27">
        <v>25.5362</v>
      </c>
      <c r="HJ27">
        <v>25.5068</v>
      </c>
      <c r="HK27">
        <v>20.7378</v>
      </c>
      <c r="HL27">
        <v>69.3618</v>
      </c>
      <c r="HM27">
        <v>0</v>
      </c>
      <c r="HN27">
        <v>18.1026</v>
      </c>
      <c r="HO27">
        <v>420</v>
      </c>
      <c r="HP27">
        <v>9.27216</v>
      </c>
      <c r="HQ27">
        <v>95.9218</v>
      </c>
      <c r="HR27">
        <v>100.43</v>
      </c>
    </row>
    <row r="28" spans="1:226">
      <c r="A28">
        <v>12</v>
      </c>
      <c r="B28">
        <v>1680989715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1680989712.5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423.921991100901</v>
      </c>
      <c r="AK28">
        <v>424.318321212121</v>
      </c>
      <c r="AL28">
        <v>-0.0057882646702602</v>
      </c>
      <c r="AM28">
        <v>66.5043092739026</v>
      </c>
      <c r="AN28">
        <f>(AP28 - AO28 + BO28*1E3/(8.314*(BQ28+273.15)) * AR28/BN28 * AQ28) * BN28/(100*BB28) * 1000/(1000 - AP28)</f>
        <v>0</v>
      </c>
      <c r="AO28">
        <v>9.25886472875346</v>
      </c>
      <c r="AP28">
        <v>9.35451388235294</v>
      </c>
      <c r="AQ28">
        <v>2.8815685860692e-06</v>
      </c>
      <c r="AR28">
        <v>103.712135318411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3.08</v>
      </c>
      <c r="BC28">
        <v>0.5</v>
      </c>
      <c r="BD28" t="s">
        <v>355</v>
      </c>
      <c r="BE28">
        <v>2</v>
      </c>
      <c r="BF28" t="b">
        <v>1</v>
      </c>
      <c r="BG28">
        <v>1680989712.5</v>
      </c>
      <c r="BH28">
        <v>420.387444444444</v>
      </c>
      <c r="BI28">
        <v>420.006333333333</v>
      </c>
      <c r="BJ28">
        <v>9.35558555555556</v>
      </c>
      <c r="BK28">
        <v>9.25849222222222</v>
      </c>
      <c r="BL28">
        <v>418.685111111111</v>
      </c>
      <c r="BM28">
        <v>9.42792888888889</v>
      </c>
      <c r="BN28">
        <v>500.051888888889</v>
      </c>
      <c r="BO28">
        <v>90.2415777777778</v>
      </c>
      <c r="BP28">
        <v>0.100118333333333</v>
      </c>
      <c r="BQ28">
        <v>20.5328888888889</v>
      </c>
      <c r="BR28">
        <v>20.0041111111111</v>
      </c>
      <c r="BS28">
        <v>999.9</v>
      </c>
      <c r="BT28">
        <v>0</v>
      </c>
      <c r="BU28">
        <v>0</v>
      </c>
      <c r="BV28">
        <v>9982.78555555556</v>
      </c>
      <c r="BW28">
        <v>0</v>
      </c>
      <c r="BX28">
        <v>0.890269</v>
      </c>
      <c r="BY28">
        <v>0.380879666666667</v>
      </c>
      <c r="BZ28">
        <v>424.357444444444</v>
      </c>
      <c r="CA28">
        <v>423.931444444444</v>
      </c>
      <c r="CB28">
        <v>0.0970930444444445</v>
      </c>
      <c r="CC28">
        <v>420.006333333333</v>
      </c>
      <c r="CD28">
        <v>9.25849222222222</v>
      </c>
      <c r="CE28">
        <v>0.844262888888889</v>
      </c>
      <c r="CF28">
        <v>0.835500888888889</v>
      </c>
      <c r="CG28">
        <v>4.47413222222222</v>
      </c>
      <c r="CH28">
        <v>4.32520444444444</v>
      </c>
      <c r="CI28">
        <v>0</v>
      </c>
      <c r="CJ28">
        <v>0</v>
      </c>
      <c r="CK28">
        <v>0</v>
      </c>
      <c r="CL28">
        <v>0</v>
      </c>
      <c r="CM28">
        <v>2.66858888888889</v>
      </c>
      <c r="CN28">
        <v>0</v>
      </c>
      <c r="CO28">
        <v>-23.2276444444444</v>
      </c>
      <c r="CP28">
        <v>-2.48802222222222</v>
      </c>
      <c r="CQ28">
        <v>34.5</v>
      </c>
      <c r="CR28">
        <v>40.375</v>
      </c>
      <c r="CS28">
        <v>37.562</v>
      </c>
      <c r="CT28">
        <v>39.25</v>
      </c>
      <c r="CU28">
        <v>35.25</v>
      </c>
      <c r="CV28">
        <v>0</v>
      </c>
      <c r="CW28">
        <v>0</v>
      </c>
      <c r="CX28">
        <v>0</v>
      </c>
      <c r="CY28">
        <v>1680989751.5</v>
      </c>
      <c r="CZ28">
        <v>0</v>
      </c>
      <c r="DA28">
        <v>1680989377</v>
      </c>
      <c r="DB28" t="s">
        <v>356</v>
      </c>
      <c r="DC28">
        <v>1680989374.5</v>
      </c>
      <c r="DD28">
        <v>1680989377</v>
      </c>
      <c r="DE28">
        <v>1</v>
      </c>
      <c r="DF28">
        <v>0.626</v>
      </c>
      <c r="DG28">
        <v>0.034</v>
      </c>
      <c r="DH28">
        <v>1.702</v>
      </c>
      <c r="DI28">
        <v>-0.073</v>
      </c>
      <c r="DJ28">
        <v>420</v>
      </c>
      <c r="DK28">
        <v>9</v>
      </c>
      <c r="DL28">
        <v>0.45</v>
      </c>
      <c r="DM28">
        <v>0.23</v>
      </c>
      <c r="DN28">
        <v>0.3409416</v>
      </c>
      <c r="DO28">
        <v>-0.12021545966229</v>
      </c>
      <c r="DP28">
        <v>0.0701558037206474</v>
      </c>
      <c r="DQ28">
        <v>0</v>
      </c>
      <c r="DR28">
        <v>0.09647519</v>
      </c>
      <c r="DS28">
        <v>0.00236556247654777</v>
      </c>
      <c r="DT28">
        <v>0.000831871535995794</v>
      </c>
      <c r="DU28">
        <v>1</v>
      </c>
      <c r="DV28">
        <v>1</v>
      </c>
      <c r="DW28">
        <v>2</v>
      </c>
      <c r="DX28" t="s">
        <v>363</v>
      </c>
      <c r="DY28">
        <v>2.87677</v>
      </c>
      <c r="DZ28">
        <v>2.71035</v>
      </c>
      <c r="EA28">
        <v>0.0911813</v>
      </c>
      <c r="EB28">
        <v>0.0913482</v>
      </c>
      <c r="EC28">
        <v>0.0516513</v>
      </c>
      <c r="ED28">
        <v>0.0511497</v>
      </c>
      <c r="EE28">
        <v>25484.5</v>
      </c>
      <c r="EF28">
        <v>22363</v>
      </c>
      <c r="EG28">
        <v>25085.6</v>
      </c>
      <c r="EH28">
        <v>23961.5</v>
      </c>
      <c r="EI28">
        <v>40587.1</v>
      </c>
      <c r="EJ28">
        <v>37604.2</v>
      </c>
      <c r="EK28">
        <v>45304.7</v>
      </c>
      <c r="EL28">
        <v>42702.1</v>
      </c>
      <c r="EM28">
        <v>1.8072</v>
      </c>
      <c r="EN28">
        <v>1.85295</v>
      </c>
      <c r="EO28">
        <v>-0.0144169</v>
      </c>
      <c r="EP28">
        <v>0</v>
      </c>
      <c r="EQ28">
        <v>20.2442</v>
      </c>
      <c r="ER28">
        <v>999.9</v>
      </c>
      <c r="ES28">
        <v>47.735</v>
      </c>
      <c r="ET28">
        <v>29.739</v>
      </c>
      <c r="EU28">
        <v>22.2003</v>
      </c>
      <c r="EV28">
        <v>53.8373</v>
      </c>
      <c r="EW28">
        <v>45.9696</v>
      </c>
      <c r="EX28">
        <v>1</v>
      </c>
      <c r="EY28">
        <v>-0.140071</v>
      </c>
      <c r="EZ28">
        <v>2.4399</v>
      </c>
      <c r="FA28">
        <v>20.2316</v>
      </c>
      <c r="FB28">
        <v>5.23631</v>
      </c>
      <c r="FC28">
        <v>11.992</v>
      </c>
      <c r="FD28">
        <v>4.9573</v>
      </c>
      <c r="FE28">
        <v>3.304</v>
      </c>
      <c r="FF28">
        <v>999.9</v>
      </c>
      <c r="FG28">
        <v>9999</v>
      </c>
      <c r="FH28">
        <v>9999</v>
      </c>
      <c r="FI28">
        <v>9999</v>
      </c>
      <c r="FJ28">
        <v>1.86844</v>
      </c>
      <c r="FK28">
        <v>1.86413</v>
      </c>
      <c r="FL28">
        <v>1.87177</v>
      </c>
      <c r="FM28">
        <v>1.86249</v>
      </c>
      <c r="FN28">
        <v>1.86197</v>
      </c>
      <c r="FO28">
        <v>1.86844</v>
      </c>
      <c r="FP28">
        <v>1.85852</v>
      </c>
      <c r="FQ28">
        <v>1.86498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1.702</v>
      </c>
      <c r="GF28">
        <v>-0.0724</v>
      </c>
      <c r="GG28">
        <v>1.30011080440092</v>
      </c>
      <c r="GH28">
        <v>0.00118957261708182</v>
      </c>
      <c r="GI28">
        <v>-7.01254715266294e-07</v>
      </c>
      <c r="GJ28">
        <v>3.66757441346785e-10</v>
      </c>
      <c r="GK28">
        <v>-0.0408145217086714</v>
      </c>
      <c r="GL28">
        <v>-0.0233730541418934</v>
      </c>
      <c r="GM28">
        <v>0.00236543064367077</v>
      </c>
      <c r="GN28">
        <v>-2.55640415710784e-05</v>
      </c>
      <c r="GO28">
        <v>2</v>
      </c>
      <c r="GP28">
        <v>1613</v>
      </c>
      <c r="GQ28">
        <v>1</v>
      </c>
      <c r="GR28">
        <v>28</v>
      </c>
      <c r="GS28">
        <v>5.7</v>
      </c>
      <c r="GT28">
        <v>5.6</v>
      </c>
      <c r="GU28">
        <v>1.03394</v>
      </c>
      <c r="GV28">
        <v>2.38525</v>
      </c>
      <c r="GW28">
        <v>1.44897</v>
      </c>
      <c r="GX28">
        <v>2.31079</v>
      </c>
      <c r="GY28">
        <v>1.44409</v>
      </c>
      <c r="GZ28">
        <v>2.29858</v>
      </c>
      <c r="HA28">
        <v>34.4408</v>
      </c>
      <c r="HB28">
        <v>24.3414</v>
      </c>
      <c r="HC28">
        <v>18</v>
      </c>
      <c r="HD28">
        <v>426.874</v>
      </c>
      <c r="HE28">
        <v>440.095</v>
      </c>
      <c r="HF28">
        <v>18.1019</v>
      </c>
      <c r="HG28">
        <v>25.5246</v>
      </c>
      <c r="HH28">
        <v>29.9999</v>
      </c>
      <c r="HI28">
        <v>25.5343</v>
      </c>
      <c r="HJ28">
        <v>25.5047</v>
      </c>
      <c r="HK28">
        <v>20.7392</v>
      </c>
      <c r="HL28">
        <v>69.3618</v>
      </c>
      <c r="HM28">
        <v>0</v>
      </c>
      <c r="HN28">
        <v>18.1016</v>
      </c>
      <c r="HO28">
        <v>420</v>
      </c>
      <c r="HP28">
        <v>9.27216</v>
      </c>
      <c r="HQ28">
        <v>95.9197</v>
      </c>
      <c r="HR28">
        <v>100.431</v>
      </c>
    </row>
    <row r="29" spans="1:226">
      <c r="A29">
        <v>13</v>
      </c>
      <c r="B29">
        <v>1680990753.1</v>
      </c>
      <c r="C29">
        <v>1093.09999990463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1680990750.1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430.378273656312</v>
      </c>
      <c r="AK29">
        <v>431.117345454545</v>
      </c>
      <c r="AL29">
        <v>-0.00507544339126622</v>
      </c>
      <c r="AM29">
        <v>67.250672185409</v>
      </c>
      <c r="AN29">
        <f>(AP29 - AO29 + BO29*1E3/(8.314*(BQ29+273.15)) * AR29/BN29 * AQ29) * BN29/(100*BB29) * 1000/(1000 - AP29)</f>
        <v>0</v>
      </c>
      <c r="AO29">
        <v>24.1131836038014</v>
      </c>
      <c r="AP29">
        <v>24.1828314685315</v>
      </c>
      <c r="AQ29">
        <v>-4.64937379767181e-06</v>
      </c>
      <c r="AR29">
        <v>117.752697264283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3.08</v>
      </c>
      <c r="BC29">
        <v>0.5</v>
      </c>
      <c r="BD29" t="s">
        <v>355</v>
      </c>
      <c r="BE29">
        <v>2</v>
      </c>
      <c r="BF29" t="b">
        <v>1</v>
      </c>
      <c r="BG29">
        <v>1680990750.1</v>
      </c>
      <c r="BH29">
        <v>420.702636363636</v>
      </c>
      <c r="BI29">
        <v>420.006272727273</v>
      </c>
      <c r="BJ29">
        <v>24.1823181818182</v>
      </c>
      <c r="BK29">
        <v>24.1123272727273</v>
      </c>
      <c r="BL29">
        <v>419.456727272727</v>
      </c>
      <c r="BM29">
        <v>23.7443272727273</v>
      </c>
      <c r="BN29">
        <v>500.217636363636</v>
      </c>
      <c r="BO29">
        <v>90.2395636363636</v>
      </c>
      <c r="BP29">
        <v>0.100087818181818</v>
      </c>
      <c r="BQ29">
        <v>27.9717727272727</v>
      </c>
      <c r="BR29">
        <v>27.5136454545455</v>
      </c>
      <c r="BS29">
        <v>999.9</v>
      </c>
      <c r="BT29">
        <v>0</v>
      </c>
      <c r="BU29">
        <v>0</v>
      </c>
      <c r="BV29">
        <v>9998.85454545455</v>
      </c>
      <c r="BW29">
        <v>0</v>
      </c>
      <c r="BX29">
        <v>0.890269</v>
      </c>
      <c r="BY29">
        <v>0.696172363636364</v>
      </c>
      <c r="BZ29">
        <v>431.128090909091</v>
      </c>
      <c r="CA29">
        <v>430.383909090909</v>
      </c>
      <c r="CB29">
        <v>0.0699995363636364</v>
      </c>
      <c r="CC29">
        <v>420.006272727273</v>
      </c>
      <c r="CD29">
        <v>24.1123272727273</v>
      </c>
      <c r="CE29">
        <v>2.18220363636364</v>
      </c>
      <c r="CF29">
        <v>2.17588636363636</v>
      </c>
      <c r="CG29">
        <v>18.8322454545455</v>
      </c>
      <c r="CH29">
        <v>18.7858545454545</v>
      </c>
      <c r="CI29">
        <v>0</v>
      </c>
      <c r="CJ29">
        <v>0</v>
      </c>
      <c r="CK29">
        <v>0</v>
      </c>
      <c r="CL29">
        <v>0</v>
      </c>
      <c r="CM29">
        <v>2.65308181818182</v>
      </c>
      <c r="CN29">
        <v>0</v>
      </c>
      <c r="CO29">
        <v>-18.0146181818182</v>
      </c>
      <c r="CP29">
        <v>-2.22581818181818</v>
      </c>
      <c r="CQ29">
        <v>36.062</v>
      </c>
      <c r="CR29">
        <v>41.2612727272727</v>
      </c>
      <c r="CS29">
        <v>38.812</v>
      </c>
      <c r="CT29">
        <v>40.5</v>
      </c>
      <c r="CU29">
        <v>37.1984545454545</v>
      </c>
      <c r="CV29">
        <v>0</v>
      </c>
      <c r="CW29">
        <v>0</v>
      </c>
      <c r="CX29">
        <v>0</v>
      </c>
      <c r="CY29">
        <v>1680990789.5</v>
      </c>
      <c r="CZ29">
        <v>0</v>
      </c>
      <c r="DA29">
        <v>1680990164.5</v>
      </c>
      <c r="DB29" t="s">
        <v>386</v>
      </c>
      <c r="DC29">
        <v>1680990164.5</v>
      </c>
      <c r="DD29">
        <v>1680990160</v>
      </c>
      <c r="DE29">
        <v>2</v>
      </c>
      <c r="DF29">
        <v>-0.457</v>
      </c>
      <c r="DG29">
        <v>0.042</v>
      </c>
      <c r="DH29">
        <v>1.245</v>
      </c>
      <c r="DI29">
        <v>0.432</v>
      </c>
      <c r="DJ29">
        <v>420</v>
      </c>
      <c r="DK29">
        <v>24</v>
      </c>
      <c r="DL29">
        <v>0.84</v>
      </c>
      <c r="DM29">
        <v>0.2</v>
      </c>
      <c r="DN29">
        <v>0.7102211</v>
      </c>
      <c r="DO29">
        <v>-0.200217298311446</v>
      </c>
      <c r="DP29">
        <v>0.0382889277009686</v>
      </c>
      <c r="DQ29">
        <v>0</v>
      </c>
      <c r="DR29">
        <v>0.06324606</v>
      </c>
      <c r="DS29">
        <v>0.0542578153846154</v>
      </c>
      <c r="DT29">
        <v>0.00616414126431249</v>
      </c>
      <c r="DU29">
        <v>1</v>
      </c>
      <c r="DV29">
        <v>1</v>
      </c>
      <c r="DW29">
        <v>2</v>
      </c>
      <c r="DX29" t="s">
        <v>363</v>
      </c>
      <c r="DY29">
        <v>2.87151</v>
      </c>
      <c r="DZ29">
        <v>2.71019</v>
      </c>
      <c r="EA29">
        <v>0.0913406</v>
      </c>
      <c r="EB29">
        <v>0.0913737</v>
      </c>
      <c r="EC29">
        <v>0.102752</v>
      </c>
      <c r="ED29">
        <v>0.102905</v>
      </c>
      <c r="EE29">
        <v>25442.8</v>
      </c>
      <c r="EF29">
        <v>22339.9</v>
      </c>
      <c r="EG29">
        <v>25049.7</v>
      </c>
      <c r="EH29">
        <v>23937.9</v>
      </c>
      <c r="EI29">
        <v>38322.7</v>
      </c>
      <c r="EJ29">
        <v>35515.1</v>
      </c>
      <c r="EK29">
        <v>45247.5</v>
      </c>
      <c r="EL29">
        <v>42664.7</v>
      </c>
      <c r="EM29">
        <v>1.80182</v>
      </c>
      <c r="EN29">
        <v>1.87682</v>
      </c>
      <c r="EO29">
        <v>0.0827089</v>
      </c>
      <c r="EP29">
        <v>0</v>
      </c>
      <c r="EQ29">
        <v>26.1585</v>
      </c>
      <c r="ER29">
        <v>999.9</v>
      </c>
      <c r="ES29">
        <v>62.105</v>
      </c>
      <c r="ET29">
        <v>29.447</v>
      </c>
      <c r="EU29">
        <v>28.3991</v>
      </c>
      <c r="EV29">
        <v>54.0228</v>
      </c>
      <c r="EW29">
        <v>44.4151</v>
      </c>
      <c r="EX29">
        <v>1</v>
      </c>
      <c r="EY29">
        <v>-0.102652</v>
      </c>
      <c r="EZ29">
        <v>-1.1881</v>
      </c>
      <c r="FA29">
        <v>20.2443</v>
      </c>
      <c r="FB29">
        <v>5.23331</v>
      </c>
      <c r="FC29">
        <v>11.9912</v>
      </c>
      <c r="FD29">
        <v>4.9576</v>
      </c>
      <c r="FE29">
        <v>3.304</v>
      </c>
      <c r="FF29">
        <v>999.9</v>
      </c>
      <c r="FG29">
        <v>9999</v>
      </c>
      <c r="FH29">
        <v>9999</v>
      </c>
      <c r="FI29">
        <v>9999</v>
      </c>
      <c r="FJ29">
        <v>1.86844</v>
      </c>
      <c r="FK29">
        <v>1.86417</v>
      </c>
      <c r="FL29">
        <v>1.87178</v>
      </c>
      <c r="FM29">
        <v>1.86249</v>
      </c>
      <c r="FN29">
        <v>1.86201</v>
      </c>
      <c r="FO29">
        <v>1.86844</v>
      </c>
      <c r="FP29">
        <v>1.85852</v>
      </c>
      <c r="FQ29">
        <v>1.86497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1.246</v>
      </c>
      <c r="GF29">
        <v>0.438</v>
      </c>
      <c r="GG29">
        <v>0.843267016918666</v>
      </c>
      <c r="GH29">
        <v>0.00118957261708182</v>
      </c>
      <c r="GI29">
        <v>-7.01254715266294e-07</v>
      </c>
      <c r="GJ29">
        <v>3.66757441346785e-10</v>
      </c>
      <c r="GK29">
        <v>0.00156262057075267</v>
      </c>
      <c r="GL29">
        <v>-0.0233730541418934</v>
      </c>
      <c r="GM29">
        <v>0.00236543064367077</v>
      </c>
      <c r="GN29">
        <v>-2.55640415710784e-05</v>
      </c>
      <c r="GO29">
        <v>2</v>
      </c>
      <c r="GP29">
        <v>1613</v>
      </c>
      <c r="GQ29">
        <v>1</v>
      </c>
      <c r="GR29">
        <v>28</v>
      </c>
      <c r="GS29">
        <v>9.8</v>
      </c>
      <c r="GT29">
        <v>9.9</v>
      </c>
      <c r="GU29">
        <v>1.0437</v>
      </c>
      <c r="GV29">
        <v>2.38281</v>
      </c>
      <c r="GW29">
        <v>1.44897</v>
      </c>
      <c r="GX29">
        <v>2.30225</v>
      </c>
      <c r="GY29">
        <v>1.44409</v>
      </c>
      <c r="GZ29">
        <v>2.31567</v>
      </c>
      <c r="HA29">
        <v>34.3952</v>
      </c>
      <c r="HB29">
        <v>24.3502</v>
      </c>
      <c r="HC29">
        <v>18</v>
      </c>
      <c r="HD29">
        <v>427.256</v>
      </c>
      <c r="HE29">
        <v>458.516</v>
      </c>
      <c r="HF29">
        <v>28.1004</v>
      </c>
      <c r="HG29">
        <v>26.155</v>
      </c>
      <c r="HH29">
        <v>30.0002</v>
      </c>
      <c r="HI29">
        <v>25.9937</v>
      </c>
      <c r="HJ29">
        <v>25.9766</v>
      </c>
      <c r="HK29">
        <v>20.939</v>
      </c>
      <c r="HL29">
        <v>32.5022</v>
      </c>
      <c r="HM29">
        <v>75.612</v>
      </c>
      <c r="HN29">
        <v>28.0861</v>
      </c>
      <c r="HO29">
        <v>420</v>
      </c>
      <c r="HP29">
        <v>24.0837</v>
      </c>
      <c r="HQ29">
        <v>95.7928</v>
      </c>
      <c r="HR29">
        <v>100.339</v>
      </c>
    </row>
    <row r="30" spans="1:226">
      <c r="A30">
        <v>14</v>
      </c>
      <c r="B30">
        <v>1680990758.1</v>
      </c>
      <c r="C30">
        <v>1098.09999990463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1680990755.6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430.347844091163</v>
      </c>
      <c r="AK30">
        <v>431.060351515152</v>
      </c>
      <c r="AL30">
        <v>-0.0250872731675639</v>
      </c>
      <c r="AM30">
        <v>67.250672185409</v>
      </c>
      <c r="AN30">
        <f>(AP30 - AO30 + BO30*1E3/(8.314*(BQ30+273.15)) * AR30/BN30 * AQ30) * BN30/(100*BB30) * 1000/(1000 - AP30)</f>
        <v>0</v>
      </c>
      <c r="AO30">
        <v>24.1095080255453</v>
      </c>
      <c r="AP30">
        <v>24.182393006993</v>
      </c>
      <c r="AQ30">
        <v>-2.33614903005685e-07</v>
      </c>
      <c r="AR30">
        <v>117.752697264283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3.08</v>
      </c>
      <c r="BC30">
        <v>0.5</v>
      </c>
      <c r="BD30" t="s">
        <v>355</v>
      </c>
      <c r="BE30">
        <v>2</v>
      </c>
      <c r="BF30" t="b">
        <v>1</v>
      </c>
      <c r="BG30">
        <v>1680990755.6</v>
      </c>
      <c r="BH30">
        <v>420.7</v>
      </c>
      <c r="BI30">
        <v>419.993444444444</v>
      </c>
      <c r="BJ30">
        <v>24.1827666666667</v>
      </c>
      <c r="BK30">
        <v>24.1091777777778</v>
      </c>
      <c r="BL30">
        <v>419.454</v>
      </c>
      <c r="BM30">
        <v>23.7447666666667</v>
      </c>
      <c r="BN30">
        <v>500.221888888889</v>
      </c>
      <c r="BO30">
        <v>90.2412111111111</v>
      </c>
      <c r="BP30">
        <v>0.100050822222222</v>
      </c>
      <c r="BQ30">
        <v>27.9725333333333</v>
      </c>
      <c r="BR30">
        <v>27.5037888888889</v>
      </c>
      <c r="BS30">
        <v>999.9</v>
      </c>
      <c r="BT30">
        <v>0</v>
      </c>
      <c r="BU30">
        <v>0</v>
      </c>
      <c r="BV30">
        <v>9988.32777777778</v>
      </c>
      <c r="BW30">
        <v>0</v>
      </c>
      <c r="BX30">
        <v>0.890269</v>
      </c>
      <c r="BY30">
        <v>0.706370111111111</v>
      </c>
      <c r="BZ30">
        <v>431.125777777778</v>
      </c>
      <c r="CA30">
        <v>430.369555555556</v>
      </c>
      <c r="CB30">
        <v>0.0735865666666667</v>
      </c>
      <c r="CC30">
        <v>419.993444444444</v>
      </c>
      <c r="CD30">
        <v>24.1091777777778</v>
      </c>
      <c r="CE30">
        <v>2.18228222222222</v>
      </c>
      <c r="CF30">
        <v>2.17564222222222</v>
      </c>
      <c r="CG30">
        <v>18.8328333333333</v>
      </c>
      <c r="CH30">
        <v>18.7840555555556</v>
      </c>
      <c r="CI30">
        <v>0</v>
      </c>
      <c r="CJ30">
        <v>0</v>
      </c>
      <c r="CK30">
        <v>0</v>
      </c>
      <c r="CL30">
        <v>0</v>
      </c>
      <c r="CM30">
        <v>2.68717777777778</v>
      </c>
      <c r="CN30">
        <v>0</v>
      </c>
      <c r="CO30">
        <v>-18.0057</v>
      </c>
      <c r="CP30">
        <v>-2.2002</v>
      </c>
      <c r="CQ30">
        <v>36.062</v>
      </c>
      <c r="CR30">
        <v>41.2982222222222</v>
      </c>
      <c r="CS30">
        <v>38.812</v>
      </c>
      <c r="CT30">
        <v>40.5</v>
      </c>
      <c r="CU30">
        <v>37.222</v>
      </c>
      <c r="CV30">
        <v>0</v>
      </c>
      <c r="CW30">
        <v>0</v>
      </c>
      <c r="CX30">
        <v>0</v>
      </c>
      <c r="CY30">
        <v>1680990794.3</v>
      </c>
      <c r="CZ30">
        <v>0</v>
      </c>
      <c r="DA30">
        <v>1680990164.5</v>
      </c>
      <c r="DB30" t="s">
        <v>386</v>
      </c>
      <c r="DC30">
        <v>1680990164.5</v>
      </c>
      <c r="DD30">
        <v>1680990160</v>
      </c>
      <c r="DE30">
        <v>2</v>
      </c>
      <c r="DF30">
        <v>-0.457</v>
      </c>
      <c r="DG30">
        <v>0.042</v>
      </c>
      <c r="DH30">
        <v>1.245</v>
      </c>
      <c r="DI30">
        <v>0.432</v>
      </c>
      <c r="DJ30">
        <v>420</v>
      </c>
      <c r="DK30">
        <v>24</v>
      </c>
      <c r="DL30">
        <v>0.84</v>
      </c>
      <c r="DM30">
        <v>0.2</v>
      </c>
      <c r="DN30">
        <v>0.703896902439024</v>
      </c>
      <c r="DO30">
        <v>0.0734019512195137</v>
      </c>
      <c r="DP30">
        <v>0.0324217820907751</v>
      </c>
      <c r="DQ30">
        <v>1</v>
      </c>
      <c r="DR30">
        <v>0.0666525341463415</v>
      </c>
      <c r="DS30">
        <v>0.0583390285714286</v>
      </c>
      <c r="DT30">
        <v>0.00616962929932011</v>
      </c>
      <c r="DU30">
        <v>1</v>
      </c>
      <c r="DV30">
        <v>2</v>
      </c>
      <c r="DW30">
        <v>2</v>
      </c>
      <c r="DX30" t="s">
        <v>357</v>
      </c>
      <c r="DY30">
        <v>2.87153</v>
      </c>
      <c r="DZ30">
        <v>2.71003</v>
      </c>
      <c r="EA30">
        <v>0.0913255</v>
      </c>
      <c r="EB30">
        <v>0.0913822</v>
      </c>
      <c r="EC30">
        <v>0.102749</v>
      </c>
      <c r="ED30">
        <v>0.102897</v>
      </c>
      <c r="EE30">
        <v>25442.7</v>
      </c>
      <c r="EF30">
        <v>22339.9</v>
      </c>
      <c r="EG30">
        <v>25049.2</v>
      </c>
      <c r="EH30">
        <v>23938.1</v>
      </c>
      <c r="EI30">
        <v>38322.5</v>
      </c>
      <c r="EJ30">
        <v>35515.6</v>
      </c>
      <c r="EK30">
        <v>45247</v>
      </c>
      <c r="EL30">
        <v>42664.9</v>
      </c>
      <c r="EM30">
        <v>1.8019</v>
      </c>
      <c r="EN30">
        <v>1.87655</v>
      </c>
      <c r="EO30">
        <v>0.0818968</v>
      </c>
      <c r="EP30">
        <v>0</v>
      </c>
      <c r="EQ30">
        <v>26.1586</v>
      </c>
      <c r="ER30">
        <v>999.9</v>
      </c>
      <c r="ES30">
        <v>62.129</v>
      </c>
      <c r="ET30">
        <v>29.447</v>
      </c>
      <c r="EU30">
        <v>28.4136</v>
      </c>
      <c r="EV30">
        <v>54.3628</v>
      </c>
      <c r="EW30">
        <v>44.3149</v>
      </c>
      <c r="EX30">
        <v>1</v>
      </c>
      <c r="EY30">
        <v>-0.102459</v>
      </c>
      <c r="EZ30">
        <v>-1.1516</v>
      </c>
      <c r="FA30">
        <v>20.2447</v>
      </c>
      <c r="FB30">
        <v>5.23331</v>
      </c>
      <c r="FC30">
        <v>11.9917</v>
      </c>
      <c r="FD30">
        <v>4.9573</v>
      </c>
      <c r="FE30">
        <v>3.304</v>
      </c>
      <c r="FF30">
        <v>999.9</v>
      </c>
      <c r="FG30">
        <v>9999</v>
      </c>
      <c r="FH30">
        <v>9999</v>
      </c>
      <c r="FI30">
        <v>9999</v>
      </c>
      <c r="FJ30">
        <v>1.86844</v>
      </c>
      <c r="FK30">
        <v>1.86416</v>
      </c>
      <c r="FL30">
        <v>1.87176</v>
      </c>
      <c r="FM30">
        <v>1.86248</v>
      </c>
      <c r="FN30">
        <v>1.86198</v>
      </c>
      <c r="FO30">
        <v>1.86844</v>
      </c>
      <c r="FP30">
        <v>1.85852</v>
      </c>
      <c r="FQ30">
        <v>1.86499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1.246</v>
      </c>
      <c r="GF30">
        <v>0.438</v>
      </c>
      <c r="GG30">
        <v>0.843267016918666</v>
      </c>
      <c r="GH30">
        <v>0.00118957261708182</v>
      </c>
      <c r="GI30">
        <v>-7.01254715266294e-07</v>
      </c>
      <c r="GJ30">
        <v>3.66757441346785e-10</v>
      </c>
      <c r="GK30">
        <v>0.00156262057075267</v>
      </c>
      <c r="GL30">
        <v>-0.0233730541418934</v>
      </c>
      <c r="GM30">
        <v>0.00236543064367077</v>
      </c>
      <c r="GN30">
        <v>-2.55640415710784e-05</v>
      </c>
      <c r="GO30">
        <v>2</v>
      </c>
      <c r="GP30">
        <v>1613</v>
      </c>
      <c r="GQ30">
        <v>1</v>
      </c>
      <c r="GR30">
        <v>28</v>
      </c>
      <c r="GS30">
        <v>9.9</v>
      </c>
      <c r="GT30">
        <v>10</v>
      </c>
      <c r="GU30">
        <v>1.0437</v>
      </c>
      <c r="GV30">
        <v>2.38525</v>
      </c>
      <c r="GW30">
        <v>1.44897</v>
      </c>
      <c r="GX30">
        <v>2.30225</v>
      </c>
      <c r="GY30">
        <v>1.44409</v>
      </c>
      <c r="GZ30">
        <v>2.27295</v>
      </c>
      <c r="HA30">
        <v>34.3952</v>
      </c>
      <c r="HB30">
        <v>24.3502</v>
      </c>
      <c r="HC30">
        <v>18</v>
      </c>
      <c r="HD30">
        <v>427.315</v>
      </c>
      <c r="HE30">
        <v>458.36</v>
      </c>
      <c r="HF30">
        <v>28.0893</v>
      </c>
      <c r="HG30">
        <v>26.1559</v>
      </c>
      <c r="HH30">
        <v>30.0002</v>
      </c>
      <c r="HI30">
        <v>25.9959</v>
      </c>
      <c r="HJ30">
        <v>25.9783</v>
      </c>
      <c r="HK30">
        <v>20.9383</v>
      </c>
      <c r="HL30">
        <v>32.5022</v>
      </c>
      <c r="HM30">
        <v>75.612</v>
      </c>
      <c r="HN30">
        <v>28.08</v>
      </c>
      <c r="HO30">
        <v>420</v>
      </c>
      <c r="HP30">
        <v>24.0814</v>
      </c>
      <c r="HQ30">
        <v>95.7915</v>
      </c>
      <c r="HR30">
        <v>100.339</v>
      </c>
    </row>
    <row r="31" spans="1:226">
      <c r="A31">
        <v>15</v>
      </c>
      <c r="B31">
        <v>1680990763.1</v>
      </c>
      <c r="C31">
        <v>1103.09999990463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1680990760.3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430.37826508028</v>
      </c>
      <c r="AK31">
        <v>431.1272</v>
      </c>
      <c r="AL31">
        <v>0.00596845486609931</v>
      </c>
      <c r="AM31">
        <v>67.250672185409</v>
      </c>
      <c r="AN31">
        <f>(AP31 - AO31 + BO31*1E3/(8.314*(BQ31+273.15)) * AR31/BN31 * AQ31) * BN31/(100*BB31) * 1000/(1000 - AP31)</f>
        <v>0</v>
      </c>
      <c r="AO31">
        <v>24.1066878563475</v>
      </c>
      <c r="AP31">
        <v>24.1829538461538</v>
      </c>
      <c r="AQ31">
        <v>3.58758139942e-06</v>
      </c>
      <c r="AR31">
        <v>117.752697264283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3.08</v>
      </c>
      <c r="BC31">
        <v>0.5</v>
      </c>
      <c r="BD31" t="s">
        <v>355</v>
      </c>
      <c r="BE31">
        <v>2</v>
      </c>
      <c r="BF31" t="b">
        <v>1</v>
      </c>
      <c r="BG31">
        <v>1680990760.3</v>
      </c>
      <c r="BH31">
        <v>420.6714</v>
      </c>
      <c r="BI31">
        <v>420.0089</v>
      </c>
      <c r="BJ31">
        <v>24.1834</v>
      </c>
      <c r="BK31">
        <v>24.10687</v>
      </c>
      <c r="BL31">
        <v>419.4254</v>
      </c>
      <c r="BM31">
        <v>23.74535</v>
      </c>
      <c r="BN31">
        <v>500.2006</v>
      </c>
      <c r="BO31">
        <v>90.23989</v>
      </c>
      <c r="BP31">
        <v>0.09989755</v>
      </c>
      <c r="BQ31">
        <v>27.97483</v>
      </c>
      <c r="BR31">
        <v>27.49827</v>
      </c>
      <c r="BS31">
        <v>999.9</v>
      </c>
      <c r="BT31">
        <v>0</v>
      </c>
      <c r="BU31">
        <v>0</v>
      </c>
      <c r="BV31">
        <v>9990.124</v>
      </c>
      <c r="BW31">
        <v>0</v>
      </c>
      <c r="BX31">
        <v>0.890269</v>
      </c>
      <c r="BY31">
        <v>0.6623871</v>
      </c>
      <c r="BZ31">
        <v>431.0967</v>
      </c>
      <c r="CA31">
        <v>430.3842</v>
      </c>
      <c r="CB31">
        <v>0.07651481</v>
      </c>
      <c r="CC31">
        <v>420.0089</v>
      </c>
      <c r="CD31">
        <v>24.10687</v>
      </c>
      <c r="CE31">
        <v>2.182304</v>
      </c>
      <c r="CF31">
        <v>2.175402</v>
      </c>
      <c r="CG31">
        <v>18.833</v>
      </c>
      <c r="CH31">
        <v>18.78232</v>
      </c>
      <c r="CI31">
        <v>0</v>
      </c>
      <c r="CJ31">
        <v>0</v>
      </c>
      <c r="CK31">
        <v>0</v>
      </c>
      <c r="CL31">
        <v>0</v>
      </c>
      <c r="CM31">
        <v>2.71514</v>
      </c>
      <c r="CN31">
        <v>0</v>
      </c>
      <c r="CO31">
        <v>-17.93671</v>
      </c>
      <c r="CP31">
        <v>-2.22687</v>
      </c>
      <c r="CQ31">
        <v>36.062</v>
      </c>
      <c r="CR31">
        <v>41.2872</v>
      </c>
      <c r="CS31">
        <v>38.812</v>
      </c>
      <c r="CT31">
        <v>40.5</v>
      </c>
      <c r="CU31">
        <v>37.2248</v>
      </c>
      <c r="CV31">
        <v>0</v>
      </c>
      <c r="CW31">
        <v>0</v>
      </c>
      <c r="CX31">
        <v>0</v>
      </c>
      <c r="CY31">
        <v>1680990799.7</v>
      </c>
      <c r="CZ31">
        <v>0</v>
      </c>
      <c r="DA31">
        <v>1680990164.5</v>
      </c>
      <c r="DB31" t="s">
        <v>386</v>
      </c>
      <c r="DC31">
        <v>1680990164.5</v>
      </c>
      <c r="DD31">
        <v>1680990160</v>
      </c>
      <c r="DE31">
        <v>2</v>
      </c>
      <c r="DF31">
        <v>-0.457</v>
      </c>
      <c r="DG31">
        <v>0.042</v>
      </c>
      <c r="DH31">
        <v>1.245</v>
      </c>
      <c r="DI31">
        <v>0.432</v>
      </c>
      <c r="DJ31">
        <v>420</v>
      </c>
      <c r="DK31">
        <v>24</v>
      </c>
      <c r="DL31">
        <v>0.84</v>
      </c>
      <c r="DM31">
        <v>0.2</v>
      </c>
      <c r="DN31">
        <v>0.688956658536585</v>
      </c>
      <c r="DO31">
        <v>-0.0869636236933776</v>
      </c>
      <c r="DP31">
        <v>0.0483811723260144</v>
      </c>
      <c r="DQ31">
        <v>1</v>
      </c>
      <c r="DR31">
        <v>0.0718184756097561</v>
      </c>
      <c r="DS31">
        <v>0.0359990320557494</v>
      </c>
      <c r="DT31">
        <v>0.00367909887089816</v>
      </c>
      <c r="DU31">
        <v>1</v>
      </c>
      <c r="DV31">
        <v>2</v>
      </c>
      <c r="DW31">
        <v>2</v>
      </c>
      <c r="DX31" t="s">
        <v>357</v>
      </c>
      <c r="DY31">
        <v>2.8714</v>
      </c>
      <c r="DZ31">
        <v>2.71026</v>
      </c>
      <c r="EA31">
        <v>0.0913336</v>
      </c>
      <c r="EB31">
        <v>0.0913758</v>
      </c>
      <c r="EC31">
        <v>0.102745</v>
      </c>
      <c r="ED31">
        <v>0.102901</v>
      </c>
      <c r="EE31">
        <v>25442.8</v>
      </c>
      <c r="EF31">
        <v>22339.9</v>
      </c>
      <c r="EG31">
        <v>25049.5</v>
      </c>
      <c r="EH31">
        <v>23938</v>
      </c>
      <c r="EI31">
        <v>38322.8</v>
      </c>
      <c r="EJ31">
        <v>35515.6</v>
      </c>
      <c r="EK31">
        <v>45247.3</v>
      </c>
      <c r="EL31">
        <v>42665</v>
      </c>
      <c r="EM31">
        <v>1.80163</v>
      </c>
      <c r="EN31">
        <v>1.8769</v>
      </c>
      <c r="EO31">
        <v>0.0814497</v>
      </c>
      <c r="EP31">
        <v>0</v>
      </c>
      <c r="EQ31">
        <v>26.1608</v>
      </c>
      <c r="ER31">
        <v>999.9</v>
      </c>
      <c r="ES31">
        <v>62.129</v>
      </c>
      <c r="ET31">
        <v>29.416</v>
      </c>
      <c r="EU31">
        <v>28.3673</v>
      </c>
      <c r="EV31">
        <v>54.1928</v>
      </c>
      <c r="EW31">
        <v>44.4631</v>
      </c>
      <c r="EX31">
        <v>1</v>
      </c>
      <c r="EY31">
        <v>-0.102409</v>
      </c>
      <c r="EZ31">
        <v>-1.17693</v>
      </c>
      <c r="FA31">
        <v>20.2445</v>
      </c>
      <c r="FB31">
        <v>5.23301</v>
      </c>
      <c r="FC31">
        <v>11.9917</v>
      </c>
      <c r="FD31">
        <v>4.957</v>
      </c>
      <c r="FE31">
        <v>3.304</v>
      </c>
      <c r="FF31">
        <v>999.9</v>
      </c>
      <c r="FG31">
        <v>9999</v>
      </c>
      <c r="FH31">
        <v>9999</v>
      </c>
      <c r="FI31">
        <v>9999</v>
      </c>
      <c r="FJ31">
        <v>1.86844</v>
      </c>
      <c r="FK31">
        <v>1.86416</v>
      </c>
      <c r="FL31">
        <v>1.87177</v>
      </c>
      <c r="FM31">
        <v>1.86249</v>
      </c>
      <c r="FN31">
        <v>1.86202</v>
      </c>
      <c r="FO31">
        <v>1.86844</v>
      </c>
      <c r="FP31">
        <v>1.85852</v>
      </c>
      <c r="FQ31">
        <v>1.86498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1.246</v>
      </c>
      <c r="GF31">
        <v>0.438</v>
      </c>
      <c r="GG31">
        <v>0.843267016918666</v>
      </c>
      <c r="GH31">
        <v>0.00118957261708182</v>
      </c>
      <c r="GI31">
        <v>-7.01254715266294e-07</v>
      </c>
      <c r="GJ31">
        <v>3.66757441346785e-10</v>
      </c>
      <c r="GK31">
        <v>0.00156262057075267</v>
      </c>
      <c r="GL31">
        <v>-0.0233730541418934</v>
      </c>
      <c r="GM31">
        <v>0.00236543064367077</v>
      </c>
      <c r="GN31">
        <v>-2.55640415710784e-05</v>
      </c>
      <c r="GO31">
        <v>2</v>
      </c>
      <c r="GP31">
        <v>1613</v>
      </c>
      <c r="GQ31">
        <v>1</v>
      </c>
      <c r="GR31">
        <v>28</v>
      </c>
      <c r="GS31">
        <v>10</v>
      </c>
      <c r="GT31">
        <v>10.1</v>
      </c>
      <c r="GU31">
        <v>1.0437</v>
      </c>
      <c r="GV31">
        <v>2.38892</v>
      </c>
      <c r="GW31">
        <v>1.44775</v>
      </c>
      <c r="GX31">
        <v>2.30225</v>
      </c>
      <c r="GY31">
        <v>1.44409</v>
      </c>
      <c r="GZ31">
        <v>2.25098</v>
      </c>
      <c r="HA31">
        <v>34.3952</v>
      </c>
      <c r="HB31">
        <v>24.3502</v>
      </c>
      <c r="HC31">
        <v>18</v>
      </c>
      <c r="HD31">
        <v>427.169</v>
      </c>
      <c r="HE31">
        <v>458.581</v>
      </c>
      <c r="HF31">
        <v>28.0795</v>
      </c>
      <c r="HG31">
        <v>26.1578</v>
      </c>
      <c r="HH31">
        <v>30.0002</v>
      </c>
      <c r="HI31">
        <v>25.9972</v>
      </c>
      <c r="HJ31">
        <v>25.9789</v>
      </c>
      <c r="HK31">
        <v>20.9345</v>
      </c>
      <c r="HL31">
        <v>32.5022</v>
      </c>
      <c r="HM31">
        <v>75.9904</v>
      </c>
      <c r="HN31">
        <v>28.0903</v>
      </c>
      <c r="HO31">
        <v>420</v>
      </c>
      <c r="HP31">
        <v>24.0837</v>
      </c>
      <c r="HQ31">
        <v>95.7922</v>
      </c>
      <c r="HR31">
        <v>100.339</v>
      </c>
    </row>
    <row r="32" spans="1:226">
      <c r="A32">
        <v>16</v>
      </c>
      <c r="B32">
        <v>1680990768.1</v>
      </c>
      <c r="C32">
        <v>1108.09999990463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1680990765.6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430.424129751386</v>
      </c>
      <c r="AK32">
        <v>431.219533333333</v>
      </c>
      <c r="AL32">
        <v>0.0230380854223597</v>
      </c>
      <c r="AM32">
        <v>67.250672185409</v>
      </c>
      <c r="AN32">
        <f>(AP32 - AO32 + BO32*1E3/(8.314*(BQ32+273.15)) * AR32/BN32 * AQ32) * BN32/(100*BB32) * 1000/(1000 - AP32)</f>
        <v>0</v>
      </c>
      <c r="AO32">
        <v>24.1171297647475</v>
      </c>
      <c r="AP32">
        <v>24.1840160839161</v>
      </c>
      <c r="AQ32">
        <v>-5.63764910662151e-06</v>
      </c>
      <c r="AR32">
        <v>117.752697264283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3.08</v>
      </c>
      <c r="BC32">
        <v>0.5</v>
      </c>
      <c r="BD32" t="s">
        <v>355</v>
      </c>
      <c r="BE32">
        <v>2</v>
      </c>
      <c r="BF32" t="b">
        <v>1</v>
      </c>
      <c r="BG32">
        <v>1680990765.6</v>
      </c>
      <c r="BH32">
        <v>420.747444444444</v>
      </c>
      <c r="BI32">
        <v>420.027888888889</v>
      </c>
      <c r="BJ32">
        <v>24.1819555555556</v>
      </c>
      <c r="BK32">
        <v>24.1233777777778</v>
      </c>
      <c r="BL32">
        <v>419.501444444444</v>
      </c>
      <c r="BM32">
        <v>23.7439777777778</v>
      </c>
      <c r="BN32">
        <v>500.210444444444</v>
      </c>
      <c r="BO32">
        <v>90.2365</v>
      </c>
      <c r="BP32">
        <v>0.0999794444444444</v>
      </c>
      <c r="BQ32">
        <v>27.9753333333333</v>
      </c>
      <c r="BR32">
        <v>27.5032555555556</v>
      </c>
      <c r="BS32">
        <v>999.9</v>
      </c>
      <c r="BT32">
        <v>0</v>
      </c>
      <c r="BU32">
        <v>0</v>
      </c>
      <c r="BV32">
        <v>9994.57777777778</v>
      </c>
      <c r="BW32">
        <v>0</v>
      </c>
      <c r="BX32">
        <v>0.890269</v>
      </c>
      <c r="BY32">
        <v>0.719407888888889</v>
      </c>
      <c r="BZ32">
        <v>431.173888888889</v>
      </c>
      <c r="CA32">
        <v>430.410777777778</v>
      </c>
      <c r="CB32">
        <v>0.0585753111111111</v>
      </c>
      <c r="CC32">
        <v>420.027888888889</v>
      </c>
      <c r="CD32">
        <v>24.1233777777778</v>
      </c>
      <c r="CE32">
        <v>2.18209333333333</v>
      </c>
      <c r="CF32">
        <v>2.17680777777778</v>
      </c>
      <c r="CG32">
        <v>18.8314666666667</v>
      </c>
      <c r="CH32">
        <v>18.7926555555556</v>
      </c>
      <c r="CI32">
        <v>0</v>
      </c>
      <c r="CJ32">
        <v>0</v>
      </c>
      <c r="CK32">
        <v>0</v>
      </c>
      <c r="CL32">
        <v>0</v>
      </c>
      <c r="CM32">
        <v>2.6721</v>
      </c>
      <c r="CN32">
        <v>0</v>
      </c>
      <c r="CO32">
        <v>-17.8646222222222</v>
      </c>
      <c r="CP32">
        <v>-2.19634444444444</v>
      </c>
      <c r="CQ32">
        <v>36.062</v>
      </c>
      <c r="CR32">
        <v>41.312</v>
      </c>
      <c r="CS32">
        <v>38.812</v>
      </c>
      <c r="CT32">
        <v>40.5</v>
      </c>
      <c r="CU32">
        <v>37.222</v>
      </c>
      <c r="CV32">
        <v>0</v>
      </c>
      <c r="CW32">
        <v>0</v>
      </c>
      <c r="CX32">
        <v>0</v>
      </c>
      <c r="CY32">
        <v>1680990804.5</v>
      </c>
      <c r="CZ32">
        <v>0</v>
      </c>
      <c r="DA32">
        <v>1680990164.5</v>
      </c>
      <c r="DB32" t="s">
        <v>386</v>
      </c>
      <c r="DC32">
        <v>1680990164.5</v>
      </c>
      <c r="DD32">
        <v>1680990160</v>
      </c>
      <c r="DE32">
        <v>2</v>
      </c>
      <c r="DF32">
        <v>-0.457</v>
      </c>
      <c r="DG32">
        <v>0.042</v>
      </c>
      <c r="DH32">
        <v>1.245</v>
      </c>
      <c r="DI32">
        <v>0.432</v>
      </c>
      <c r="DJ32">
        <v>420</v>
      </c>
      <c r="DK32">
        <v>24</v>
      </c>
      <c r="DL32">
        <v>0.84</v>
      </c>
      <c r="DM32">
        <v>0.2</v>
      </c>
      <c r="DN32">
        <v>0.692491487804878</v>
      </c>
      <c r="DO32">
        <v>-0.113971797909406</v>
      </c>
      <c r="DP32">
        <v>0.0480357226198972</v>
      </c>
      <c r="DQ32">
        <v>0</v>
      </c>
      <c r="DR32">
        <v>0.0707527292682927</v>
      </c>
      <c r="DS32">
        <v>-0.0135854236933798</v>
      </c>
      <c r="DT32">
        <v>0.00608503455689905</v>
      </c>
      <c r="DU32">
        <v>1</v>
      </c>
      <c r="DV32">
        <v>1</v>
      </c>
      <c r="DW32">
        <v>2</v>
      </c>
      <c r="DX32" t="s">
        <v>363</v>
      </c>
      <c r="DY32">
        <v>2.87129</v>
      </c>
      <c r="DZ32">
        <v>2.71025</v>
      </c>
      <c r="EA32">
        <v>0.0913446</v>
      </c>
      <c r="EB32">
        <v>0.0913707</v>
      </c>
      <c r="EC32">
        <v>0.102749</v>
      </c>
      <c r="ED32">
        <v>0.102963</v>
      </c>
      <c r="EE32">
        <v>25442.4</v>
      </c>
      <c r="EF32">
        <v>22339.9</v>
      </c>
      <c r="EG32">
        <v>25049.3</v>
      </c>
      <c r="EH32">
        <v>23937.8</v>
      </c>
      <c r="EI32">
        <v>38321.9</v>
      </c>
      <c r="EJ32">
        <v>35512.9</v>
      </c>
      <c r="EK32">
        <v>45246.4</v>
      </c>
      <c r="EL32">
        <v>42664.8</v>
      </c>
      <c r="EM32">
        <v>1.80135</v>
      </c>
      <c r="EN32">
        <v>1.87687</v>
      </c>
      <c r="EO32">
        <v>0.0822693</v>
      </c>
      <c r="EP32">
        <v>0</v>
      </c>
      <c r="EQ32">
        <v>26.1648</v>
      </c>
      <c r="ER32">
        <v>999.9</v>
      </c>
      <c r="ES32">
        <v>62.154</v>
      </c>
      <c r="ET32">
        <v>29.427</v>
      </c>
      <c r="EU32">
        <v>28.3925</v>
      </c>
      <c r="EV32">
        <v>54.2328</v>
      </c>
      <c r="EW32">
        <v>44.8117</v>
      </c>
      <c r="EX32">
        <v>1</v>
      </c>
      <c r="EY32">
        <v>-0.102287</v>
      </c>
      <c r="EZ32">
        <v>-1.2074</v>
      </c>
      <c r="FA32">
        <v>20.2443</v>
      </c>
      <c r="FB32">
        <v>5.23256</v>
      </c>
      <c r="FC32">
        <v>11.9918</v>
      </c>
      <c r="FD32">
        <v>4.9567</v>
      </c>
      <c r="FE32">
        <v>3.304</v>
      </c>
      <c r="FF32">
        <v>999.9</v>
      </c>
      <c r="FG32">
        <v>9999</v>
      </c>
      <c r="FH32">
        <v>9999</v>
      </c>
      <c r="FI32">
        <v>9999</v>
      </c>
      <c r="FJ32">
        <v>1.86844</v>
      </c>
      <c r="FK32">
        <v>1.86417</v>
      </c>
      <c r="FL32">
        <v>1.87178</v>
      </c>
      <c r="FM32">
        <v>1.86249</v>
      </c>
      <c r="FN32">
        <v>1.86202</v>
      </c>
      <c r="FO32">
        <v>1.86844</v>
      </c>
      <c r="FP32">
        <v>1.85852</v>
      </c>
      <c r="FQ32">
        <v>1.86498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1.245</v>
      </c>
      <c r="GF32">
        <v>0.4381</v>
      </c>
      <c r="GG32">
        <v>0.843267016918666</v>
      </c>
      <c r="GH32">
        <v>0.00118957261708182</v>
      </c>
      <c r="GI32">
        <v>-7.01254715266294e-07</v>
      </c>
      <c r="GJ32">
        <v>3.66757441346785e-10</v>
      </c>
      <c r="GK32">
        <v>0.00156262057075267</v>
      </c>
      <c r="GL32">
        <v>-0.0233730541418934</v>
      </c>
      <c r="GM32">
        <v>0.00236543064367077</v>
      </c>
      <c r="GN32">
        <v>-2.55640415710784e-05</v>
      </c>
      <c r="GO32">
        <v>2</v>
      </c>
      <c r="GP32">
        <v>1613</v>
      </c>
      <c r="GQ32">
        <v>1</v>
      </c>
      <c r="GR32">
        <v>28</v>
      </c>
      <c r="GS32">
        <v>10.1</v>
      </c>
      <c r="GT32">
        <v>10.1</v>
      </c>
      <c r="GU32">
        <v>1.04248</v>
      </c>
      <c r="GV32">
        <v>2.38159</v>
      </c>
      <c r="GW32">
        <v>1.44775</v>
      </c>
      <c r="GX32">
        <v>2.30225</v>
      </c>
      <c r="GY32">
        <v>1.44409</v>
      </c>
      <c r="GZ32">
        <v>2.29736</v>
      </c>
      <c r="HA32">
        <v>34.418</v>
      </c>
      <c r="HB32">
        <v>24.3502</v>
      </c>
      <c r="HC32">
        <v>18</v>
      </c>
      <c r="HD32">
        <v>427.023</v>
      </c>
      <c r="HE32">
        <v>458.584</v>
      </c>
      <c r="HF32">
        <v>28.0862</v>
      </c>
      <c r="HG32">
        <v>26.1581</v>
      </c>
      <c r="HH32">
        <v>30.0001</v>
      </c>
      <c r="HI32">
        <v>25.9983</v>
      </c>
      <c r="HJ32">
        <v>25.981</v>
      </c>
      <c r="HK32">
        <v>20.9377</v>
      </c>
      <c r="HL32">
        <v>32.5022</v>
      </c>
      <c r="HM32">
        <v>75.9904</v>
      </c>
      <c r="HN32">
        <v>28.0872</v>
      </c>
      <c r="HO32">
        <v>420</v>
      </c>
      <c r="HP32">
        <v>24.0805</v>
      </c>
      <c r="HQ32">
        <v>95.7908</v>
      </c>
      <c r="HR32">
        <v>100.339</v>
      </c>
    </row>
    <row r="33" spans="1:226">
      <c r="A33">
        <v>17</v>
      </c>
      <c r="B33">
        <v>1680990773.1</v>
      </c>
      <c r="C33">
        <v>1113.09999990463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1680990770.3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430.354109525249</v>
      </c>
      <c r="AK33">
        <v>431.195151515151</v>
      </c>
      <c r="AL33">
        <v>-0.00221806796671394</v>
      </c>
      <c r="AM33">
        <v>67.250672185409</v>
      </c>
      <c r="AN33">
        <f>(AP33 - AO33 + BO33*1E3/(8.314*(BQ33+273.15)) * AR33/BN33 * AQ33) * BN33/(100*BB33) * 1000/(1000 - AP33)</f>
        <v>0</v>
      </c>
      <c r="AO33">
        <v>24.1324499167468</v>
      </c>
      <c r="AP33">
        <v>24.1917594405595</v>
      </c>
      <c r="AQ33">
        <v>7.13243794845092e-06</v>
      </c>
      <c r="AR33">
        <v>117.752697264283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3.08</v>
      </c>
      <c r="BC33">
        <v>0.5</v>
      </c>
      <c r="BD33" t="s">
        <v>355</v>
      </c>
      <c r="BE33">
        <v>2</v>
      </c>
      <c r="BF33" t="b">
        <v>1</v>
      </c>
      <c r="BG33">
        <v>1680990770.3</v>
      </c>
      <c r="BH33">
        <v>420.7851</v>
      </c>
      <c r="BI33">
        <v>419.979</v>
      </c>
      <c r="BJ33">
        <v>24.18829</v>
      </c>
      <c r="BK33">
        <v>24.13185</v>
      </c>
      <c r="BL33">
        <v>419.5392</v>
      </c>
      <c r="BM33">
        <v>23.75004</v>
      </c>
      <c r="BN33">
        <v>500.2197</v>
      </c>
      <c r="BO33">
        <v>90.23617</v>
      </c>
      <c r="BP33">
        <v>0.09992222</v>
      </c>
      <c r="BQ33">
        <v>27.97531</v>
      </c>
      <c r="BR33">
        <v>27.50599</v>
      </c>
      <c r="BS33">
        <v>999.9</v>
      </c>
      <c r="BT33">
        <v>0</v>
      </c>
      <c r="BU33">
        <v>0</v>
      </c>
      <c r="BV33">
        <v>10010.497</v>
      </c>
      <c r="BW33">
        <v>0</v>
      </c>
      <c r="BX33">
        <v>0.890269</v>
      </c>
      <c r="BY33">
        <v>0.8062836</v>
      </c>
      <c r="BZ33">
        <v>431.2158</v>
      </c>
      <c r="CA33">
        <v>430.3644</v>
      </c>
      <c r="CB33">
        <v>0.05642986</v>
      </c>
      <c r="CC33">
        <v>419.979</v>
      </c>
      <c r="CD33">
        <v>24.13185</v>
      </c>
      <c r="CE33">
        <v>2.182657</v>
      </c>
      <c r="CF33">
        <v>2.177566</v>
      </c>
      <c r="CG33">
        <v>18.8356</v>
      </c>
      <c r="CH33">
        <v>18.7982</v>
      </c>
      <c r="CI33">
        <v>0</v>
      </c>
      <c r="CJ33">
        <v>0</v>
      </c>
      <c r="CK33">
        <v>0</v>
      </c>
      <c r="CL33">
        <v>0</v>
      </c>
      <c r="CM33">
        <v>2.60412</v>
      </c>
      <c r="CN33">
        <v>0</v>
      </c>
      <c r="CO33">
        <v>-17.69216</v>
      </c>
      <c r="CP33">
        <v>-2.20049</v>
      </c>
      <c r="CQ33">
        <v>36.062</v>
      </c>
      <c r="CR33">
        <v>41.312</v>
      </c>
      <c r="CS33">
        <v>38.812</v>
      </c>
      <c r="CT33">
        <v>40.5</v>
      </c>
      <c r="CU33">
        <v>37.2374</v>
      </c>
      <c r="CV33">
        <v>0</v>
      </c>
      <c r="CW33">
        <v>0</v>
      </c>
      <c r="CX33">
        <v>0</v>
      </c>
      <c r="CY33">
        <v>1680990809.3</v>
      </c>
      <c r="CZ33">
        <v>0</v>
      </c>
      <c r="DA33">
        <v>1680990164.5</v>
      </c>
      <c r="DB33" t="s">
        <v>386</v>
      </c>
      <c r="DC33">
        <v>1680990164.5</v>
      </c>
      <c r="DD33">
        <v>1680990160</v>
      </c>
      <c r="DE33">
        <v>2</v>
      </c>
      <c r="DF33">
        <v>-0.457</v>
      </c>
      <c r="DG33">
        <v>0.042</v>
      </c>
      <c r="DH33">
        <v>1.245</v>
      </c>
      <c r="DI33">
        <v>0.432</v>
      </c>
      <c r="DJ33">
        <v>420</v>
      </c>
      <c r="DK33">
        <v>24</v>
      </c>
      <c r="DL33">
        <v>0.84</v>
      </c>
      <c r="DM33">
        <v>0.2</v>
      </c>
      <c r="DN33">
        <v>0.714548292682927</v>
      </c>
      <c r="DO33">
        <v>0.38139687804878</v>
      </c>
      <c r="DP33">
        <v>0.0682598676669852</v>
      </c>
      <c r="DQ33">
        <v>0</v>
      </c>
      <c r="DR33">
        <v>0.0673599707317073</v>
      </c>
      <c r="DS33">
        <v>-0.0746446724738675</v>
      </c>
      <c r="DT33">
        <v>0.00929236103511633</v>
      </c>
      <c r="DU33">
        <v>1</v>
      </c>
      <c r="DV33">
        <v>1</v>
      </c>
      <c r="DW33">
        <v>2</v>
      </c>
      <c r="DX33" t="s">
        <v>363</v>
      </c>
      <c r="DY33">
        <v>2.87119</v>
      </c>
      <c r="DZ33">
        <v>2.7104</v>
      </c>
      <c r="EA33">
        <v>0.0913407</v>
      </c>
      <c r="EB33">
        <v>0.0913715</v>
      </c>
      <c r="EC33">
        <v>0.102772</v>
      </c>
      <c r="ED33">
        <v>0.10296</v>
      </c>
      <c r="EE33">
        <v>25442.4</v>
      </c>
      <c r="EF33">
        <v>22339.8</v>
      </c>
      <c r="EG33">
        <v>25049.3</v>
      </c>
      <c r="EH33">
        <v>23937.8</v>
      </c>
      <c r="EI33">
        <v>38321.1</v>
      </c>
      <c r="EJ33">
        <v>35513</v>
      </c>
      <c r="EK33">
        <v>45246.6</v>
      </c>
      <c r="EL33">
        <v>42664.8</v>
      </c>
      <c r="EM33">
        <v>1.80133</v>
      </c>
      <c r="EN33">
        <v>1.87678</v>
      </c>
      <c r="EO33">
        <v>0.081256</v>
      </c>
      <c r="EP33">
        <v>0</v>
      </c>
      <c r="EQ33">
        <v>26.1698</v>
      </c>
      <c r="ER33">
        <v>999.9</v>
      </c>
      <c r="ES33">
        <v>62.172</v>
      </c>
      <c r="ET33">
        <v>29.427</v>
      </c>
      <c r="EU33">
        <v>28.401</v>
      </c>
      <c r="EV33">
        <v>54.3628</v>
      </c>
      <c r="EW33">
        <v>45.2244</v>
      </c>
      <c r="EX33">
        <v>1</v>
      </c>
      <c r="EY33">
        <v>-0.102236</v>
      </c>
      <c r="EZ33">
        <v>-1.18447</v>
      </c>
      <c r="FA33">
        <v>20.2445</v>
      </c>
      <c r="FB33">
        <v>5.23301</v>
      </c>
      <c r="FC33">
        <v>11.992</v>
      </c>
      <c r="FD33">
        <v>4.95695</v>
      </c>
      <c r="FE33">
        <v>3.304</v>
      </c>
      <c r="FF33">
        <v>999.9</v>
      </c>
      <c r="FG33">
        <v>9999</v>
      </c>
      <c r="FH33">
        <v>9999</v>
      </c>
      <c r="FI33">
        <v>9999</v>
      </c>
      <c r="FJ33">
        <v>1.86844</v>
      </c>
      <c r="FK33">
        <v>1.86416</v>
      </c>
      <c r="FL33">
        <v>1.87178</v>
      </c>
      <c r="FM33">
        <v>1.86249</v>
      </c>
      <c r="FN33">
        <v>1.86202</v>
      </c>
      <c r="FO33">
        <v>1.86844</v>
      </c>
      <c r="FP33">
        <v>1.85852</v>
      </c>
      <c r="FQ33">
        <v>1.865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1.246</v>
      </c>
      <c r="GF33">
        <v>0.4384</v>
      </c>
      <c r="GG33">
        <v>0.843267016918666</v>
      </c>
      <c r="GH33">
        <v>0.00118957261708182</v>
      </c>
      <c r="GI33">
        <v>-7.01254715266294e-07</v>
      </c>
      <c r="GJ33">
        <v>3.66757441346785e-10</v>
      </c>
      <c r="GK33">
        <v>0.00156262057075267</v>
      </c>
      <c r="GL33">
        <v>-0.0233730541418934</v>
      </c>
      <c r="GM33">
        <v>0.00236543064367077</v>
      </c>
      <c r="GN33">
        <v>-2.55640415710784e-05</v>
      </c>
      <c r="GO33">
        <v>2</v>
      </c>
      <c r="GP33">
        <v>1613</v>
      </c>
      <c r="GQ33">
        <v>1</v>
      </c>
      <c r="GR33">
        <v>28</v>
      </c>
      <c r="GS33">
        <v>10.1</v>
      </c>
      <c r="GT33">
        <v>10.2</v>
      </c>
      <c r="GU33">
        <v>1.04248</v>
      </c>
      <c r="GV33">
        <v>2.36572</v>
      </c>
      <c r="GW33">
        <v>1.44775</v>
      </c>
      <c r="GX33">
        <v>2.30225</v>
      </c>
      <c r="GY33">
        <v>1.44409</v>
      </c>
      <c r="GZ33">
        <v>2.44141</v>
      </c>
      <c r="HA33">
        <v>34.418</v>
      </c>
      <c r="HB33">
        <v>24.3589</v>
      </c>
      <c r="HC33">
        <v>18</v>
      </c>
      <c r="HD33">
        <v>427.024</v>
      </c>
      <c r="HE33">
        <v>458.536</v>
      </c>
      <c r="HF33">
        <v>28.0873</v>
      </c>
      <c r="HG33">
        <v>26.1603</v>
      </c>
      <c r="HH33">
        <v>30.0001</v>
      </c>
      <c r="HI33">
        <v>26.0003</v>
      </c>
      <c r="HJ33">
        <v>25.9827</v>
      </c>
      <c r="HK33">
        <v>20.9376</v>
      </c>
      <c r="HL33">
        <v>32.5022</v>
      </c>
      <c r="HM33">
        <v>75.9904</v>
      </c>
      <c r="HN33">
        <v>28.0801</v>
      </c>
      <c r="HO33">
        <v>420</v>
      </c>
      <c r="HP33">
        <v>24.0728</v>
      </c>
      <c r="HQ33">
        <v>95.791</v>
      </c>
      <c r="HR33">
        <v>100.339</v>
      </c>
    </row>
    <row r="34" spans="1:226">
      <c r="A34">
        <v>18</v>
      </c>
      <c r="B34">
        <v>1680990778.1</v>
      </c>
      <c r="C34">
        <v>1118.09999990463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1680990775.6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430.328231309916</v>
      </c>
      <c r="AK34">
        <v>431.079096969697</v>
      </c>
      <c r="AL34">
        <v>-0.0250663743742078</v>
      </c>
      <c r="AM34">
        <v>67.250672185409</v>
      </c>
      <c r="AN34">
        <f>(AP34 - AO34 + BO34*1E3/(8.314*(BQ34+273.15)) * AR34/BN34 * AQ34) * BN34/(100*BB34) * 1000/(1000 - AP34)</f>
        <v>0</v>
      </c>
      <c r="AO34">
        <v>24.1301784666824</v>
      </c>
      <c r="AP34">
        <v>24.1958888111888</v>
      </c>
      <c r="AQ34">
        <v>5.55192642704925e-06</v>
      </c>
      <c r="AR34">
        <v>117.752697264283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3.08</v>
      </c>
      <c r="BC34">
        <v>0.5</v>
      </c>
      <c r="BD34" t="s">
        <v>355</v>
      </c>
      <c r="BE34">
        <v>2</v>
      </c>
      <c r="BF34" t="b">
        <v>1</v>
      </c>
      <c r="BG34">
        <v>1680990775.6</v>
      </c>
      <c r="BH34">
        <v>420.707888888889</v>
      </c>
      <c r="BI34">
        <v>419.943777777778</v>
      </c>
      <c r="BJ34">
        <v>24.1944444444444</v>
      </c>
      <c r="BK34">
        <v>24.1291888888889</v>
      </c>
      <c r="BL34">
        <v>419.462111111111</v>
      </c>
      <c r="BM34">
        <v>23.7559333333333</v>
      </c>
      <c r="BN34">
        <v>500.204444444444</v>
      </c>
      <c r="BO34">
        <v>90.2382</v>
      </c>
      <c r="BP34">
        <v>0.100068033333333</v>
      </c>
      <c r="BQ34">
        <v>27.9740777777778</v>
      </c>
      <c r="BR34">
        <v>27.5006555555556</v>
      </c>
      <c r="BS34">
        <v>999.9</v>
      </c>
      <c r="BT34">
        <v>0</v>
      </c>
      <c r="BU34">
        <v>0</v>
      </c>
      <c r="BV34">
        <v>9990.70555555556</v>
      </c>
      <c r="BW34">
        <v>0</v>
      </c>
      <c r="BX34">
        <v>0.890269</v>
      </c>
      <c r="BY34">
        <v>0.764218</v>
      </c>
      <c r="BZ34">
        <v>431.139222222222</v>
      </c>
      <c r="CA34">
        <v>430.327111111111</v>
      </c>
      <c r="CB34">
        <v>0.0652601555555556</v>
      </c>
      <c r="CC34">
        <v>419.943777777778</v>
      </c>
      <c r="CD34">
        <v>24.1291888888889</v>
      </c>
      <c r="CE34">
        <v>2.18326222222222</v>
      </c>
      <c r="CF34">
        <v>2.17737444444444</v>
      </c>
      <c r="CG34">
        <v>18.8400333333333</v>
      </c>
      <c r="CH34">
        <v>18.7968</v>
      </c>
      <c r="CI34">
        <v>0</v>
      </c>
      <c r="CJ34">
        <v>0</v>
      </c>
      <c r="CK34">
        <v>0</v>
      </c>
      <c r="CL34">
        <v>0</v>
      </c>
      <c r="CM34">
        <v>2.66621111111111</v>
      </c>
      <c r="CN34">
        <v>0</v>
      </c>
      <c r="CO34">
        <v>-17.6399444444444</v>
      </c>
      <c r="CP34">
        <v>-2.2067</v>
      </c>
      <c r="CQ34">
        <v>36.062</v>
      </c>
      <c r="CR34">
        <v>41.312</v>
      </c>
      <c r="CS34">
        <v>38.812</v>
      </c>
      <c r="CT34">
        <v>40.5068888888889</v>
      </c>
      <c r="CU34">
        <v>37.236</v>
      </c>
      <c r="CV34">
        <v>0</v>
      </c>
      <c r="CW34">
        <v>0</v>
      </c>
      <c r="CX34">
        <v>0</v>
      </c>
      <c r="CY34">
        <v>1680990814.7</v>
      </c>
      <c r="CZ34">
        <v>0</v>
      </c>
      <c r="DA34">
        <v>1680990164.5</v>
      </c>
      <c r="DB34" t="s">
        <v>386</v>
      </c>
      <c r="DC34">
        <v>1680990164.5</v>
      </c>
      <c r="DD34">
        <v>1680990160</v>
      </c>
      <c r="DE34">
        <v>2</v>
      </c>
      <c r="DF34">
        <v>-0.457</v>
      </c>
      <c r="DG34">
        <v>0.042</v>
      </c>
      <c r="DH34">
        <v>1.245</v>
      </c>
      <c r="DI34">
        <v>0.432</v>
      </c>
      <c r="DJ34">
        <v>420</v>
      </c>
      <c r="DK34">
        <v>24</v>
      </c>
      <c r="DL34">
        <v>0.84</v>
      </c>
      <c r="DM34">
        <v>0.2</v>
      </c>
      <c r="DN34">
        <v>0.725751975609756</v>
      </c>
      <c r="DO34">
        <v>0.590834299651568</v>
      </c>
      <c r="DP34">
        <v>0.0714371676747451</v>
      </c>
      <c r="DQ34">
        <v>0</v>
      </c>
      <c r="DR34">
        <v>0.0649889048780488</v>
      </c>
      <c r="DS34">
        <v>-0.0554368641114983</v>
      </c>
      <c r="DT34">
        <v>0.00879115307118195</v>
      </c>
      <c r="DU34">
        <v>1</v>
      </c>
      <c r="DV34">
        <v>1</v>
      </c>
      <c r="DW34">
        <v>2</v>
      </c>
      <c r="DX34" t="s">
        <v>363</v>
      </c>
      <c r="DY34">
        <v>2.87133</v>
      </c>
      <c r="DZ34">
        <v>2.71017</v>
      </c>
      <c r="EA34">
        <v>0.0913193</v>
      </c>
      <c r="EB34">
        <v>0.091362</v>
      </c>
      <c r="EC34">
        <v>0.102781</v>
      </c>
      <c r="ED34">
        <v>0.102948</v>
      </c>
      <c r="EE34">
        <v>25442.6</v>
      </c>
      <c r="EF34">
        <v>22339.7</v>
      </c>
      <c r="EG34">
        <v>25048.9</v>
      </c>
      <c r="EH34">
        <v>23937.4</v>
      </c>
      <c r="EI34">
        <v>38320.6</v>
      </c>
      <c r="EJ34">
        <v>35513</v>
      </c>
      <c r="EK34">
        <v>45246.4</v>
      </c>
      <c r="EL34">
        <v>42664.2</v>
      </c>
      <c r="EM34">
        <v>1.80173</v>
      </c>
      <c r="EN34">
        <v>1.87665</v>
      </c>
      <c r="EO34">
        <v>0.0808761</v>
      </c>
      <c r="EP34">
        <v>0</v>
      </c>
      <c r="EQ34">
        <v>26.1752</v>
      </c>
      <c r="ER34">
        <v>999.9</v>
      </c>
      <c r="ES34">
        <v>62.196</v>
      </c>
      <c r="ET34">
        <v>29.416</v>
      </c>
      <c r="EU34">
        <v>28.3974</v>
      </c>
      <c r="EV34">
        <v>53.8028</v>
      </c>
      <c r="EW34">
        <v>45.3966</v>
      </c>
      <c r="EX34">
        <v>1</v>
      </c>
      <c r="EY34">
        <v>-0.102007</v>
      </c>
      <c r="EZ34">
        <v>-1.17242</v>
      </c>
      <c r="FA34">
        <v>20.2445</v>
      </c>
      <c r="FB34">
        <v>5.23256</v>
      </c>
      <c r="FC34">
        <v>11.9912</v>
      </c>
      <c r="FD34">
        <v>4.9566</v>
      </c>
      <c r="FE34">
        <v>3.304</v>
      </c>
      <c r="FF34">
        <v>999.9</v>
      </c>
      <c r="FG34">
        <v>9999</v>
      </c>
      <c r="FH34">
        <v>9999</v>
      </c>
      <c r="FI34">
        <v>9999</v>
      </c>
      <c r="FJ34">
        <v>1.86844</v>
      </c>
      <c r="FK34">
        <v>1.86417</v>
      </c>
      <c r="FL34">
        <v>1.8718</v>
      </c>
      <c r="FM34">
        <v>1.86249</v>
      </c>
      <c r="FN34">
        <v>1.86201</v>
      </c>
      <c r="FO34">
        <v>1.86844</v>
      </c>
      <c r="FP34">
        <v>1.85852</v>
      </c>
      <c r="FQ34">
        <v>1.86498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1.245</v>
      </c>
      <c r="GF34">
        <v>0.4386</v>
      </c>
      <c r="GG34">
        <v>0.843267016918666</v>
      </c>
      <c r="GH34">
        <v>0.00118957261708182</v>
      </c>
      <c r="GI34">
        <v>-7.01254715266294e-07</v>
      </c>
      <c r="GJ34">
        <v>3.66757441346785e-10</v>
      </c>
      <c r="GK34">
        <v>0.00156262057075267</v>
      </c>
      <c r="GL34">
        <v>-0.0233730541418934</v>
      </c>
      <c r="GM34">
        <v>0.00236543064367077</v>
      </c>
      <c r="GN34">
        <v>-2.55640415710784e-05</v>
      </c>
      <c r="GO34">
        <v>2</v>
      </c>
      <c r="GP34">
        <v>1613</v>
      </c>
      <c r="GQ34">
        <v>1</v>
      </c>
      <c r="GR34">
        <v>28</v>
      </c>
      <c r="GS34">
        <v>10.2</v>
      </c>
      <c r="GT34">
        <v>10.3</v>
      </c>
      <c r="GU34">
        <v>1.04248</v>
      </c>
      <c r="GV34">
        <v>2.35352</v>
      </c>
      <c r="GW34">
        <v>1.44775</v>
      </c>
      <c r="GX34">
        <v>2.30225</v>
      </c>
      <c r="GY34">
        <v>1.44409</v>
      </c>
      <c r="GZ34">
        <v>2.48413</v>
      </c>
      <c r="HA34">
        <v>34.3952</v>
      </c>
      <c r="HB34">
        <v>24.3589</v>
      </c>
      <c r="HC34">
        <v>18</v>
      </c>
      <c r="HD34">
        <v>427.262</v>
      </c>
      <c r="HE34">
        <v>458.463</v>
      </c>
      <c r="HF34">
        <v>28.0814</v>
      </c>
      <c r="HG34">
        <v>26.1605</v>
      </c>
      <c r="HH34">
        <v>30.0003</v>
      </c>
      <c r="HI34">
        <v>26.0021</v>
      </c>
      <c r="HJ34">
        <v>25.9832</v>
      </c>
      <c r="HK34">
        <v>20.9395</v>
      </c>
      <c r="HL34">
        <v>32.5022</v>
      </c>
      <c r="HM34">
        <v>75.9904</v>
      </c>
      <c r="HN34">
        <v>28.0796</v>
      </c>
      <c r="HO34">
        <v>420</v>
      </c>
      <c r="HP34">
        <v>24.0724</v>
      </c>
      <c r="HQ34">
        <v>95.7903</v>
      </c>
      <c r="HR34">
        <v>100.337</v>
      </c>
    </row>
    <row r="35" spans="1:226">
      <c r="A35">
        <v>19</v>
      </c>
      <c r="B35">
        <v>1680990783.1</v>
      </c>
      <c r="C35">
        <v>1123.09999990463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1680990780.3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430.458371717308</v>
      </c>
      <c r="AK35">
        <v>431.1022</v>
      </c>
      <c r="AL35">
        <v>0.00416682218241299</v>
      </c>
      <c r="AM35">
        <v>67.250672185409</v>
      </c>
      <c r="AN35">
        <f>(AP35 - AO35 + BO35*1E3/(8.314*(BQ35+273.15)) * AR35/BN35 * AQ35) * BN35/(100*BB35) * 1000/(1000 - AP35)</f>
        <v>0</v>
      </c>
      <c r="AO35">
        <v>24.1251246756359</v>
      </c>
      <c r="AP35">
        <v>24.1929377622378</v>
      </c>
      <c r="AQ35">
        <v>-4.76503828353078e-06</v>
      </c>
      <c r="AR35">
        <v>117.752697264283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3.08</v>
      </c>
      <c r="BC35">
        <v>0.5</v>
      </c>
      <c r="BD35" t="s">
        <v>355</v>
      </c>
      <c r="BE35">
        <v>2</v>
      </c>
      <c r="BF35" t="b">
        <v>1</v>
      </c>
      <c r="BG35">
        <v>1680990780.3</v>
      </c>
      <c r="BH35">
        <v>420.6625</v>
      </c>
      <c r="BI35">
        <v>420.0276</v>
      </c>
      <c r="BJ35">
        <v>24.1938</v>
      </c>
      <c r="BK35">
        <v>24.12453</v>
      </c>
      <c r="BL35">
        <v>419.4165</v>
      </c>
      <c r="BM35">
        <v>23.75533</v>
      </c>
      <c r="BN35">
        <v>500.1973</v>
      </c>
      <c r="BO35">
        <v>90.23879</v>
      </c>
      <c r="BP35">
        <v>0.09986817</v>
      </c>
      <c r="BQ35">
        <v>27.9736</v>
      </c>
      <c r="BR35">
        <v>27.50233</v>
      </c>
      <c r="BS35">
        <v>999.9</v>
      </c>
      <c r="BT35">
        <v>0</v>
      </c>
      <c r="BU35">
        <v>0</v>
      </c>
      <c r="BV35">
        <v>10019.62</v>
      </c>
      <c r="BW35">
        <v>0</v>
      </c>
      <c r="BX35">
        <v>0.890269</v>
      </c>
      <c r="BY35">
        <v>0.6346375</v>
      </c>
      <c r="BZ35">
        <v>431.092</v>
      </c>
      <c r="CA35">
        <v>430.4112</v>
      </c>
      <c r="CB35">
        <v>0.0692667</v>
      </c>
      <c r="CC35">
        <v>420.0276</v>
      </c>
      <c r="CD35">
        <v>24.12453</v>
      </c>
      <c r="CE35">
        <v>2.18322</v>
      </c>
      <c r="CF35">
        <v>2.176969</v>
      </c>
      <c r="CG35">
        <v>18.83971</v>
      </c>
      <c r="CH35">
        <v>18.79383</v>
      </c>
      <c r="CI35">
        <v>0</v>
      </c>
      <c r="CJ35">
        <v>0</v>
      </c>
      <c r="CK35">
        <v>0</v>
      </c>
      <c r="CL35">
        <v>0</v>
      </c>
      <c r="CM35">
        <v>2.67774</v>
      </c>
      <c r="CN35">
        <v>0</v>
      </c>
      <c r="CO35">
        <v>-17.71658</v>
      </c>
      <c r="CP35">
        <v>-2.20206</v>
      </c>
      <c r="CQ35">
        <v>36.062</v>
      </c>
      <c r="CR35">
        <v>41.312</v>
      </c>
      <c r="CS35">
        <v>38.812</v>
      </c>
      <c r="CT35">
        <v>40.5186</v>
      </c>
      <c r="CU35">
        <v>37.25</v>
      </c>
      <c r="CV35">
        <v>0</v>
      </c>
      <c r="CW35">
        <v>0</v>
      </c>
      <c r="CX35">
        <v>0</v>
      </c>
      <c r="CY35">
        <v>1680990819.5</v>
      </c>
      <c r="CZ35">
        <v>0</v>
      </c>
      <c r="DA35">
        <v>1680990164.5</v>
      </c>
      <c r="DB35" t="s">
        <v>386</v>
      </c>
      <c r="DC35">
        <v>1680990164.5</v>
      </c>
      <c r="DD35">
        <v>1680990160</v>
      </c>
      <c r="DE35">
        <v>2</v>
      </c>
      <c r="DF35">
        <v>-0.457</v>
      </c>
      <c r="DG35">
        <v>0.042</v>
      </c>
      <c r="DH35">
        <v>1.245</v>
      </c>
      <c r="DI35">
        <v>0.432</v>
      </c>
      <c r="DJ35">
        <v>420</v>
      </c>
      <c r="DK35">
        <v>24</v>
      </c>
      <c r="DL35">
        <v>0.84</v>
      </c>
      <c r="DM35">
        <v>0.2</v>
      </c>
      <c r="DN35">
        <v>0.728506073170732</v>
      </c>
      <c r="DO35">
        <v>-0.218634041811846</v>
      </c>
      <c r="DP35">
        <v>0.0713035668568329</v>
      </c>
      <c r="DQ35">
        <v>0</v>
      </c>
      <c r="DR35">
        <v>0.0633037853658536</v>
      </c>
      <c r="DS35">
        <v>0.0140830682926828</v>
      </c>
      <c r="DT35">
        <v>0.00699758077702611</v>
      </c>
      <c r="DU35">
        <v>1</v>
      </c>
      <c r="DV35">
        <v>1</v>
      </c>
      <c r="DW35">
        <v>2</v>
      </c>
      <c r="DX35" t="s">
        <v>363</v>
      </c>
      <c r="DY35">
        <v>2.87141</v>
      </c>
      <c r="DZ35">
        <v>2.71041</v>
      </c>
      <c r="EA35">
        <v>0.091327</v>
      </c>
      <c r="EB35">
        <v>0.0913694</v>
      </c>
      <c r="EC35">
        <v>0.102771</v>
      </c>
      <c r="ED35">
        <v>0.102937</v>
      </c>
      <c r="EE35">
        <v>25442.2</v>
      </c>
      <c r="EF35">
        <v>22339.4</v>
      </c>
      <c r="EG35">
        <v>25048.7</v>
      </c>
      <c r="EH35">
        <v>23937.3</v>
      </c>
      <c r="EI35">
        <v>38320.3</v>
      </c>
      <c r="EJ35">
        <v>35513.2</v>
      </c>
      <c r="EK35">
        <v>45245.6</v>
      </c>
      <c r="EL35">
        <v>42663.9</v>
      </c>
      <c r="EM35">
        <v>1.80133</v>
      </c>
      <c r="EN35">
        <v>1.87665</v>
      </c>
      <c r="EO35">
        <v>0.0815988</v>
      </c>
      <c r="EP35">
        <v>0</v>
      </c>
      <c r="EQ35">
        <v>26.1781</v>
      </c>
      <c r="ER35">
        <v>999.9</v>
      </c>
      <c r="ES35">
        <v>62.196</v>
      </c>
      <c r="ET35">
        <v>29.447</v>
      </c>
      <c r="EU35">
        <v>28.4429</v>
      </c>
      <c r="EV35">
        <v>54.0528</v>
      </c>
      <c r="EW35">
        <v>45.3966</v>
      </c>
      <c r="EX35">
        <v>1</v>
      </c>
      <c r="EY35">
        <v>-0.101834</v>
      </c>
      <c r="EZ35">
        <v>-1.17964</v>
      </c>
      <c r="FA35">
        <v>20.2444</v>
      </c>
      <c r="FB35">
        <v>5.23271</v>
      </c>
      <c r="FC35">
        <v>11.9896</v>
      </c>
      <c r="FD35">
        <v>4.9562</v>
      </c>
      <c r="FE35">
        <v>3.304</v>
      </c>
      <c r="FF35">
        <v>999.9</v>
      </c>
      <c r="FG35">
        <v>9999</v>
      </c>
      <c r="FH35">
        <v>9999</v>
      </c>
      <c r="FI35">
        <v>9999</v>
      </c>
      <c r="FJ35">
        <v>1.86844</v>
      </c>
      <c r="FK35">
        <v>1.86417</v>
      </c>
      <c r="FL35">
        <v>1.87178</v>
      </c>
      <c r="FM35">
        <v>1.86249</v>
      </c>
      <c r="FN35">
        <v>1.86197</v>
      </c>
      <c r="FO35">
        <v>1.86844</v>
      </c>
      <c r="FP35">
        <v>1.85852</v>
      </c>
      <c r="FQ35">
        <v>1.86495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1.246</v>
      </c>
      <c r="GF35">
        <v>0.4384</v>
      </c>
      <c r="GG35">
        <v>0.843267016918666</v>
      </c>
      <c r="GH35">
        <v>0.00118957261708182</v>
      </c>
      <c r="GI35">
        <v>-7.01254715266294e-07</v>
      </c>
      <c r="GJ35">
        <v>3.66757441346785e-10</v>
      </c>
      <c r="GK35">
        <v>0.00156262057075267</v>
      </c>
      <c r="GL35">
        <v>-0.0233730541418934</v>
      </c>
      <c r="GM35">
        <v>0.00236543064367077</v>
      </c>
      <c r="GN35">
        <v>-2.55640415710784e-05</v>
      </c>
      <c r="GO35">
        <v>2</v>
      </c>
      <c r="GP35">
        <v>1613</v>
      </c>
      <c r="GQ35">
        <v>1</v>
      </c>
      <c r="GR35">
        <v>28</v>
      </c>
      <c r="GS35">
        <v>10.3</v>
      </c>
      <c r="GT35">
        <v>10.4</v>
      </c>
      <c r="GU35">
        <v>1.0437</v>
      </c>
      <c r="GV35">
        <v>2.35718</v>
      </c>
      <c r="GW35">
        <v>1.44775</v>
      </c>
      <c r="GX35">
        <v>2.30225</v>
      </c>
      <c r="GY35">
        <v>1.44409</v>
      </c>
      <c r="GZ35">
        <v>2.44263</v>
      </c>
      <c r="HA35">
        <v>34.3952</v>
      </c>
      <c r="HB35">
        <v>24.3589</v>
      </c>
      <c r="HC35">
        <v>18</v>
      </c>
      <c r="HD35">
        <v>427.045</v>
      </c>
      <c r="HE35">
        <v>458.481</v>
      </c>
      <c r="HF35">
        <v>28.079</v>
      </c>
      <c r="HG35">
        <v>26.1625</v>
      </c>
      <c r="HH35">
        <v>30.0003</v>
      </c>
      <c r="HI35">
        <v>26.0032</v>
      </c>
      <c r="HJ35">
        <v>25.9853</v>
      </c>
      <c r="HK35">
        <v>20.9401</v>
      </c>
      <c r="HL35">
        <v>32.5022</v>
      </c>
      <c r="HM35">
        <v>75.9904</v>
      </c>
      <c r="HN35">
        <v>28.0786</v>
      </c>
      <c r="HO35">
        <v>420</v>
      </c>
      <c r="HP35">
        <v>24.0669</v>
      </c>
      <c r="HQ35">
        <v>95.7888</v>
      </c>
      <c r="HR35">
        <v>100.337</v>
      </c>
    </row>
    <row r="36" spans="1:226">
      <c r="A36">
        <v>20</v>
      </c>
      <c r="B36">
        <v>1680990788.1</v>
      </c>
      <c r="C36">
        <v>1128.09999990463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1680990785.6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430.322067804328</v>
      </c>
      <c r="AK36">
        <v>431.108484848485</v>
      </c>
      <c r="AL36">
        <v>0.00465101819945437</v>
      </c>
      <c r="AM36">
        <v>67.250672185409</v>
      </c>
      <c r="AN36">
        <f>(AP36 - AO36 + BO36*1E3/(8.314*(BQ36+273.15)) * AR36/BN36 * AQ36) * BN36/(100*BB36) * 1000/(1000 - AP36)</f>
        <v>0</v>
      </c>
      <c r="AO36">
        <v>24.1211483052288</v>
      </c>
      <c r="AP36">
        <v>24.1912174825175</v>
      </c>
      <c r="AQ36">
        <v>-1.35928953529601e-06</v>
      </c>
      <c r="AR36">
        <v>117.752697264283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3.08</v>
      </c>
      <c r="BC36">
        <v>0.5</v>
      </c>
      <c r="BD36" t="s">
        <v>355</v>
      </c>
      <c r="BE36">
        <v>2</v>
      </c>
      <c r="BF36" t="b">
        <v>1</v>
      </c>
      <c r="BG36">
        <v>1680990785.6</v>
      </c>
      <c r="BH36">
        <v>420.644222222222</v>
      </c>
      <c r="BI36">
        <v>419.960666666667</v>
      </c>
      <c r="BJ36">
        <v>24.1918666666667</v>
      </c>
      <c r="BK36">
        <v>24.1207888888889</v>
      </c>
      <c r="BL36">
        <v>419.398333333333</v>
      </c>
      <c r="BM36">
        <v>23.7534777777778</v>
      </c>
      <c r="BN36">
        <v>500.253333333333</v>
      </c>
      <c r="BO36">
        <v>90.2418555555556</v>
      </c>
      <c r="BP36">
        <v>0.100199022222222</v>
      </c>
      <c r="BQ36">
        <v>27.9730222222222</v>
      </c>
      <c r="BR36">
        <v>27.5146444444444</v>
      </c>
      <c r="BS36">
        <v>999.9</v>
      </c>
      <c r="BT36">
        <v>0</v>
      </c>
      <c r="BU36">
        <v>0</v>
      </c>
      <c r="BV36">
        <v>9978.54555555556</v>
      </c>
      <c r="BW36">
        <v>0</v>
      </c>
      <c r="BX36">
        <v>0.890269</v>
      </c>
      <c r="BY36">
        <v>0.683387</v>
      </c>
      <c r="BZ36">
        <v>431.072666666667</v>
      </c>
      <c r="CA36">
        <v>430.340888888889</v>
      </c>
      <c r="CB36">
        <v>0.0711008555555556</v>
      </c>
      <c r="CC36">
        <v>419.960666666667</v>
      </c>
      <c r="CD36">
        <v>24.1207888888889</v>
      </c>
      <c r="CE36">
        <v>2.18311888888889</v>
      </c>
      <c r="CF36">
        <v>2.17670555555556</v>
      </c>
      <c r="CG36">
        <v>18.8389666666667</v>
      </c>
      <c r="CH36">
        <v>18.7918777777778</v>
      </c>
      <c r="CI36">
        <v>0</v>
      </c>
      <c r="CJ36">
        <v>0</v>
      </c>
      <c r="CK36">
        <v>0</v>
      </c>
      <c r="CL36">
        <v>0</v>
      </c>
      <c r="CM36">
        <v>2.76328888888889</v>
      </c>
      <c r="CN36">
        <v>0</v>
      </c>
      <c r="CO36">
        <v>-17.8708</v>
      </c>
      <c r="CP36">
        <v>-2.18701111111111</v>
      </c>
      <c r="CQ36">
        <v>36.062</v>
      </c>
      <c r="CR36">
        <v>41.312</v>
      </c>
      <c r="CS36">
        <v>38.812</v>
      </c>
      <c r="CT36">
        <v>40.5</v>
      </c>
      <c r="CU36">
        <v>37.236</v>
      </c>
      <c r="CV36">
        <v>0</v>
      </c>
      <c r="CW36">
        <v>0</v>
      </c>
      <c r="CX36">
        <v>0</v>
      </c>
      <c r="CY36">
        <v>1680990824.3</v>
      </c>
      <c r="CZ36">
        <v>0</v>
      </c>
      <c r="DA36">
        <v>1680990164.5</v>
      </c>
      <c r="DB36" t="s">
        <v>386</v>
      </c>
      <c r="DC36">
        <v>1680990164.5</v>
      </c>
      <c r="DD36">
        <v>1680990160</v>
      </c>
      <c r="DE36">
        <v>2</v>
      </c>
      <c r="DF36">
        <v>-0.457</v>
      </c>
      <c r="DG36">
        <v>0.042</v>
      </c>
      <c r="DH36">
        <v>1.245</v>
      </c>
      <c r="DI36">
        <v>0.432</v>
      </c>
      <c r="DJ36">
        <v>420</v>
      </c>
      <c r="DK36">
        <v>24</v>
      </c>
      <c r="DL36">
        <v>0.84</v>
      </c>
      <c r="DM36">
        <v>0.2</v>
      </c>
      <c r="DN36">
        <v>0.724860317073171</v>
      </c>
      <c r="DO36">
        <v>-0.535711902439024</v>
      </c>
      <c r="DP36">
        <v>0.0731624739061645</v>
      </c>
      <c r="DQ36">
        <v>0</v>
      </c>
      <c r="DR36">
        <v>0.0642082390243902</v>
      </c>
      <c r="DS36">
        <v>0.0627307233449478</v>
      </c>
      <c r="DT36">
        <v>0.00651683659371699</v>
      </c>
      <c r="DU36">
        <v>1</v>
      </c>
      <c r="DV36">
        <v>1</v>
      </c>
      <c r="DW36">
        <v>2</v>
      </c>
      <c r="DX36" t="s">
        <v>363</v>
      </c>
      <c r="DY36">
        <v>2.8715</v>
      </c>
      <c r="DZ36">
        <v>2.71001</v>
      </c>
      <c r="EA36">
        <v>0.0913334</v>
      </c>
      <c r="EB36">
        <v>0.0913793</v>
      </c>
      <c r="EC36">
        <v>0.102775</v>
      </c>
      <c r="ED36">
        <v>0.102936</v>
      </c>
      <c r="EE36">
        <v>25442.1</v>
      </c>
      <c r="EF36">
        <v>22339.5</v>
      </c>
      <c r="EG36">
        <v>25048.8</v>
      </c>
      <c r="EH36">
        <v>23937.7</v>
      </c>
      <c r="EI36">
        <v>38320.1</v>
      </c>
      <c r="EJ36">
        <v>35513.9</v>
      </c>
      <c r="EK36">
        <v>45245.6</v>
      </c>
      <c r="EL36">
        <v>42664.6</v>
      </c>
      <c r="EM36">
        <v>1.80123</v>
      </c>
      <c r="EN36">
        <v>1.87693</v>
      </c>
      <c r="EO36">
        <v>0.081405</v>
      </c>
      <c r="EP36">
        <v>0</v>
      </c>
      <c r="EQ36">
        <v>26.1825</v>
      </c>
      <c r="ER36">
        <v>999.9</v>
      </c>
      <c r="ES36">
        <v>62.196</v>
      </c>
      <c r="ET36">
        <v>29.427</v>
      </c>
      <c r="EU36">
        <v>28.4101</v>
      </c>
      <c r="EV36">
        <v>54.3928</v>
      </c>
      <c r="EW36">
        <v>44.98</v>
      </c>
      <c r="EX36">
        <v>1</v>
      </c>
      <c r="EY36">
        <v>-0.101641</v>
      </c>
      <c r="EZ36">
        <v>-1.16575</v>
      </c>
      <c r="FA36">
        <v>20.2447</v>
      </c>
      <c r="FB36">
        <v>5.23226</v>
      </c>
      <c r="FC36">
        <v>11.9906</v>
      </c>
      <c r="FD36">
        <v>4.956</v>
      </c>
      <c r="FE36">
        <v>3.304</v>
      </c>
      <c r="FF36">
        <v>999.9</v>
      </c>
      <c r="FG36">
        <v>9999</v>
      </c>
      <c r="FH36">
        <v>9999</v>
      </c>
      <c r="FI36">
        <v>9999</v>
      </c>
      <c r="FJ36">
        <v>1.86843</v>
      </c>
      <c r="FK36">
        <v>1.86414</v>
      </c>
      <c r="FL36">
        <v>1.87177</v>
      </c>
      <c r="FM36">
        <v>1.86249</v>
      </c>
      <c r="FN36">
        <v>1.86198</v>
      </c>
      <c r="FO36">
        <v>1.86844</v>
      </c>
      <c r="FP36">
        <v>1.85852</v>
      </c>
      <c r="FQ36">
        <v>1.86498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1.246</v>
      </c>
      <c r="GF36">
        <v>0.4384</v>
      </c>
      <c r="GG36">
        <v>0.843267016918666</v>
      </c>
      <c r="GH36">
        <v>0.00118957261708182</v>
      </c>
      <c r="GI36">
        <v>-7.01254715266294e-07</v>
      </c>
      <c r="GJ36">
        <v>3.66757441346785e-10</v>
      </c>
      <c r="GK36">
        <v>0.00156262057075267</v>
      </c>
      <c r="GL36">
        <v>-0.0233730541418934</v>
      </c>
      <c r="GM36">
        <v>0.00236543064367077</v>
      </c>
      <c r="GN36">
        <v>-2.55640415710784e-05</v>
      </c>
      <c r="GO36">
        <v>2</v>
      </c>
      <c r="GP36">
        <v>1613</v>
      </c>
      <c r="GQ36">
        <v>1</v>
      </c>
      <c r="GR36">
        <v>28</v>
      </c>
      <c r="GS36">
        <v>10.4</v>
      </c>
      <c r="GT36">
        <v>10.5</v>
      </c>
      <c r="GU36">
        <v>1.0437</v>
      </c>
      <c r="GV36">
        <v>2.35962</v>
      </c>
      <c r="GW36">
        <v>1.44775</v>
      </c>
      <c r="GX36">
        <v>2.30225</v>
      </c>
      <c r="GY36">
        <v>1.44409</v>
      </c>
      <c r="GZ36">
        <v>2.43042</v>
      </c>
      <c r="HA36">
        <v>34.3952</v>
      </c>
      <c r="HB36">
        <v>24.3589</v>
      </c>
      <c r="HC36">
        <v>18</v>
      </c>
      <c r="HD36">
        <v>427.001</v>
      </c>
      <c r="HE36">
        <v>458.666</v>
      </c>
      <c r="HF36">
        <v>28.0778</v>
      </c>
      <c r="HG36">
        <v>26.1639</v>
      </c>
      <c r="HH36">
        <v>30.0001</v>
      </c>
      <c r="HI36">
        <v>26.0048</v>
      </c>
      <c r="HJ36">
        <v>25.987</v>
      </c>
      <c r="HK36">
        <v>20.9386</v>
      </c>
      <c r="HL36">
        <v>32.5022</v>
      </c>
      <c r="HM36">
        <v>75.9904</v>
      </c>
      <c r="HN36">
        <v>28.0644</v>
      </c>
      <c r="HO36">
        <v>420</v>
      </c>
      <c r="HP36">
        <v>24.0632</v>
      </c>
      <c r="HQ36">
        <v>95.789</v>
      </c>
      <c r="HR36">
        <v>100.338</v>
      </c>
    </row>
    <row r="37" spans="1:226">
      <c r="A37">
        <v>21</v>
      </c>
      <c r="B37">
        <v>1680990793.1</v>
      </c>
      <c r="C37">
        <v>1133.09999990463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1680990790.3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430.389598645835</v>
      </c>
      <c r="AK37">
        <v>431.163066666667</v>
      </c>
      <c r="AL37">
        <v>0.00268694670455141</v>
      </c>
      <c r="AM37">
        <v>67.250672185409</v>
      </c>
      <c r="AN37">
        <f>(AP37 - AO37 + BO37*1E3/(8.314*(BQ37+273.15)) * AR37/BN37 * AQ37) * BN37/(100*BB37) * 1000/(1000 - AP37)</f>
        <v>0</v>
      </c>
      <c r="AO37">
        <v>24.1192250207301</v>
      </c>
      <c r="AP37">
        <v>24.1929811188811</v>
      </c>
      <c r="AQ37">
        <v>2.4865199946693e-06</v>
      </c>
      <c r="AR37">
        <v>117.752697264283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3.08</v>
      </c>
      <c r="BC37">
        <v>0.5</v>
      </c>
      <c r="BD37" t="s">
        <v>355</v>
      </c>
      <c r="BE37">
        <v>2</v>
      </c>
      <c r="BF37" t="b">
        <v>1</v>
      </c>
      <c r="BG37">
        <v>1680990790.3</v>
      </c>
      <c r="BH37">
        <v>420.6921</v>
      </c>
      <c r="BI37">
        <v>419.995</v>
      </c>
      <c r="BJ37">
        <v>24.1923</v>
      </c>
      <c r="BK37">
        <v>24.11835</v>
      </c>
      <c r="BL37">
        <v>419.4462</v>
      </c>
      <c r="BM37">
        <v>23.75385</v>
      </c>
      <c r="BN37">
        <v>500.2039</v>
      </c>
      <c r="BO37">
        <v>90.24502</v>
      </c>
      <c r="BP37">
        <v>0.09987005</v>
      </c>
      <c r="BQ37">
        <v>27.97283</v>
      </c>
      <c r="BR37">
        <v>27.51084</v>
      </c>
      <c r="BS37">
        <v>999.9</v>
      </c>
      <c r="BT37">
        <v>0</v>
      </c>
      <c r="BU37">
        <v>0</v>
      </c>
      <c r="BV37">
        <v>9999.437</v>
      </c>
      <c r="BW37">
        <v>0</v>
      </c>
      <c r="BX37">
        <v>0.890269</v>
      </c>
      <c r="BY37">
        <v>0.6972382</v>
      </c>
      <c r="BZ37">
        <v>431.122</v>
      </c>
      <c r="CA37">
        <v>430.3748</v>
      </c>
      <c r="CB37">
        <v>0.07392579</v>
      </c>
      <c r="CC37">
        <v>419.995</v>
      </c>
      <c r="CD37">
        <v>24.11835</v>
      </c>
      <c r="CE37">
        <v>2.183231</v>
      </c>
      <c r="CF37">
        <v>2.17656</v>
      </c>
      <c r="CG37">
        <v>18.83981</v>
      </c>
      <c r="CH37">
        <v>18.79083</v>
      </c>
      <c r="CI37">
        <v>0</v>
      </c>
      <c r="CJ37">
        <v>0</v>
      </c>
      <c r="CK37">
        <v>0</v>
      </c>
      <c r="CL37">
        <v>0</v>
      </c>
      <c r="CM37">
        <v>2.74068</v>
      </c>
      <c r="CN37">
        <v>0</v>
      </c>
      <c r="CO37">
        <v>-17.79355</v>
      </c>
      <c r="CP37">
        <v>-2.18585</v>
      </c>
      <c r="CQ37">
        <v>36.0935</v>
      </c>
      <c r="CR37">
        <v>41.312</v>
      </c>
      <c r="CS37">
        <v>38.8309</v>
      </c>
      <c r="CT37">
        <v>40.5248</v>
      </c>
      <c r="CU37">
        <v>37.2248</v>
      </c>
      <c r="CV37">
        <v>0</v>
      </c>
      <c r="CW37">
        <v>0</v>
      </c>
      <c r="CX37">
        <v>0</v>
      </c>
      <c r="CY37">
        <v>1680990829.7</v>
      </c>
      <c r="CZ37">
        <v>0</v>
      </c>
      <c r="DA37">
        <v>1680990164.5</v>
      </c>
      <c r="DB37" t="s">
        <v>386</v>
      </c>
      <c r="DC37">
        <v>1680990164.5</v>
      </c>
      <c r="DD37">
        <v>1680990160</v>
      </c>
      <c r="DE37">
        <v>2</v>
      </c>
      <c r="DF37">
        <v>-0.457</v>
      </c>
      <c r="DG37">
        <v>0.042</v>
      </c>
      <c r="DH37">
        <v>1.245</v>
      </c>
      <c r="DI37">
        <v>0.432</v>
      </c>
      <c r="DJ37">
        <v>420</v>
      </c>
      <c r="DK37">
        <v>24</v>
      </c>
      <c r="DL37">
        <v>0.84</v>
      </c>
      <c r="DM37">
        <v>0.2</v>
      </c>
      <c r="DN37">
        <v>0.695678804878049</v>
      </c>
      <c r="DO37">
        <v>-0.329720362369339</v>
      </c>
      <c r="DP37">
        <v>0.0617474921766728</v>
      </c>
      <c r="DQ37">
        <v>0</v>
      </c>
      <c r="DR37">
        <v>0.0687473121951219</v>
      </c>
      <c r="DS37">
        <v>0.0382477547038328</v>
      </c>
      <c r="DT37">
        <v>0.00407034189420311</v>
      </c>
      <c r="DU37">
        <v>1</v>
      </c>
      <c r="DV37">
        <v>1</v>
      </c>
      <c r="DW37">
        <v>2</v>
      </c>
      <c r="DX37" t="s">
        <v>363</v>
      </c>
      <c r="DY37">
        <v>2.8714</v>
      </c>
      <c r="DZ37">
        <v>2.71024</v>
      </c>
      <c r="EA37">
        <v>0.0913491</v>
      </c>
      <c r="EB37">
        <v>0.0913691</v>
      </c>
      <c r="EC37">
        <v>0.10278</v>
      </c>
      <c r="ED37">
        <v>0.102926</v>
      </c>
      <c r="EE37">
        <v>25441.6</v>
      </c>
      <c r="EF37">
        <v>22339.5</v>
      </c>
      <c r="EG37">
        <v>25048.8</v>
      </c>
      <c r="EH37">
        <v>23937.4</v>
      </c>
      <c r="EI37">
        <v>38320</v>
      </c>
      <c r="EJ37">
        <v>35514</v>
      </c>
      <c r="EK37">
        <v>45245.7</v>
      </c>
      <c r="EL37">
        <v>42664.3</v>
      </c>
      <c r="EM37">
        <v>1.80157</v>
      </c>
      <c r="EN37">
        <v>1.87703</v>
      </c>
      <c r="EO37">
        <v>0.0808313</v>
      </c>
      <c r="EP37">
        <v>0</v>
      </c>
      <c r="EQ37">
        <v>26.1863</v>
      </c>
      <c r="ER37">
        <v>999.9</v>
      </c>
      <c r="ES37">
        <v>62.221</v>
      </c>
      <c r="ET37">
        <v>29.427</v>
      </c>
      <c r="EU37">
        <v>28.4237</v>
      </c>
      <c r="EV37">
        <v>53.7428</v>
      </c>
      <c r="EW37">
        <v>44.4832</v>
      </c>
      <c r="EX37">
        <v>1</v>
      </c>
      <c r="EY37">
        <v>-0.101565</v>
      </c>
      <c r="EZ37">
        <v>-1.1315</v>
      </c>
      <c r="FA37">
        <v>20.2449</v>
      </c>
      <c r="FB37">
        <v>5.23301</v>
      </c>
      <c r="FC37">
        <v>11.9914</v>
      </c>
      <c r="FD37">
        <v>4.95615</v>
      </c>
      <c r="FE37">
        <v>3.304</v>
      </c>
      <c r="FF37">
        <v>999.9</v>
      </c>
      <c r="FG37">
        <v>9999</v>
      </c>
      <c r="FH37">
        <v>9999</v>
      </c>
      <c r="FI37">
        <v>9999</v>
      </c>
      <c r="FJ37">
        <v>1.86844</v>
      </c>
      <c r="FK37">
        <v>1.86416</v>
      </c>
      <c r="FL37">
        <v>1.87179</v>
      </c>
      <c r="FM37">
        <v>1.86248</v>
      </c>
      <c r="FN37">
        <v>1.86197</v>
      </c>
      <c r="FO37">
        <v>1.86844</v>
      </c>
      <c r="FP37">
        <v>1.85851</v>
      </c>
      <c r="FQ37">
        <v>1.86496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1.246</v>
      </c>
      <c r="GF37">
        <v>0.4384</v>
      </c>
      <c r="GG37">
        <v>0.843267016918666</v>
      </c>
      <c r="GH37">
        <v>0.00118957261708182</v>
      </c>
      <c r="GI37">
        <v>-7.01254715266294e-07</v>
      </c>
      <c r="GJ37">
        <v>3.66757441346785e-10</v>
      </c>
      <c r="GK37">
        <v>0.00156262057075267</v>
      </c>
      <c r="GL37">
        <v>-0.0233730541418934</v>
      </c>
      <c r="GM37">
        <v>0.00236543064367077</v>
      </c>
      <c r="GN37">
        <v>-2.55640415710784e-05</v>
      </c>
      <c r="GO37">
        <v>2</v>
      </c>
      <c r="GP37">
        <v>1613</v>
      </c>
      <c r="GQ37">
        <v>1</v>
      </c>
      <c r="GR37">
        <v>28</v>
      </c>
      <c r="GS37">
        <v>10.5</v>
      </c>
      <c r="GT37">
        <v>10.6</v>
      </c>
      <c r="GU37">
        <v>1.0437</v>
      </c>
      <c r="GV37">
        <v>2.37549</v>
      </c>
      <c r="GW37">
        <v>1.44775</v>
      </c>
      <c r="GX37">
        <v>2.30225</v>
      </c>
      <c r="GY37">
        <v>1.44409</v>
      </c>
      <c r="GZ37">
        <v>2.36572</v>
      </c>
      <c r="HA37">
        <v>34.3952</v>
      </c>
      <c r="HB37">
        <v>24.3589</v>
      </c>
      <c r="HC37">
        <v>18</v>
      </c>
      <c r="HD37">
        <v>427.212</v>
      </c>
      <c r="HE37">
        <v>458.741</v>
      </c>
      <c r="HF37">
        <v>28.0661</v>
      </c>
      <c r="HG37">
        <v>26.1647</v>
      </c>
      <c r="HH37">
        <v>30.0002</v>
      </c>
      <c r="HI37">
        <v>26.0068</v>
      </c>
      <c r="HJ37">
        <v>25.9887</v>
      </c>
      <c r="HK37">
        <v>20.9405</v>
      </c>
      <c r="HL37">
        <v>32.5022</v>
      </c>
      <c r="HM37">
        <v>75.9904</v>
      </c>
      <c r="HN37">
        <v>28.0531</v>
      </c>
      <c r="HO37">
        <v>420</v>
      </c>
      <c r="HP37">
        <v>24.0664</v>
      </c>
      <c r="HQ37">
        <v>95.7891</v>
      </c>
      <c r="HR37">
        <v>100.337</v>
      </c>
    </row>
    <row r="38" spans="1:226">
      <c r="A38">
        <v>22</v>
      </c>
      <c r="B38">
        <v>1680990798.1</v>
      </c>
      <c r="C38">
        <v>1138.09999990463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1680990795.6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430.390607165263</v>
      </c>
      <c r="AK38">
        <v>431.09946060606</v>
      </c>
      <c r="AL38">
        <v>-0.0269783275779129</v>
      </c>
      <c r="AM38">
        <v>67.250672185409</v>
      </c>
      <c r="AN38">
        <f>(AP38 - AO38 + BO38*1E3/(8.314*(BQ38+273.15)) * AR38/BN38 * AQ38) * BN38/(100*BB38) * 1000/(1000 - AP38)</f>
        <v>0</v>
      </c>
      <c r="AO38">
        <v>24.1147494290698</v>
      </c>
      <c r="AP38">
        <v>24.186355944056</v>
      </c>
      <c r="AQ38">
        <v>-6.91891410279955e-06</v>
      </c>
      <c r="AR38">
        <v>117.752697264283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3.08</v>
      </c>
      <c r="BC38">
        <v>0.5</v>
      </c>
      <c r="BD38" t="s">
        <v>355</v>
      </c>
      <c r="BE38">
        <v>2</v>
      </c>
      <c r="BF38" t="b">
        <v>1</v>
      </c>
      <c r="BG38">
        <v>1680990795.6</v>
      </c>
      <c r="BH38">
        <v>420.738</v>
      </c>
      <c r="BI38">
        <v>420.026555555556</v>
      </c>
      <c r="BJ38">
        <v>24.1888777777778</v>
      </c>
      <c r="BK38">
        <v>24.1127666666667</v>
      </c>
      <c r="BL38">
        <v>419.492</v>
      </c>
      <c r="BM38">
        <v>23.7506</v>
      </c>
      <c r="BN38">
        <v>500.197777777778</v>
      </c>
      <c r="BO38">
        <v>90.2433444444444</v>
      </c>
      <c r="BP38">
        <v>0.100082222222222</v>
      </c>
      <c r="BQ38">
        <v>27.9755666666667</v>
      </c>
      <c r="BR38">
        <v>27.5047666666667</v>
      </c>
      <c r="BS38">
        <v>999.9</v>
      </c>
      <c r="BT38">
        <v>0</v>
      </c>
      <c r="BU38">
        <v>0</v>
      </c>
      <c r="BV38">
        <v>9982.36111111111</v>
      </c>
      <c r="BW38">
        <v>0</v>
      </c>
      <c r="BX38">
        <v>0.890269</v>
      </c>
      <c r="BY38">
        <v>0.711405444444444</v>
      </c>
      <c r="BZ38">
        <v>431.167444444445</v>
      </c>
      <c r="CA38">
        <v>430.404888888889</v>
      </c>
      <c r="CB38">
        <v>0.0761027666666667</v>
      </c>
      <c r="CC38">
        <v>420.026555555556</v>
      </c>
      <c r="CD38">
        <v>24.1127666666667</v>
      </c>
      <c r="CE38">
        <v>2.18288555555556</v>
      </c>
      <c r="CF38">
        <v>2.17601555555556</v>
      </c>
      <c r="CG38">
        <v>18.8372444444444</v>
      </c>
      <c r="CH38">
        <v>18.7868111111111</v>
      </c>
      <c r="CI38">
        <v>0</v>
      </c>
      <c r="CJ38">
        <v>0</v>
      </c>
      <c r="CK38">
        <v>0</v>
      </c>
      <c r="CL38">
        <v>0</v>
      </c>
      <c r="CM38">
        <v>2.7893</v>
      </c>
      <c r="CN38">
        <v>0</v>
      </c>
      <c r="CO38">
        <v>-17.7222333333333</v>
      </c>
      <c r="CP38">
        <v>-2.18195555555556</v>
      </c>
      <c r="CQ38">
        <v>36.069</v>
      </c>
      <c r="CR38">
        <v>41.312</v>
      </c>
      <c r="CS38">
        <v>38.861</v>
      </c>
      <c r="CT38">
        <v>40.562</v>
      </c>
      <c r="CU38">
        <v>37.2637777777778</v>
      </c>
      <c r="CV38">
        <v>0</v>
      </c>
      <c r="CW38">
        <v>0</v>
      </c>
      <c r="CX38">
        <v>0</v>
      </c>
      <c r="CY38">
        <v>1680990834.5</v>
      </c>
      <c r="CZ38">
        <v>0</v>
      </c>
      <c r="DA38">
        <v>1680990164.5</v>
      </c>
      <c r="DB38" t="s">
        <v>386</v>
      </c>
      <c r="DC38">
        <v>1680990164.5</v>
      </c>
      <c r="DD38">
        <v>1680990160</v>
      </c>
      <c r="DE38">
        <v>2</v>
      </c>
      <c r="DF38">
        <v>-0.457</v>
      </c>
      <c r="DG38">
        <v>0.042</v>
      </c>
      <c r="DH38">
        <v>1.245</v>
      </c>
      <c r="DI38">
        <v>0.432</v>
      </c>
      <c r="DJ38">
        <v>420</v>
      </c>
      <c r="DK38">
        <v>24</v>
      </c>
      <c r="DL38">
        <v>0.84</v>
      </c>
      <c r="DM38">
        <v>0.2</v>
      </c>
      <c r="DN38">
        <v>0.689989097560976</v>
      </c>
      <c r="DO38">
        <v>0.266711163763066</v>
      </c>
      <c r="DP38">
        <v>0.0579429831547232</v>
      </c>
      <c r="DQ38">
        <v>0</v>
      </c>
      <c r="DR38">
        <v>0.0720316707317073</v>
      </c>
      <c r="DS38">
        <v>0.0278330738675959</v>
      </c>
      <c r="DT38">
        <v>0.00290990368227524</v>
      </c>
      <c r="DU38">
        <v>1</v>
      </c>
      <c r="DV38">
        <v>1</v>
      </c>
      <c r="DW38">
        <v>2</v>
      </c>
      <c r="DX38" t="s">
        <v>363</v>
      </c>
      <c r="DY38">
        <v>2.87136</v>
      </c>
      <c r="DZ38">
        <v>2.71026</v>
      </c>
      <c r="EA38">
        <v>0.0913439</v>
      </c>
      <c r="EB38">
        <v>0.09139</v>
      </c>
      <c r="EC38">
        <v>0.102757</v>
      </c>
      <c r="ED38">
        <v>0.102908</v>
      </c>
      <c r="EE38">
        <v>25441.7</v>
      </c>
      <c r="EF38">
        <v>22339.1</v>
      </c>
      <c r="EG38">
        <v>25048.7</v>
      </c>
      <c r="EH38">
        <v>23937.6</v>
      </c>
      <c r="EI38">
        <v>38320.6</v>
      </c>
      <c r="EJ38">
        <v>35514.8</v>
      </c>
      <c r="EK38">
        <v>45245.2</v>
      </c>
      <c r="EL38">
        <v>42664.4</v>
      </c>
      <c r="EM38">
        <v>1.80173</v>
      </c>
      <c r="EN38">
        <v>1.87665</v>
      </c>
      <c r="EO38">
        <v>0.0805259</v>
      </c>
      <c r="EP38">
        <v>0</v>
      </c>
      <c r="EQ38">
        <v>26.1901</v>
      </c>
      <c r="ER38">
        <v>999.9</v>
      </c>
      <c r="ES38">
        <v>62.221</v>
      </c>
      <c r="ET38">
        <v>29.416</v>
      </c>
      <c r="EU38">
        <v>28.4042</v>
      </c>
      <c r="EV38">
        <v>54.9228</v>
      </c>
      <c r="EW38">
        <v>44.383</v>
      </c>
      <c r="EX38">
        <v>1</v>
      </c>
      <c r="EY38">
        <v>-0.101438</v>
      </c>
      <c r="EZ38">
        <v>-1.12439</v>
      </c>
      <c r="FA38">
        <v>20.2449</v>
      </c>
      <c r="FB38">
        <v>5.23301</v>
      </c>
      <c r="FC38">
        <v>11.9914</v>
      </c>
      <c r="FD38">
        <v>4.9559</v>
      </c>
      <c r="FE38">
        <v>3.304</v>
      </c>
      <c r="FF38">
        <v>999.9</v>
      </c>
      <c r="FG38">
        <v>9999</v>
      </c>
      <c r="FH38">
        <v>9999</v>
      </c>
      <c r="FI38">
        <v>9999</v>
      </c>
      <c r="FJ38">
        <v>1.86844</v>
      </c>
      <c r="FK38">
        <v>1.86415</v>
      </c>
      <c r="FL38">
        <v>1.87176</v>
      </c>
      <c r="FM38">
        <v>1.86249</v>
      </c>
      <c r="FN38">
        <v>1.86198</v>
      </c>
      <c r="FO38">
        <v>1.86844</v>
      </c>
      <c r="FP38">
        <v>1.85852</v>
      </c>
      <c r="FQ38">
        <v>1.86496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1.246</v>
      </c>
      <c r="GF38">
        <v>0.4381</v>
      </c>
      <c r="GG38">
        <v>0.843267016918666</v>
      </c>
      <c r="GH38">
        <v>0.00118957261708182</v>
      </c>
      <c r="GI38">
        <v>-7.01254715266294e-07</v>
      </c>
      <c r="GJ38">
        <v>3.66757441346785e-10</v>
      </c>
      <c r="GK38">
        <v>0.00156262057075267</v>
      </c>
      <c r="GL38">
        <v>-0.0233730541418934</v>
      </c>
      <c r="GM38">
        <v>0.00236543064367077</v>
      </c>
      <c r="GN38">
        <v>-2.55640415710784e-05</v>
      </c>
      <c r="GO38">
        <v>2</v>
      </c>
      <c r="GP38">
        <v>1613</v>
      </c>
      <c r="GQ38">
        <v>1</v>
      </c>
      <c r="GR38">
        <v>28</v>
      </c>
      <c r="GS38">
        <v>10.6</v>
      </c>
      <c r="GT38">
        <v>10.6</v>
      </c>
      <c r="GU38">
        <v>1.0437</v>
      </c>
      <c r="GV38">
        <v>2.38159</v>
      </c>
      <c r="GW38">
        <v>1.44897</v>
      </c>
      <c r="GX38">
        <v>2.30225</v>
      </c>
      <c r="GY38">
        <v>1.44409</v>
      </c>
      <c r="GZ38">
        <v>2.31567</v>
      </c>
      <c r="HA38">
        <v>34.3952</v>
      </c>
      <c r="HB38">
        <v>24.3502</v>
      </c>
      <c r="HC38">
        <v>18</v>
      </c>
      <c r="HD38">
        <v>427.306</v>
      </c>
      <c r="HE38">
        <v>458.518</v>
      </c>
      <c r="HF38">
        <v>28.0535</v>
      </c>
      <c r="HG38">
        <v>26.1669</v>
      </c>
      <c r="HH38">
        <v>30.0003</v>
      </c>
      <c r="HI38">
        <v>26.0081</v>
      </c>
      <c r="HJ38">
        <v>25.9897</v>
      </c>
      <c r="HK38">
        <v>20.936</v>
      </c>
      <c r="HL38">
        <v>32.5022</v>
      </c>
      <c r="HM38">
        <v>76.3617</v>
      </c>
      <c r="HN38">
        <v>28.0476</v>
      </c>
      <c r="HO38">
        <v>420</v>
      </c>
      <c r="HP38">
        <v>24.0657</v>
      </c>
      <c r="HQ38">
        <v>95.7884</v>
      </c>
      <c r="HR38">
        <v>100.338</v>
      </c>
    </row>
    <row r="39" spans="1:226">
      <c r="A39">
        <v>23</v>
      </c>
      <c r="B39">
        <v>1680990803.1</v>
      </c>
      <c r="C39">
        <v>1143.09999990463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1680990800.3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430.457869575303</v>
      </c>
      <c r="AK39">
        <v>431.186581818182</v>
      </c>
      <c r="AL39">
        <v>0.0016106901876879</v>
      </c>
      <c r="AM39">
        <v>67.250672185409</v>
      </c>
      <c r="AN39">
        <f>(AP39 - AO39 + BO39*1E3/(8.314*(BQ39+273.15)) * AR39/BN39 * AQ39) * BN39/(100*BB39) * 1000/(1000 - AP39)</f>
        <v>0</v>
      </c>
      <c r="AO39">
        <v>24.116426743876</v>
      </c>
      <c r="AP39">
        <v>24.190355944056</v>
      </c>
      <c r="AQ39">
        <v>-1.51787471326982e-07</v>
      </c>
      <c r="AR39">
        <v>117.752697264283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3.08</v>
      </c>
      <c r="BC39">
        <v>0.5</v>
      </c>
      <c r="BD39" t="s">
        <v>355</v>
      </c>
      <c r="BE39">
        <v>2</v>
      </c>
      <c r="BF39" t="b">
        <v>1</v>
      </c>
      <c r="BG39">
        <v>1680990800.3</v>
      </c>
      <c r="BH39">
        <v>420.7629</v>
      </c>
      <c r="BI39">
        <v>420.0579</v>
      </c>
      <c r="BJ39">
        <v>24.1879</v>
      </c>
      <c r="BK39">
        <v>24.12132</v>
      </c>
      <c r="BL39">
        <v>419.5169</v>
      </c>
      <c r="BM39">
        <v>23.74967</v>
      </c>
      <c r="BN39">
        <v>500.2188</v>
      </c>
      <c r="BO39">
        <v>90.24013</v>
      </c>
      <c r="BP39">
        <v>0.0999199</v>
      </c>
      <c r="BQ39">
        <v>27.97455</v>
      </c>
      <c r="BR39">
        <v>27.50416</v>
      </c>
      <c r="BS39">
        <v>999.9</v>
      </c>
      <c r="BT39">
        <v>0</v>
      </c>
      <c r="BU39">
        <v>0</v>
      </c>
      <c r="BV39">
        <v>9994.999</v>
      </c>
      <c r="BW39">
        <v>0</v>
      </c>
      <c r="BX39">
        <v>0.890269</v>
      </c>
      <c r="BY39">
        <v>0.7051513</v>
      </c>
      <c r="BZ39">
        <v>431.1926</v>
      </c>
      <c r="CA39">
        <v>430.4405</v>
      </c>
      <c r="CB39">
        <v>0.06657505</v>
      </c>
      <c r="CC39">
        <v>420.0579</v>
      </c>
      <c r="CD39">
        <v>24.12132</v>
      </c>
      <c r="CE39">
        <v>2.18272</v>
      </c>
      <c r="CF39">
        <v>2.176711</v>
      </c>
      <c r="CG39">
        <v>18.83603</v>
      </c>
      <c r="CH39">
        <v>18.79193</v>
      </c>
      <c r="CI39">
        <v>0</v>
      </c>
      <c r="CJ39">
        <v>0</v>
      </c>
      <c r="CK39">
        <v>0</v>
      </c>
      <c r="CL39">
        <v>0</v>
      </c>
      <c r="CM39">
        <v>2.66042</v>
      </c>
      <c r="CN39">
        <v>0</v>
      </c>
      <c r="CO39">
        <v>-17.89742</v>
      </c>
      <c r="CP39">
        <v>-2.21749</v>
      </c>
      <c r="CQ39">
        <v>36.125</v>
      </c>
      <c r="CR39">
        <v>41.312</v>
      </c>
      <c r="CS39">
        <v>38.875</v>
      </c>
      <c r="CT39">
        <v>40.562</v>
      </c>
      <c r="CU39">
        <v>37.2934</v>
      </c>
      <c r="CV39">
        <v>0</v>
      </c>
      <c r="CW39">
        <v>0</v>
      </c>
      <c r="CX39">
        <v>0</v>
      </c>
      <c r="CY39">
        <v>1680990839.3</v>
      </c>
      <c r="CZ39">
        <v>0</v>
      </c>
      <c r="DA39">
        <v>1680990164.5</v>
      </c>
      <c r="DB39" t="s">
        <v>386</v>
      </c>
      <c r="DC39">
        <v>1680990164.5</v>
      </c>
      <c r="DD39">
        <v>1680990160</v>
      </c>
      <c r="DE39">
        <v>2</v>
      </c>
      <c r="DF39">
        <v>-0.457</v>
      </c>
      <c r="DG39">
        <v>0.042</v>
      </c>
      <c r="DH39">
        <v>1.245</v>
      </c>
      <c r="DI39">
        <v>0.432</v>
      </c>
      <c r="DJ39">
        <v>420</v>
      </c>
      <c r="DK39">
        <v>24</v>
      </c>
      <c r="DL39">
        <v>0.84</v>
      </c>
      <c r="DM39">
        <v>0.2</v>
      </c>
      <c r="DN39">
        <v>0.696312121951219</v>
      </c>
      <c r="DO39">
        <v>0.116105498257841</v>
      </c>
      <c r="DP39">
        <v>0.0510806634939791</v>
      </c>
      <c r="DQ39">
        <v>0</v>
      </c>
      <c r="DR39">
        <v>0.0723054902439024</v>
      </c>
      <c r="DS39">
        <v>-0.000794071777003339</v>
      </c>
      <c r="DT39">
        <v>0.00375475336118359</v>
      </c>
      <c r="DU39">
        <v>1</v>
      </c>
      <c r="DV39">
        <v>1</v>
      </c>
      <c r="DW39">
        <v>2</v>
      </c>
      <c r="DX39" t="s">
        <v>363</v>
      </c>
      <c r="DY39">
        <v>2.8711</v>
      </c>
      <c r="DZ39">
        <v>2.71026</v>
      </c>
      <c r="EA39">
        <v>0.0913445</v>
      </c>
      <c r="EB39">
        <v>0.0913686</v>
      </c>
      <c r="EC39">
        <v>0.102766</v>
      </c>
      <c r="ED39">
        <v>0.102964</v>
      </c>
      <c r="EE39">
        <v>25441.5</v>
      </c>
      <c r="EF39">
        <v>22339.2</v>
      </c>
      <c r="EG39">
        <v>25048.5</v>
      </c>
      <c r="EH39">
        <v>23937.1</v>
      </c>
      <c r="EI39">
        <v>38320.4</v>
      </c>
      <c r="EJ39">
        <v>35512</v>
      </c>
      <c r="EK39">
        <v>45245.4</v>
      </c>
      <c r="EL39">
        <v>42663.7</v>
      </c>
      <c r="EM39">
        <v>1.80095</v>
      </c>
      <c r="EN39">
        <v>1.8774</v>
      </c>
      <c r="EO39">
        <v>0.0803396</v>
      </c>
      <c r="EP39">
        <v>0</v>
      </c>
      <c r="EQ39">
        <v>26.1923</v>
      </c>
      <c r="ER39">
        <v>999.9</v>
      </c>
      <c r="ES39">
        <v>62.245</v>
      </c>
      <c r="ET39">
        <v>29.416</v>
      </c>
      <c r="EU39">
        <v>28.4158</v>
      </c>
      <c r="EV39">
        <v>53.7928</v>
      </c>
      <c r="EW39">
        <v>44.5393</v>
      </c>
      <c r="EX39">
        <v>1</v>
      </c>
      <c r="EY39">
        <v>-0.101311</v>
      </c>
      <c r="EZ39">
        <v>-1.1337</v>
      </c>
      <c r="FA39">
        <v>20.2449</v>
      </c>
      <c r="FB39">
        <v>5.23301</v>
      </c>
      <c r="FC39">
        <v>11.9909</v>
      </c>
      <c r="FD39">
        <v>4.9558</v>
      </c>
      <c r="FE39">
        <v>3.304</v>
      </c>
      <c r="FF39">
        <v>999.9</v>
      </c>
      <c r="FG39">
        <v>9999</v>
      </c>
      <c r="FH39">
        <v>9999</v>
      </c>
      <c r="FI39">
        <v>9999</v>
      </c>
      <c r="FJ39">
        <v>1.86844</v>
      </c>
      <c r="FK39">
        <v>1.86415</v>
      </c>
      <c r="FL39">
        <v>1.87177</v>
      </c>
      <c r="FM39">
        <v>1.86249</v>
      </c>
      <c r="FN39">
        <v>1.862</v>
      </c>
      <c r="FO39">
        <v>1.86844</v>
      </c>
      <c r="FP39">
        <v>1.85852</v>
      </c>
      <c r="FQ39">
        <v>1.86498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1.246</v>
      </c>
      <c r="GF39">
        <v>0.4383</v>
      </c>
      <c r="GG39">
        <v>0.843267016918666</v>
      </c>
      <c r="GH39">
        <v>0.00118957261708182</v>
      </c>
      <c r="GI39">
        <v>-7.01254715266294e-07</v>
      </c>
      <c r="GJ39">
        <v>3.66757441346785e-10</v>
      </c>
      <c r="GK39">
        <v>0.00156262057075267</v>
      </c>
      <c r="GL39">
        <v>-0.0233730541418934</v>
      </c>
      <c r="GM39">
        <v>0.00236543064367077</v>
      </c>
      <c r="GN39">
        <v>-2.55640415710784e-05</v>
      </c>
      <c r="GO39">
        <v>2</v>
      </c>
      <c r="GP39">
        <v>1613</v>
      </c>
      <c r="GQ39">
        <v>1</v>
      </c>
      <c r="GR39">
        <v>28</v>
      </c>
      <c r="GS39">
        <v>10.6</v>
      </c>
      <c r="GT39">
        <v>10.7</v>
      </c>
      <c r="GU39">
        <v>1.0437</v>
      </c>
      <c r="GV39">
        <v>2.38647</v>
      </c>
      <c r="GW39">
        <v>1.44897</v>
      </c>
      <c r="GX39">
        <v>2.30225</v>
      </c>
      <c r="GY39">
        <v>1.44409</v>
      </c>
      <c r="GZ39">
        <v>2.28271</v>
      </c>
      <c r="HA39">
        <v>34.3952</v>
      </c>
      <c r="HB39">
        <v>24.3502</v>
      </c>
      <c r="HC39">
        <v>18</v>
      </c>
      <c r="HD39">
        <v>426.887</v>
      </c>
      <c r="HE39">
        <v>459.001</v>
      </c>
      <c r="HF39">
        <v>28.0456</v>
      </c>
      <c r="HG39">
        <v>26.1683</v>
      </c>
      <c r="HH39">
        <v>30.0003</v>
      </c>
      <c r="HI39">
        <v>26.0103</v>
      </c>
      <c r="HJ39">
        <v>25.9918</v>
      </c>
      <c r="HK39">
        <v>20.9371</v>
      </c>
      <c r="HL39">
        <v>32.5022</v>
      </c>
      <c r="HM39">
        <v>76.3617</v>
      </c>
      <c r="HN39">
        <v>28.0431</v>
      </c>
      <c r="HO39">
        <v>420</v>
      </c>
      <c r="HP39">
        <v>24.0593</v>
      </c>
      <c r="HQ39">
        <v>95.7884</v>
      </c>
      <c r="HR39">
        <v>100.336</v>
      </c>
    </row>
    <row r="40" spans="1:226">
      <c r="A40">
        <v>24</v>
      </c>
      <c r="B40">
        <v>1680990808.1</v>
      </c>
      <c r="C40">
        <v>1148.09999990463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1680990805.6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430.361151375206</v>
      </c>
      <c r="AK40">
        <v>431.202933333333</v>
      </c>
      <c r="AL40">
        <v>0.00622912732953216</v>
      </c>
      <c r="AM40">
        <v>67.250672185409</v>
      </c>
      <c r="AN40">
        <f>(AP40 - AO40 + BO40*1E3/(8.314*(BQ40+273.15)) * AR40/BN40 * AQ40) * BN40/(100*BB40) * 1000/(1000 - AP40)</f>
        <v>0</v>
      </c>
      <c r="AO40">
        <v>24.1319496805832</v>
      </c>
      <c r="AP40">
        <v>24.1947475524476</v>
      </c>
      <c r="AQ40">
        <v>3.12183876262613e-06</v>
      </c>
      <c r="AR40">
        <v>117.752697264283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3.08</v>
      </c>
      <c r="BC40">
        <v>0.5</v>
      </c>
      <c r="BD40" t="s">
        <v>355</v>
      </c>
      <c r="BE40">
        <v>2</v>
      </c>
      <c r="BF40" t="b">
        <v>1</v>
      </c>
      <c r="BG40">
        <v>1680990805.6</v>
      </c>
      <c r="BH40">
        <v>420.730888888889</v>
      </c>
      <c r="BI40">
        <v>419.975555555556</v>
      </c>
      <c r="BJ40">
        <v>24.1926555555556</v>
      </c>
      <c r="BK40">
        <v>24.1325111111111</v>
      </c>
      <c r="BL40">
        <v>419.485</v>
      </c>
      <c r="BM40">
        <v>23.7542222222222</v>
      </c>
      <c r="BN40">
        <v>500.231333333333</v>
      </c>
      <c r="BO40">
        <v>90.2386777777778</v>
      </c>
      <c r="BP40">
        <v>0.100234988888889</v>
      </c>
      <c r="BQ40">
        <v>27.9730111111111</v>
      </c>
      <c r="BR40">
        <v>27.5061111111111</v>
      </c>
      <c r="BS40">
        <v>999.9</v>
      </c>
      <c r="BT40">
        <v>0</v>
      </c>
      <c r="BU40">
        <v>0</v>
      </c>
      <c r="BV40">
        <v>10003.6777777778</v>
      </c>
      <c r="BW40">
        <v>0</v>
      </c>
      <c r="BX40">
        <v>0.890269</v>
      </c>
      <c r="BY40">
        <v>0.755489888888889</v>
      </c>
      <c r="BZ40">
        <v>431.161777777778</v>
      </c>
      <c r="CA40">
        <v>430.361111111111</v>
      </c>
      <c r="CB40">
        <v>0.060137</v>
      </c>
      <c r="CC40">
        <v>419.975555555556</v>
      </c>
      <c r="CD40">
        <v>24.1325111111111</v>
      </c>
      <c r="CE40">
        <v>2.18311222222222</v>
      </c>
      <c r="CF40">
        <v>2.17768555555556</v>
      </c>
      <c r="CG40">
        <v>18.8389111111111</v>
      </c>
      <c r="CH40">
        <v>18.7990888888889</v>
      </c>
      <c r="CI40">
        <v>0</v>
      </c>
      <c r="CJ40">
        <v>0</v>
      </c>
      <c r="CK40">
        <v>0</v>
      </c>
      <c r="CL40">
        <v>0</v>
      </c>
      <c r="CM40">
        <v>2.678</v>
      </c>
      <c r="CN40">
        <v>0</v>
      </c>
      <c r="CO40">
        <v>-17.7563222222222</v>
      </c>
      <c r="CP40">
        <v>-2.25066666666667</v>
      </c>
      <c r="CQ40">
        <v>36.125</v>
      </c>
      <c r="CR40">
        <v>41.312</v>
      </c>
      <c r="CS40">
        <v>38.875</v>
      </c>
      <c r="CT40">
        <v>40.562</v>
      </c>
      <c r="CU40">
        <v>37.2706666666667</v>
      </c>
      <c r="CV40">
        <v>0</v>
      </c>
      <c r="CW40">
        <v>0</v>
      </c>
      <c r="CX40">
        <v>0</v>
      </c>
      <c r="CY40">
        <v>1680990844.7</v>
      </c>
      <c r="CZ40">
        <v>0</v>
      </c>
      <c r="DA40">
        <v>1680990164.5</v>
      </c>
      <c r="DB40" t="s">
        <v>386</v>
      </c>
      <c r="DC40">
        <v>1680990164.5</v>
      </c>
      <c r="DD40">
        <v>1680990160</v>
      </c>
      <c r="DE40">
        <v>2</v>
      </c>
      <c r="DF40">
        <v>-0.457</v>
      </c>
      <c r="DG40">
        <v>0.042</v>
      </c>
      <c r="DH40">
        <v>1.245</v>
      </c>
      <c r="DI40">
        <v>0.432</v>
      </c>
      <c r="DJ40">
        <v>420</v>
      </c>
      <c r="DK40">
        <v>24</v>
      </c>
      <c r="DL40">
        <v>0.84</v>
      </c>
      <c r="DM40">
        <v>0.2</v>
      </c>
      <c r="DN40">
        <v>0.714341317073171</v>
      </c>
      <c r="DO40">
        <v>0.199087003484319</v>
      </c>
      <c r="DP40">
        <v>0.0544161962826792</v>
      </c>
      <c r="DQ40">
        <v>0</v>
      </c>
      <c r="DR40">
        <v>0.0696342707317073</v>
      </c>
      <c r="DS40">
        <v>-0.0507843742160279</v>
      </c>
      <c r="DT40">
        <v>0.00672353048125121</v>
      </c>
      <c r="DU40">
        <v>1</v>
      </c>
      <c r="DV40">
        <v>1</v>
      </c>
      <c r="DW40">
        <v>2</v>
      </c>
      <c r="DX40" t="s">
        <v>363</v>
      </c>
      <c r="DY40">
        <v>2.87133</v>
      </c>
      <c r="DZ40">
        <v>2.71018</v>
      </c>
      <c r="EA40">
        <v>0.0913412</v>
      </c>
      <c r="EB40">
        <v>0.0913617</v>
      </c>
      <c r="EC40">
        <v>0.10278</v>
      </c>
      <c r="ED40">
        <v>0.102964</v>
      </c>
      <c r="EE40">
        <v>25441.5</v>
      </c>
      <c r="EF40">
        <v>22339.4</v>
      </c>
      <c r="EG40">
        <v>25048.4</v>
      </c>
      <c r="EH40">
        <v>23937.2</v>
      </c>
      <c r="EI40">
        <v>38319.4</v>
      </c>
      <c r="EJ40">
        <v>35512.1</v>
      </c>
      <c r="EK40">
        <v>45245</v>
      </c>
      <c r="EL40">
        <v>42663.8</v>
      </c>
      <c r="EM40">
        <v>1.80117</v>
      </c>
      <c r="EN40">
        <v>1.8768</v>
      </c>
      <c r="EO40">
        <v>0.0798702</v>
      </c>
      <c r="EP40">
        <v>0</v>
      </c>
      <c r="EQ40">
        <v>26.1946</v>
      </c>
      <c r="ER40">
        <v>999.9</v>
      </c>
      <c r="ES40">
        <v>62.27</v>
      </c>
      <c r="ET40">
        <v>29.406</v>
      </c>
      <c r="EU40">
        <v>28.4122</v>
      </c>
      <c r="EV40">
        <v>54.7328</v>
      </c>
      <c r="EW40">
        <v>44.8638</v>
      </c>
      <c r="EX40">
        <v>1</v>
      </c>
      <c r="EY40">
        <v>-0.100953</v>
      </c>
      <c r="EZ40">
        <v>-1.13644</v>
      </c>
      <c r="FA40">
        <v>20.2447</v>
      </c>
      <c r="FB40">
        <v>5.23286</v>
      </c>
      <c r="FC40">
        <v>11.9917</v>
      </c>
      <c r="FD40">
        <v>4.9561</v>
      </c>
      <c r="FE40">
        <v>3.304</v>
      </c>
      <c r="FF40">
        <v>999.9</v>
      </c>
      <c r="FG40">
        <v>9999</v>
      </c>
      <c r="FH40">
        <v>9999</v>
      </c>
      <c r="FI40">
        <v>9999</v>
      </c>
      <c r="FJ40">
        <v>1.86843</v>
      </c>
      <c r="FK40">
        <v>1.86415</v>
      </c>
      <c r="FL40">
        <v>1.87176</v>
      </c>
      <c r="FM40">
        <v>1.86249</v>
      </c>
      <c r="FN40">
        <v>1.862</v>
      </c>
      <c r="FO40">
        <v>1.86844</v>
      </c>
      <c r="FP40">
        <v>1.85852</v>
      </c>
      <c r="FQ40">
        <v>1.86497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1.246</v>
      </c>
      <c r="GF40">
        <v>0.4386</v>
      </c>
      <c r="GG40">
        <v>0.843267016918666</v>
      </c>
      <c r="GH40">
        <v>0.00118957261708182</v>
      </c>
      <c r="GI40">
        <v>-7.01254715266294e-07</v>
      </c>
      <c r="GJ40">
        <v>3.66757441346785e-10</v>
      </c>
      <c r="GK40">
        <v>0.00156262057075267</v>
      </c>
      <c r="GL40">
        <v>-0.0233730541418934</v>
      </c>
      <c r="GM40">
        <v>0.00236543064367077</v>
      </c>
      <c r="GN40">
        <v>-2.55640415710784e-05</v>
      </c>
      <c r="GO40">
        <v>2</v>
      </c>
      <c r="GP40">
        <v>1613</v>
      </c>
      <c r="GQ40">
        <v>1</v>
      </c>
      <c r="GR40">
        <v>28</v>
      </c>
      <c r="GS40">
        <v>10.7</v>
      </c>
      <c r="GT40">
        <v>10.8</v>
      </c>
      <c r="GU40">
        <v>1.0437</v>
      </c>
      <c r="GV40">
        <v>2.38525</v>
      </c>
      <c r="GW40">
        <v>1.44897</v>
      </c>
      <c r="GX40">
        <v>2.30225</v>
      </c>
      <c r="GY40">
        <v>1.44409</v>
      </c>
      <c r="GZ40">
        <v>2.2522</v>
      </c>
      <c r="HA40">
        <v>34.3952</v>
      </c>
      <c r="HB40">
        <v>24.3502</v>
      </c>
      <c r="HC40">
        <v>18</v>
      </c>
      <c r="HD40">
        <v>427.02</v>
      </c>
      <c r="HE40">
        <v>458.643</v>
      </c>
      <c r="HF40">
        <v>28.0408</v>
      </c>
      <c r="HG40">
        <v>26.1699</v>
      </c>
      <c r="HH40">
        <v>30.0002</v>
      </c>
      <c r="HI40">
        <v>26.0112</v>
      </c>
      <c r="HJ40">
        <v>25.9936</v>
      </c>
      <c r="HK40">
        <v>20.9394</v>
      </c>
      <c r="HL40">
        <v>32.7773</v>
      </c>
      <c r="HM40">
        <v>76.3617</v>
      </c>
      <c r="HN40">
        <v>28.0366</v>
      </c>
      <c r="HO40">
        <v>420</v>
      </c>
      <c r="HP40">
        <v>24.0481</v>
      </c>
      <c r="HQ40">
        <v>95.7877</v>
      </c>
      <c r="HR40">
        <v>100.336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2023-04-05T17:00:09Z</dcterms:created>
  <dcterms:modified xsi:type="dcterms:W3CDTF">2023-04-05T17:00:09Z</dcterms:modified>
</cp:coreProperties>
</file>