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<sst xmlns="http://schemas.openxmlformats.org/spreadsheetml/2006/main" count="1685" uniqueCount="465">
  <si>
    <t>File opened</t>
  </si>
  <si>
    <t>2023-03-02 14:53:17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</si>
  <si>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</si>
  <si>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</si>
  <si>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</si>
  <si>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</si>
  <si>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</si>
  <si>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</si>
  <si>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</si>
  <si>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</si>
  <si>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</si>
  <si>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</si>
  <si>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</si>
  <si>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</si>
  <si>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</si>
  <si>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 2 11:20</t>
  </si>
  <si>
    <t>H2O rangematch</t>
  </si>
  <si>
    <t>Thu Mar  2 11:26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</si>
  <si>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</si>
  <si>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</si>
  <si>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</si>
  <si>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</si>
  <si>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</si>
  <si>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</si>
  <si>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</si>
  <si>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</si>
  <si>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</si>
  <si>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14:53:17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</si>
  <si>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</si>
  <si>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</si>
  <si>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</si>
  <si>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</si>
  <si>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</si>
  <si>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</si>
  <si>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</si>
  <si>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</si>
  <si>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</si>
  <si>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</si>
  <si>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</si>
  <si>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</si>
  <si>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</si>
  <si>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</si>
  <si>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</si>
  <si>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</si>
  <si>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</si>
  <si>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</si>
  <si>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</si>
  <si>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</si>
  <si>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</si>
  <si>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</si>
  <si>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</si>
  <si>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</si>
  <si>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</si>
  <si>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</si>
  <si>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</si>
  <si>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</si>
  <si>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</si>
  <si>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</si>
  <si>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</si>
  <si>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</si>
  <si>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</si>
  <si>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</si>
  <si>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</si>
  <si>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</si>
  <si>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</si>
  <si>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</si>
  <si>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</si>
  <si>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</si>
  <si>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</si>
  <si>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</si>
  <si>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</si>
  <si>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</si>
  <si>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</si>
  <si>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</si>
  <si>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</si>
  <si>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</si>
  <si>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</si>
  <si>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</si>
  <si>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</si>
  <si>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</si>
  <si>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</si>
  <si>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</si>
  <si>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</si>
  <si>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</si>
  <si>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</si>
  <si>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</si>
  <si>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</si>
  <si>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</si>
  <si>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</si>
  <si>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</si>
  <si>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</si>
  <si>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</si>
  <si>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</si>
  <si>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</si>
  <si>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</si>
  <si>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</si>
  <si>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</si>
  <si>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</si>
  <si>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</si>
  <si>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</si>
  <si>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</si>
  <si>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</si>
  <si>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</si>
  <si>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</si>
  <si>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</si>
  <si>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</si>
  <si>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</si>
  <si>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</si>
  <si>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</si>
  <si>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</si>
  <si>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</si>
  <si>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</si>
  <si>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</si>
  <si>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</si>
  <si>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</si>
  <si>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</si>
  <si>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</si>
  <si>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</si>
  <si>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</si>
  <si>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</si>
  <si>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</si>
  <si>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</si>
  <si>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</si>
  <si>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</si>
  <si>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</si>
  <si>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</si>
  <si>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</si>
  <si>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</si>
  <si>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</si>
  <si>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</si>
  <si>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</si>
  <si>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</si>
  <si>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</si>
  <si>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</si>
  <si>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</si>
  <si>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</si>
  <si>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</si>
  <si>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</si>
  <si>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</si>
  <si>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</si>
  <si>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</si>
  <si>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</si>
  <si>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</si>
  <si>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</si>
  <si>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</si>
  <si>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</si>
  <si>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</si>
  <si>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</si>
  <si>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</si>
  <si>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</si>
  <si>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</si>
  <si>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</si>
  <si>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</si>
  <si>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</si>
  <si>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</si>
  <si>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</si>
  <si>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</si>
  <si>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</si>
  <si>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</si>
  <si>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</si>
  <si>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</si>
  <si>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</si>
  <si>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</si>
  <si>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</si>
  <si>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</si>
  <si>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</si>
  <si>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</si>
  <si>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</si>
  <si>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</si>
  <si>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</si>
  <si>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</si>
  <si>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</si>
  <si>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</si>
  <si>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</si>
  <si>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</si>
  <si>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</si>
  <si>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</si>
  <si>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</si>
  <si>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</si>
  <si>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</si>
  <si>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</si>
  <si>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</si>
  <si>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</si>
  <si>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</si>
  <si>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</si>
  <si>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</si>
  <si>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</si>
  <si>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</si>
  <si>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</si>
  <si>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</si>
  <si>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</si>
  <si>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</si>
  <si>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</si>
  <si>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</si>
  <si>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</si>
  <si>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</si>
  <si>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</si>
  <si>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</si>
  <si>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</si>
  <si>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</si>
  <si>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</si>
  <si>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</si>
  <si>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</si>
  <si>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</si>
  <si>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</si>
  <si>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</si>
  <si>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</si>
  <si>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</si>
  <si>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</si>
  <si>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</si>
  <si>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</si>
  <si>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</si>
  <si>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</si>
  <si>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</si>
  <si>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</si>
  <si>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</si>
  <si>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</si>
  <si>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</si>
  <si>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</si>
  <si>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</si>
  <si>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</si>
  <si>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</si>
  <si>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</si>
  <si>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</si>
  <si>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</si>
  <si>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</si>
  <si>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</si>
  <si>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</si>
  <si>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</si>
  <si>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</si>
  <si>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</si>
  <si>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</si>
  <si>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</si>
  <si>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</si>
  <si>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</si>
  <si>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</si>
  <si>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</si>
  <si>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</si>
  <si>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</si>
  <si>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</si>
  <si>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</si>
  <si>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</si>
  <si>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</si>
  <si>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</si>
  <si>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</si>
  <si>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</si>
  <si>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</si>
  <si>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</si>
  <si>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</si>
  <si>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</si>
  <si>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</si>
  <si>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</si>
  <si>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</si>
  <si>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</si>
  <si>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</si>
  <si>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</si>
  <si>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</si>
  <si>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</si>
  <si>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</si>
  <si>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</si>
  <si>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</si>
  <si>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</si>
  <si>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</si>
  <si>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</si>
  <si>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</si>
  <si>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</si>
  <si>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</si>
  <si>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</si>
  <si>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</si>
  <si>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</si>
  <si>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</si>
  <si>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</si>
  <si>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</si>
  <si>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</si>
  <si>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</si>
  <si>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</si>
  <si>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</si>
  <si>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</si>
  <si>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</si>
  <si>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</si>
  <si>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</si>
  <si>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</si>
  <si>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</si>
  <si>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</si>
  <si>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</si>
  <si>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</si>
  <si>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</si>
  <si>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</si>
  <si>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</si>
  <si>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</si>
  <si>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</si>
  <si>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</si>
  <si>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</si>
  <si>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</si>
  <si>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</si>
  <si>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</si>
  <si>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</si>
  <si>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</si>
  <si>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</si>
  <si>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</si>
  <si>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</si>
  <si>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</si>
  <si>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</si>
  <si>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</si>
  <si>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</si>
  <si>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</si>
  <si>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</si>
  <si>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</si>
  <si>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</si>
  <si>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</si>
  <si>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</si>
  <si>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</si>
  <si>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</si>
  <si>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</si>
  <si>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</si>
  <si>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</si>
  <si>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</si>
  <si>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</si>
  <si>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</si>
  <si>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</si>
  <si>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</si>
  <si>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</si>
  <si>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</si>
  <si>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</si>
  <si>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</si>
  <si>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</si>
  <si>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</si>
  <si>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</si>
  <si>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</si>
  <si>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</si>
  <si>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</si>
  <si>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</si>
  <si>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</si>
  <si>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</si>
  <si>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</si>
  <si>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</si>
  <si>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</si>
  <si>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</si>
  <si>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</si>
  <si>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</si>
  <si>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</si>
  <si>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</si>
  <si>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</si>
  <si>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</si>
  <si>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</si>
  <si>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</si>
  <si>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</si>
  <si>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</si>
  <si>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</si>
  <si>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</si>
  <si>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</si>
  <si>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20230302 16:17:23</t>
  </si>
  <si>
    <t>16:17:23</t>
  </si>
  <si>
    <t>albert</t>
  </si>
  <si>
    <t>sch_sco17_t1_ch4</t>
  </si>
  <si>
    <t>0: Broadleaf</t>
  </si>
  <si>
    <t>16:17:51</t>
  </si>
  <si>
    <t>0/2</t>
  </si>
  <si>
    <t>11111111</t>
  </si>
  <si>
    <t>oooooooo</t>
  </si>
  <si>
    <t>on</t>
  </si>
  <si>
    <t>20230302 16:17:52</t>
  </si>
  <si>
    <t>16:17:52</t>
  </si>
  <si>
    <t>16:18:12</t>
  </si>
  <si>
    <t>2/2</t>
  </si>
  <si>
    <t>20230302 16:18:13</t>
  </si>
  <si>
    <t>16:18:13</t>
  </si>
  <si>
    <t>16:18:44</t>
  </si>
  <si>
    <t>20230302 16:24:57</t>
  </si>
  <si>
    <t>16:24:57</t>
  </si>
  <si>
    <t>1/2</t>
  </si>
  <si>
    <t>20230302 16:25:02</t>
  </si>
  <si>
    <t>16:25:02</t>
  </si>
  <si>
    <t>20230302 16:25:07</t>
  </si>
  <si>
    <t>16:25:07</t>
  </si>
  <si>
    <t>20230302 16:25:12</t>
  </si>
  <si>
    <t>16:25:12</t>
  </si>
  <si>
    <t>20230302 16:25:17</t>
  </si>
  <si>
    <t>16:25:17</t>
  </si>
  <si>
    <t>20230302 16:25:22</t>
  </si>
  <si>
    <t>16:25:22</t>
  </si>
  <si>
    <t>20230302 16:25:27</t>
  </si>
  <si>
    <t>16:25:27</t>
  </si>
  <si>
    <t>20230302 16:25:32</t>
  </si>
  <si>
    <t>16:25:32</t>
  </si>
  <si>
    <t>20230302 16:25:37</t>
  </si>
  <si>
    <t>16:25:37</t>
  </si>
  <si>
    <t>20230302 16:25:42</t>
  </si>
  <si>
    <t>16:25:42</t>
  </si>
  <si>
    <t>20230302 16:25:47</t>
  </si>
  <si>
    <t>16:25:47</t>
  </si>
  <si>
    <t>20230302 16:25:52</t>
  </si>
  <si>
    <t>16:25:52</t>
  </si>
  <si>
    <t>20230302 16:29:48</t>
  </si>
  <si>
    <t>16:29:48</t>
  </si>
  <si>
    <t>20230302 16:29:53</t>
  </si>
  <si>
    <t>16:29:53</t>
  </si>
  <si>
    <t>20230302 16:29:58</t>
  </si>
  <si>
    <t>16:29:58</t>
  </si>
  <si>
    <t>20230302 16:30:03</t>
  </si>
  <si>
    <t>16:30:03</t>
  </si>
  <si>
    <t>20230302 16:30:08</t>
  </si>
  <si>
    <t>16:30:08</t>
  </si>
  <si>
    <t>20230302 16:30:13</t>
  </si>
  <si>
    <t>16:30:13</t>
  </si>
  <si>
    <t>20230302 16:30:18</t>
  </si>
  <si>
    <t>16:30:18</t>
  </si>
  <si>
    <t>20230302 16:30:23</t>
  </si>
  <si>
    <t>16:30:23</t>
  </si>
  <si>
    <t>20230302 16:30:28</t>
  </si>
  <si>
    <t>16:30:28</t>
  </si>
  <si>
    <t>20230302 16:30:33</t>
  </si>
  <si>
    <t>16:30:33</t>
  </si>
  <si>
    <t>20230302 16:30:38</t>
  </si>
  <si>
    <t>16:30:38</t>
  </si>
  <si>
    <t>20230302 16:30:43</t>
  </si>
  <si>
    <t>16:30:43</t>
  </si>
  <si>
    <t>20230302 17:17:01</t>
  </si>
  <si>
    <t>17:17:01</t>
  </si>
  <si>
    <t>20230302 17:17:06</t>
  </si>
  <si>
    <t>17:17:06</t>
  </si>
  <si>
    <t>20230302 17:17:11</t>
  </si>
  <si>
    <t>17:17:11</t>
  </si>
  <si>
    <t>20230302 17:17:16</t>
  </si>
  <si>
    <t>17:17:16</t>
  </si>
  <si>
    <t>20230302 17:17:21</t>
  </si>
  <si>
    <t>17:17:21</t>
  </si>
  <si>
    <t>20230302 17:17:26</t>
  </si>
  <si>
    <t>17:17:26</t>
  </si>
  <si>
    <t>20230302 17:17:31</t>
  </si>
  <si>
    <t>17:17:31</t>
  </si>
  <si>
    <t>20230302 17:17:36</t>
  </si>
  <si>
    <t>17:17:36</t>
  </si>
  <si>
    <t>20230302 17:17:41</t>
  </si>
  <si>
    <t>17:17:41</t>
  </si>
  <si>
    <t>20230302 17:17:46</t>
  </si>
  <si>
    <t>17:17:46</t>
  </si>
  <si>
    <t>20230302 17:17:51</t>
  </si>
  <si>
    <t>17:17:51</t>
  </si>
  <si>
    <t>20230302 17:17:56</t>
  </si>
  <si>
    <t>17:17:56</t>
  </si>
  <si>
    <t>20230302 17:24:33</t>
  </si>
  <si>
    <t>17:24:33</t>
  </si>
  <si>
    <t>20230302 17:24:38</t>
  </si>
  <si>
    <t>17:24:38</t>
  </si>
  <si>
    <t>20230302 17:24:43</t>
  </si>
  <si>
    <t>17:24:43</t>
  </si>
  <si>
    <t>20230302 17:24:48</t>
  </si>
  <si>
    <t>17:24:48</t>
  </si>
  <si>
    <t>20230302 17:24:53</t>
  </si>
  <si>
    <t>17:24:53</t>
  </si>
  <si>
    <t>20230302 17:24:58</t>
  </si>
  <si>
    <t>17:24:58</t>
  </si>
  <si>
    <t>20230302 17:25:03</t>
  </si>
  <si>
    <t>17:25:03</t>
  </si>
  <si>
    <t>20230302 17:25:08</t>
  </si>
  <si>
    <t>17:25:08</t>
  </si>
  <si>
    <t>20230302 17:25:13</t>
  </si>
  <si>
    <t>17:25:13</t>
  </si>
  <si>
    <t>20230302 17:25:18</t>
  </si>
  <si>
    <t>17:25:18</t>
  </si>
  <si>
    <t>20230302 17:25:23</t>
  </si>
  <si>
    <t>17:25:23</t>
  </si>
  <si>
    <t>20230302 17:25:28</t>
  </si>
  <si>
    <t>17:25:28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</si>
</sst>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1677795443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1677795440.25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429.7021143883584</v>
      </c>
      <c r="AK17">
        <v>430.2188363636362</v>
      </c>
      <c r="AL17">
        <v>0.004810414890580357</v>
      </c>
      <c r="AM17">
        <v>63.68376494576982</v>
      </c>
      <c r="AN17">
        <f>(AP17 - AO17 + BO17*1E3/(8.314*(BQ17+273.15)) * AR17/BN17 * AQ17) * BN17/(100*BB17) * 1000/(1000 - AP17)</f>
        <v>0</v>
      </c>
      <c r="AO17">
        <v>23.3826788998149</v>
      </c>
      <c r="AP17">
        <v>24.17821048951049</v>
      </c>
      <c r="AQ17">
        <v>-0.08390620731286354</v>
      </c>
      <c r="AR17">
        <v>99.53000469948553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3.7</v>
      </c>
      <c r="BC17">
        <v>0.5</v>
      </c>
      <c r="BD17" t="s">
        <v>355</v>
      </c>
      <c r="BE17">
        <v>2</v>
      </c>
      <c r="BF17" t="b">
        <v>0</v>
      </c>
      <c r="BG17">
        <v>1677795440.25</v>
      </c>
      <c r="BH17">
        <v>419.7705</v>
      </c>
      <c r="BI17">
        <v>419.5448</v>
      </c>
      <c r="BJ17">
        <v>24.18696</v>
      </c>
      <c r="BK17">
        <v>23.613</v>
      </c>
      <c r="BL17">
        <v>416.3341</v>
      </c>
      <c r="BM17">
        <v>23.88196</v>
      </c>
      <c r="BN17">
        <v>500.0624000000001</v>
      </c>
      <c r="BO17">
        <v>88.89927</v>
      </c>
      <c r="BP17">
        <v>0.09991516</v>
      </c>
      <c r="BQ17">
        <v>28.08055</v>
      </c>
      <c r="BR17">
        <v>28.18706</v>
      </c>
      <c r="BS17">
        <v>999.9</v>
      </c>
      <c r="BT17">
        <v>0</v>
      </c>
      <c r="BU17">
        <v>0</v>
      </c>
      <c r="BV17">
        <v>9987.75</v>
      </c>
      <c r="BW17">
        <v>0</v>
      </c>
      <c r="BX17">
        <v>0.2481001</v>
      </c>
      <c r="BY17">
        <v>0.2258484</v>
      </c>
      <c r="BZ17">
        <v>430.187</v>
      </c>
      <c r="CA17">
        <v>429.6908999999999</v>
      </c>
      <c r="CB17">
        <v>0.6007793</v>
      </c>
      <c r="CC17">
        <v>419.5448</v>
      </c>
      <c r="CD17">
        <v>23.613</v>
      </c>
      <c r="CE17">
        <v>2.152587</v>
      </c>
      <c r="CF17">
        <v>2.099178</v>
      </c>
      <c r="CG17">
        <v>18.61373</v>
      </c>
      <c r="CH17">
        <v>18.21211</v>
      </c>
      <c r="CI17">
        <v>0</v>
      </c>
      <c r="CJ17">
        <v>0</v>
      </c>
      <c r="CK17">
        <v>0</v>
      </c>
      <c r="CL17">
        <v>0</v>
      </c>
      <c r="CM17">
        <v>-2.16</v>
      </c>
      <c r="CN17">
        <v>0</v>
      </c>
      <c r="CO17">
        <v>-1.365</v>
      </c>
      <c r="CP17">
        <v>-1.285</v>
      </c>
      <c r="CQ17">
        <v>35.80589999999999</v>
      </c>
      <c r="CR17">
        <v>39.3058</v>
      </c>
      <c r="CS17">
        <v>37.1871</v>
      </c>
      <c r="CT17">
        <v>38.106</v>
      </c>
      <c r="CU17">
        <v>36.17469999999999</v>
      </c>
      <c r="CV17">
        <v>0</v>
      </c>
      <c r="CW17">
        <v>0</v>
      </c>
      <c r="CX17">
        <v>0</v>
      </c>
      <c r="CY17">
        <v>1677795444.2</v>
      </c>
      <c r="CZ17">
        <v>0</v>
      </c>
      <c r="DA17">
        <v>1677795471</v>
      </c>
      <c r="DB17" t="s">
        <v>356</v>
      </c>
      <c r="DC17">
        <v>1664468064.5</v>
      </c>
      <c r="DD17">
        <v>1677795471</v>
      </c>
      <c r="DE17">
        <v>1</v>
      </c>
      <c r="DF17">
        <v>-0.419</v>
      </c>
      <c r="DG17">
        <v>-0.05</v>
      </c>
      <c r="DH17">
        <v>3.097</v>
      </c>
      <c r="DI17">
        <v>0.305</v>
      </c>
      <c r="DJ17">
        <v>400</v>
      </c>
      <c r="DK17">
        <v>25</v>
      </c>
      <c r="DL17">
        <v>0.15</v>
      </c>
      <c r="DM17">
        <v>0.16</v>
      </c>
      <c r="DN17">
        <v>-0.041552701</v>
      </c>
      <c r="DO17">
        <v>2.370848331557224</v>
      </c>
      <c r="DP17">
        <v>0.2361522410695951</v>
      </c>
      <c r="DQ17">
        <v>0</v>
      </c>
      <c r="DR17">
        <v>2.112264325</v>
      </c>
      <c r="DS17">
        <v>-11.19605933583492</v>
      </c>
      <c r="DT17">
        <v>1.086593054014137</v>
      </c>
      <c r="DU17">
        <v>0</v>
      </c>
      <c r="DV17">
        <v>0</v>
      </c>
      <c r="DW17">
        <v>2</v>
      </c>
      <c r="DX17" t="s">
        <v>357</v>
      </c>
      <c r="DY17">
        <v>2.97727</v>
      </c>
      <c r="DZ17">
        <v>2.72846</v>
      </c>
      <c r="EA17">
        <v>0.083805</v>
      </c>
      <c r="EB17">
        <v>0.0847373</v>
      </c>
      <c r="EC17">
        <v>0.105477</v>
      </c>
      <c r="ED17">
        <v>0.106124</v>
      </c>
      <c r="EE17">
        <v>27335.7</v>
      </c>
      <c r="EF17">
        <v>26993.7</v>
      </c>
      <c r="EG17">
        <v>30375.4</v>
      </c>
      <c r="EH17">
        <v>29751.6</v>
      </c>
      <c r="EI17">
        <v>37506.7</v>
      </c>
      <c r="EJ17">
        <v>35015.1</v>
      </c>
      <c r="EK17">
        <v>46479</v>
      </c>
      <c r="EL17">
        <v>44244.6</v>
      </c>
      <c r="EM17">
        <v>1.85545</v>
      </c>
      <c r="EN17">
        <v>1.80952</v>
      </c>
      <c r="EO17">
        <v>0.0119954</v>
      </c>
      <c r="EP17">
        <v>0</v>
      </c>
      <c r="EQ17">
        <v>28.014</v>
      </c>
      <c r="ER17">
        <v>999.9</v>
      </c>
      <c r="ES17">
        <v>57.7</v>
      </c>
      <c r="ET17">
        <v>31.6</v>
      </c>
      <c r="EU17">
        <v>30.2973</v>
      </c>
      <c r="EV17">
        <v>63.3844</v>
      </c>
      <c r="EW17">
        <v>20.5689</v>
      </c>
      <c r="EX17">
        <v>1</v>
      </c>
      <c r="EY17">
        <v>0.166865</v>
      </c>
      <c r="EZ17">
        <v>5.83572</v>
      </c>
      <c r="FA17">
        <v>20.1535</v>
      </c>
      <c r="FB17">
        <v>5.23526</v>
      </c>
      <c r="FC17">
        <v>11.9784</v>
      </c>
      <c r="FD17">
        <v>4.97275</v>
      </c>
      <c r="FE17">
        <v>3.29058</v>
      </c>
      <c r="FF17">
        <v>9999</v>
      </c>
      <c r="FG17">
        <v>9999</v>
      </c>
      <c r="FH17">
        <v>9999</v>
      </c>
      <c r="FI17">
        <v>999.9</v>
      </c>
      <c r="FJ17">
        <v>4.97275</v>
      </c>
      <c r="FK17">
        <v>1.87691</v>
      </c>
      <c r="FL17">
        <v>1.87502</v>
      </c>
      <c r="FM17">
        <v>1.87787</v>
      </c>
      <c r="FN17">
        <v>1.87454</v>
      </c>
      <c r="FO17">
        <v>1.87819</v>
      </c>
      <c r="FP17">
        <v>1.87518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3.437</v>
      </c>
      <c r="GF17">
        <v>0.305</v>
      </c>
      <c r="GG17">
        <v>2.045706264385681</v>
      </c>
      <c r="GH17">
        <v>0.003931615046470703</v>
      </c>
      <c r="GI17">
        <v>-1.576070716053768E-06</v>
      </c>
      <c r="GJ17">
        <v>3.755918560223877E-10</v>
      </c>
      <c r="GK17">
        <v>-0.001240628604634987</v>
      </c>
      <c r="GL17">
        <v>0.0007472646861024706</v>
      </c>
      <c r="GM17">
        <v>0.0006958163768525595</v>
      </c>
      <c r="GN17">
        <v>-5.995153363184472E-06</v>
      </c>
      <c r="GO17">
        <v>-1</v>
      </c>
      <c r="GP17">
        <v>2136</v>
      </c>
      <c r="GQ17">
        <v>1</v>
      </c>
      <c r="GR17">
        <v>25</v>
      </c>
      <c r="GS17">
        <v>222123</v>
      </c>
      <c r="GT17">
        <v>222123.1</v>
      </c>
      <c r="GU17">
        <v>1.12061</v>
      </c>
      <c r="GV17">
        <v>2.54395</v>
      </c>
      <c r="GW17">
        <v>1.39893</v>
      </c>
      <c r="GX17">
        <v>2.36572</v>
      </c>
      <c r="GY17">
        <v>1.44897</v>
      </c>
      <c r="GZ17">
        <v>2.49878</v>
      </c>
      <c r="HA17">
        <v>37.6022</v>
      </c>
      <c r="HB17">
        <v>13.9919</v>
      </c>
      <c r="HC17">
        <v>18</v>
      </c>
      <c r="HD17">
        <v>494.537</v>
      </c>
      <c r="HE17">
        <v>437.119</v>
      </c>
      <c r="HF17">
        <v>28.2839</v>
      </c>
      <c r="HG17">
        <v>29.1911</v>
      </c>
      <c r="HH17">
        <v>30.0062</v>
      </c>
      <c r="HI17">
        <v>28.6475</v>
      </c>
      <c r="HJ17">
        <v>28.6538</v>
      </c>
      <c r="HK17">
        <v>22.4751</v>
      </c>
      <c r="HL17">
        <v>24.2451</v>
      </c>
      <c r="HM17">
        <v>98.8567</v>
      </c>
      <c r="HN17">
        <v>26.7755</v>
      </c>
      <c r="HO17">
        <v>419.867</v>
      </c>
      <c r="HP17">
        <v>25.396</v>
      </c>
      <c r="HQ17">
        <v>100.435</v>
      </c>
      <c r="HR17">
        <v>101.737</v>
      </c>
    </row>
    <row r="18" spans="1:226">
      <c r="A18">
        <v>2</v>
      </c>
      <c r="B18">
        <v>1677795472</v>
      </c>
      <c r="C18">
        <v>29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1677795471.5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430.3888481724881</v>
      </c>
      <c r="AK18">
        <v>430.5874666666668</v>
      </c>
      <c r="AL18">
        <v>0.0007292967520567349</v>
      </c>
      <c r="AM18">
        <v>66.46089921116486</v>
      </c>
      <c r="AN18">
        <f>(AP18 - AO18 + BO18*1E3/(8.314*(BQ18+273.15)) * AR18/BN18 * AQ18) * BN18/(100*BB18) * 1000/(1000 - AP18)</f>
        <v>0</v>
      </c>
      <c r="AO18">
        <v>25.13207445148949</v>
      </c>
      <c r="AP18">
        <v>25.18888</v>
      </c>
      <c r="AQ18">
        <v>0.0002667786308870241</v>
      </c>
      <c r="AR18">
        <v>84.9671704011659</v>
      </c>
      <c r="AS18">
        <v>276</v>
      </c>
      <c r="AT18">
        <v>55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3.7</v>
      </c>
      <c r="BC18">
        <v>0.5</v>
      </c>
      <c r="BD18" t="s">
        <v>355</v>
      </c>
      <c r="BE18">
        <v>2</v>
      </c>
      <c r="BF18" t="b">
        <v>0</v>
      </c>
      <c r="BG18">
        <v>1677795471.5</v>
      </c>
      <c r="BH18">
        <v>419.739</v>
      </c>
      <c r="BI18">
        <v>419.536</v>
      </c>
      <c r="BJ18">
        <v>25.1362</v>
      </c>
      <c r="BK18">
        <v>25.1393</v>
      </c>
      <c r="BL18">
        <v>416.303</v>
      </c>
      <c r="BM18">
        <v>24.8342</v>
      </c>
      <c r="BN18">
        <v>500.064</v>
      </c>
      <c r="BO18">
        <v>88.89879999999999</v>
      </c>
      <c r="BP18">
        <v>0.104169</v>
      </c>
      <c r="BQ18">
        <v>27.6728</v>
      </c>
      <c r="BR18">
        <v>27.7318</v>
      </c>
      <c r="BS18">
        <v>999.9</v>
      </c>
      <c r="BT18">
        <v>0</v>
      </c>
      <c r="BU18">
        <v>0</v>
      </c>
      <c r="BV18">
        <v>10005</v>
      </c>
      <c r="BW18">
        <v>0</v>
      </c>
      <c r="BX18">
        <v>0.234447</v>
      </c>
      <c r="BY18">
        <v>0.203735</v>
      </c>
      <c r="BZ18">
        <v>430.585</v>
      </c>
      <c r="CA18">
        <v>430.354</v>
      </c>
      <c r="CB18">
        <v>0.0495567</v>
      </c>
      <c r="CC18">
        <v>419.536</v>
      </c>
      <c r="CD18">
        <v>25.1393</v>
      </c>
      <c r="CE18">
        <v>2.23926</v>
      </c>
      <c r="CF18">
        <v>2.23486</v>
      </c>
      <c r="CG18">
        <v>19.246</v>
      </c>
      <c r="CH18">
        <v>19.2144</v>
      </c>
      <c r="CI18">
        <v>0</v>
      </c>
      <c r="CJ18">
        <v>0</v>
      </c>
      <c r="CK18">
        <v>0</v>
      </c>
      <c r="CL18">
        <v>0</v>
      </c>
      <c r="CM18">
        <v>-3.25</v>
      </c>
      <c r="CN18">
        <v>0</v>
      </c>
      <c r="CO18">
        <v>-5.1</v>
      </c>
      <c r="CP18">
        <v>-3.3</v>
      </c>
      <c r="CQ18">
        <v>35.375</v>
      </c>
      <c r="CR18">
        <v>38.937</v>
      </c>
      <c r="CS18">
        <v>36.937</v>
      </c>
      <c r="CT18">
        <v>37.5</v>
      </c>
      <c r="CU18">
        <v>36</v>
      </c>
      <c r="CV18">
        <v>0</v>
      </c>
      <c r="CW18">
        <v>0</v>
      </c>
      <c r="CX18">
        <v>0</v>
      </c>
      <c r="CY18">
        <v>1677795473</v>
      </c>
      <c r="CZ18">
        <v>0</v>
      </c>
      <c r="DA18">
        <v>1677795492</v>
      </c>
      <c r="DB18" t="s">
        <v>363</v>
      </c>
      <c r="DC18">
        <v>1664468064.5</v>
      </c>
      <c r="DD18">
        <v>1677795492</v>
      </c>
      <c r="DE18">
        <v>2</v>
      </c>
      <c r="DF18">
        <v>-0.419</v>
      </c>
      <c r="DG18">
        <v>-0.002</v>
      </c>
      <c r="DH18">
        <v>3.097</v>
      </c>
      <c r="DI18">
        <v>0.302</v>
      </c>
      <c r="DJ18">
        <v>400</v>
      </c>
      <c r="DK18">
        <v>25</v>
      </c>
      <c r="DL18">
        <v>0.15</v>
      </c>
      <c r="DM18">
        <v>0.25</v>
      </c>
      <c r="DN18">
        <v>0.1574111707317073</v>
      </c>
      <c r="DO18">
        <v>-0.06013135191637625</v>
      </c>
      <c r="DP18">
        <v>0.0149026600963204</v>
      </c>
      <c r="DQ18">
        <v>1</v>
      </c>
      <c r="DR18">
        <v>0.04674209268292683</v>
      </c>
      <c r="DS18">
        <v>0.03196216515679447</v>
      </c>
      <c r="DT18">
        <v>0.003390264596364286</v>
      </c>
      <c r="DU18">
        <v>1</v>
      </c>
      <c r="DV18">
        <v>2</v>
      </c>
      <c r="DW18">
        <v>2</v>
      </c>
      <c r="DX18" t="s">
        <v>364</v>
      </c>
      <c r="DY18">
        <v>2.97732</v>
      </c>
      <c r="DZ18">
        <v>2.73215</v>
      </c>
      <c r="EA18">
        <v>0.0837779</v>
      </c>
      <c r="EB18">
        <v>0.0847267</v>
      </c>
      <c r="EC18">
        <v>0.108441</v>
      </c>
      <c r="ED18">
        <v>0.109156</v>
      </c>
      <c r="EE18">
        <v>27333.2</v>
      </c>
      <c r="EF18">
        <v>26991.5</v>
      </c>
      <c r="EG18">
        <v>30371.7</v>
      </c>
      <c r="EH18">
        <v>29748.8</v>
      </c>
      <c r="EI18">
        <v>37376.8</v>
      </c>
      <c r="EJ18">
        <v>34891.9</v>
      </c>
      <c r="EK18">
        <v>46473.7</v>
      </c>
      <c r="EL18">
        <v>44240.5</v>
      </c>
      <c r="EM18">
        <v>1.20623</v>
      </c>
      <c r="EN18">
        <v>1.33267</v>
      </c>
      <c r="EO18">
        <v>-0.008955599999999999</v>
      </c>
      <c r="EP18">
        <v>0</v>
      </c>
      <c r="EQ18">
        <v>27.8669</v>
      </c>
      <c r="ER18">
        <v>999.9</v>
      </c>
      <c r="ES18">
        <v>57.5</v>
      </c>
      <c r="ET18">
        <v>31.6</v>
      </c>
      <c r="EU18">
        <v>30.1934</v>
      </c>
      <c r="EV18">
        <v>63.4544</v>
      </c>
      <c r="EW18">
        <v>20.8574</v>
      </c>
      <c r="EX18">
        <v>1</v>
      </c>
      <c r="EY18">
        <v>0.167165</v>
      </c>
      <c r="EZ18">
        <v>5.42937</v>
      </c>
      <c r="FA18">
        <v>20.1769</v>
      </c>
      <c r="FB18">
        <v>5.23286</v>
      </c>
      <c r="FC18">
        <v>11.9773</v>
      </c>
      <c r="FD18">
        <v>4.97185</v>
      </c>
      <c r="FE18">
        <v>3.29018</v>
      </c>
      <c r="FF18">
        <v>9999</v>
      </c>
      <c r="FG18">
        <v>9999</v>
      </c>
      <c r="FH18">
        <v>9999</v>
      </c>
      <c r="FI18">
        <v>999.9</v>
      </c>
      <c r="FJ18">
        <v>4.97273</v>
      </c>
      <c r="FK18">
        <v>1.8769</v>
      </c>
      <c r="FL18">
        <v>1.87501</v>
      </c>
      <c r="FM18">
        <v>1.87787</v>
      </c>
      <c r="FN18">
        <v>1.87454</v>
      </c>
      <c r="FO18">
        <v>1.8782</v>
      </c>
      <c r="FP18">
        <v>1.87521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3.436</v>
      </c>
      <c r="GF18">
        <v>0.302</v>
      </c>
      <c r="GG18">
        <v>2.045706264385681</v>
      </c>
      <c r="GH18">
        <v>0.003931615046470703</v>
      </c>
      <c r="GI18">
        <v>-1.576070716053768E-06</v>
      </c>
      <c r="GJ18">
        <v>3.755918560223877E-10</v>
      </c>
      <c r="GK18">
        <v>-0.001240628604634987</v>
      </c>
      <c r="GL18">
        <v>0.0007472646861024706</v>
      </c>
      <c r="GM18">
        <v>0.0006958163768525595</v>
      </c>
      <c r="GN18">
        <v>-5.995153363184472E-06</v>
      </c>
      <c r="GO18">
        <v>-1</v>
      </c>
      <c r="GP18">
        <v>2136</v>
      </c>
      <c r="GQ18">
        <v>1</v>
      </c>
      <c r="GR18">
        <v>25</v>
      </c>
      <c r="GS18">
        <v>222123.5</v>
      </c>
      <c r="GT18">
        <v>0</v>
      </c>
      <c r="GU18">
        <v>1.12061</v>
      </c>
      <c r="GV18">
        <v>2.54639</v>
      </c>
      <c r="GW18">
        <v>1.39893</v>
      </c>
      <c r="GX18">
        <v>2.36694</v>
      </c>
      <c r="GY18">
        <v>1.44897</v>
      </c>
      <c r="GZ18">
        <v>2.48413</v>
      </c>
      <c r="HA18">
        <v>37.6022</v>
      </c>
      <c r="HB18">
        <v>14.0095</v>
      </c>
      <c r="HC18">
        <v>18</v>
      </c>
      <c r="HD18">
        <v>212.185</v>
      </c>
      <c r="HE18">
        <v>210.739</v>
      </c>
      <c r="HF18">
        <v>24.0825</v>
      </c>
      <c r="HG18">
        <v>29.1911</v>
      </c>
      <c r="HH18">
        <v>29.9975</v>
      </c>
      <c r="HI18">
        <v>28.7576</v>
      </c>
      <c r="HJ18">
        <v>28.7621</v>
      </c>
      <c r="HK18">
        <v>22.4793</v>
      </c>
      <c r="HL18">
        <v>24.6203</v>
      </c>
      <c r="HM18">
        <v>99.3214</v>
      </c>
      <c r="HN18">
        <v>24.1227</v>
      </c>
      <c r="HO18">
        <v>419.9</v>
      </c>
      <c r="HP18">
        <v>25.0425</v>
      </c>
      <c r="HQ18">
        <v>100.423</v>
      </c>
      <c r="HR18">
        <v>101.728</v>
      </c>
    </row>
    <row r="19" spans="1:226">
      <c r="A19">
        <v>3</v>
      </c>
      <c r="B19">
        <v>1677795493</v>
      </c>
      <c r="C19">
        <v>50</v>
      </c>
      <c r="D19" t="s">
        <v>365</v>
      </c>
      <c r="E19" t="s">
        <v>366</v>
      </c>
      <c r="F19">
        <v>5</v>
      </c>
      <c r="G19" t="s">
        <v>353</v>
      </c>
      <c r="H19" t="s">
        <v>354</v>
      </c>
      <c r="I19">
        <v>1677795492.5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430.4830453373992</v>
      </c>
      <c r="AK19">
        <v>430.6671454545453</v>
      </c>
      <c r="AL19">
        <v>-9.264535201997542E-05</v>
      </c>
      <c r="AM19">
        <v>66.36835219450342</v>
      </c>
      <c r="AN19">
        <f>(AP19 - AO19 + BO19*1E3/(8.314*(BQ19+273.15)) * AR19/BN19 * AQ19) * BN19/(100*BB19) * 1000/(1000 - AP19)</f>
        <v>0</v>
      </c>
      <c r="AO19">
        <v>25.09597441566433</v>
      </c>
      <c r="AP19">
        <v>25.09363846153847</v>
      </c>
      <c r="AQ19">
        <v>-0.0003583962703912272</v>
      </c>
      <c r="AR19">
        <v>77.3</v>
      </c>
      <c r="AS19">
        <v>274</v>
      </c>
      <c r="AT19">
        <v>55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3.7</v>
      </c>
      <c r="BC19">
        <v>0.5</v>
      </c>
      <c r="BD19" t="s">
        <v>355</v>
      </c>
      <c r="BE19">
        <v>2</v>
      </c>
      <c r="BF19" t="b">
        <v>0</v>
      </c>
      <c r="BG19">
        <v>1677795492.5</v>
      </c>
      <c r="BH19">
        <v>419.871</v>
      </c>
      <c r="BI19">
        <v>419.656</v>
      </c>
      <c r="BJ19">
        <v>25.0573</v>
      </c>
      <c r="BK19">
        <v>25.0906</v>
      </c>
      <c r="BL19">
        <v>416.434</v>
      </c>
      <c r="BM19">
        <v>24.7893</v>
      </c>
      <c r="BN19">
        <v>500.043</v>
      </c>
      <c r="BO19">
        <v>88.9012</v>
      </c>
      <c r="BP19">
        <v>0.103851</v>
      </c>
      <c r="BQ19">
        <v>27.3666</v>
      </c>
      <c r="BR19">
        <v>27.3939</v>
      </c>
      <c r="BS19">
        <v>999.9</v>
      </c>
      <c r="BT19">
        <v>0</v>
      </c>
      <c r="BU19">
        <v>0</v>
      </c>
      <c r="BV19">
        <v>10003.1</v>
      </c>
      <c r="BW19">
        <v>0</v>
      </c>
      <c r="BX19">
        <v>0.220656</v>
      </c>
      <c r="BY19">
        <v>0.214752</v>
      </c>
      <c r="BZ19">
        <v>430.678</v>
      </c>
      <c r="CA19">
        <v>430.457</v>
      </c>
      <c r="CB19">
        <v>0.00263214</v>
      </c>
      <c r="CC19">
        <v>419.656</v>
      </c>
      <c r="CD19">
        <v>25.0906</v>
      </c>
      <c r="CE19">
        <v>2.23082</v>
      </c>
      <c r="CF19">
        <v>2.23058</v>
      </c>
      <c r="CG19">
        <v>19.1854</v>
      </c>
      <c r="CH19">
        <v>19.1837</v>
      </c>
      <c r="CI19">
        <v>0</v>
      </c>
      <c r="CJ19">
        <v>0</v>
      </c>
      <c r="CK19">
        <v>0</v>
      </c>
      <c r="CL19">
        <v>0</v>
      </c>
      <c r="CM19">
        <v>0.85</v>
      </c>
      <c r="CN19">
        <v>0</v>
      </c>
      <c r="CO19">
        <v>7.85</v>
      </c>
      <c r="CP19">
        <v>1.5</v>
      </c>
      <c r="CQ19">
        <v>35.125</v>
      </c>
      <c r="CR19">
        <v>38.75</v>
      </c>
      <c r="CS19">
        <v>36.562</v>
      </c>
      <c r="CT19">
        <v>37.312</v>
      </c>
      <c r="CU19">
        <v>35.562</v>
      </c>
      <c r="CV19">
        <v>0</v>
      </c>
      <c r="CW19">
        <v>0</v>
      </c>
      <c r="CX19">
        <v>0</v>
      </c>
      <c r="CY19">
        <v>1677795494.6</v>
      </c>
      <c r="CZ19">
        <v>0</v>
      </c>
      <c r="DA19">
        <v>1677795524</v>
      </c>
      <c r="DB19" t="s">
        <v>367</v>
      </c>
      <c r="DC19">
        <v>1664468064.5</v>
      </c>
      <c r="DD19">
        <v>1677795524</v>
      </c>
      <c r="DE19">
        <v>3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0.266626705</v>
      </c>
      <c r="DO19">
        <v>-1.087936500562854</v>
      </c>
      <c r="DP19">
        <v>0.1645529863219868</v>
      </c>
      <c r="DQ19">
        <v>0</v>
      </c>
      <c r="DR19">
        <v>-0.048526750325</v>
      </c>
      <c r="DS19">
        <v>0.5255889864427774</v>
      </c>
      <c r="DT19">
        <v>0.07277305689696945</v>
      </c>
      <c r="DU19">
        <v>0</v>
      </c>
      <c r="DV19">
        <v>0</v>
      </c>
      <c r="DW19">
        <v>2</v>
      </c>
      <c r="DX19" t="s">
        <v>357</v>
      </c>
      <c r="DY19">
        <v>2.97722</v>
      </c>
      <c r="DZ19">
        <v>2.73178</v>
      </c>
      <c r="EA19">
        <v>0.08379739999999999</v>
      </c>
      <c r="EB19">
        <v>0.0847441</v>
      </c>
      <c r="EC19">
        <v>0.108298</v>
      </c>
      <c r="ED19">
        <v>0.109007</v>
      </c>
      <c r="EE19">
        <v>27333.6</v>
      </c>
      <c r="EF19">
        <v>26991.7</v>
      </c>
      <c r="EG19">
        <v>30372.8</v>
      </c>
      <c r="EH19">
        <v>29749.6</v>
      </c>
      <c r="EI19">
        <v>37384.4</v>
      </c>
      <c r="EJ19">
        <v>34898.9</v>
      </c>
      <c r="EK19">
        <v>46475.6</v>
      </c>
      <c r="EL19">
        <v>44241.9</v>
      </c>
      <c r="EM19">
        <v>1.21018</v>
      </c>
      <c r="EN19">
        <v>1.32915</v>
      </c>
      <c r="EO19">
        <v>-0.0175536</v>
      </c>
      <c r="EP19">
        <v>0</v>
      </c>
      <c r="EQ19">
        <v>27.6751</v>
      </c>
      <c r="ER19">
        <v>999.9</v>
      </c>
      <c r="ES19">
        <v>57.6</v>
      </c>
      <c r="ET19">
        <v>31.7</v>
      </c>
      <c r="EU19">
        <v>30.4135</v>
      </c>
      <c r="EV19">
        <v>63.6944</v>
      </c>
      <c r="EW19">
        <v>20.9095</v>
      </c>
      <c r="EX19">
        <v>1</v>
      </c>
      <c r="EY19">
        <v>0.163044</v>
      </c>
      <c r="EZ19">
        <v>-5.03351</v>
      </c>
      <c r="FA19">
        <v>20.1603</v>
      </c>
      <c r="FB19">
        <v>5.23466</v>
      </c>
      <c r="FC19">
        <v>11.9767</v>
      </c>
      <c r="FD19">
        <v>4.97165</v>
      </c>
      <c r="FE19">
        <v>3.29013</v>
      </c>
      <c r="FF19">
        <v>9999</v>
      </c>
      <c r="FG19">
        <v>9999</v>
      </c>
      <c r="FH19">
        <v>9999</v>
      </c>
      <c r="FI19">
        <v>999.9</v>
      </c>
      <c r="FJ19">
        <v>4.97272</v>
      </c>
      <c r="FK19">
        <v>1.87696</v>
      </c>
      <c r="FL19">
        <v>1.87505</v>
      </c>
      <c r="FM19">
        <v>1.8779</v>
      </c>
      <c r="FN19">
        <v>1.87454</v>
      </c>
      <c r="FO19">
        <v>1.87819</v>
      </c>
      <c r="FP19">
        <v>1.87527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3.437</v>
      </c>
      <c r="GF19">
        <v>0.268</v>
      </c>
      <c r="GG19">
        <v>2.045706264385681</v>
      </c>
      <c r="GH19">
        <v>0.003931615046470703</v>
      </c>
      <c r="GI19">
        <v>-1.576070716053768E-06</v>
      </c>
      <c r="GJ19">
        <v>3.755918560223877E-10</v>
      </c>
      <c r="GK19">
        <v>-0.0526417797247631</v>
      </c>
      <c r="GL19">
        <v>0.0007472646861024706</v>
      </c>
      <c r="GM19">
        <v>0.0006958163768525595</v>
      </c>
      <c r="GN19">
        <v>-5.995153363184472E-06</v>
      </c>
      <c r="GO19">
        <v>-1</v>
      </c>
      <c r="GP19">
        <v>2136</v>
      </c>
      <c r="GQ19">
        <v>1</v>
      </c>
      <c r="GR19">
        <v>25</v>
      </c>
      <c r="GS19">
        <v>222123.8</v>
      </c>
      <c r="GT19">
        <v>0</v>
      </c>
      <c r="GU19">
        <v>1.12061</v>
      </c>
      <c r="GV19">
        <v>2.54761</v>
      </c>
      <c r="GW19">
        <v>1.39893</v>
      </c>
      <c r="GX19">
        <v>2.36694</v>
      </c>
      <c r="GY19">
        <v>1.44897</v>
      </c>
      <c r="GZ19">
        <v>2.45239</v>
      </c>
      <c r="HA19">
        <v>37.6263</v>
      </c>
      <c r="HB19">
        <v>14.062</v>
      </c>
      <c r="HC19">
        <v>18</v>
      </c>
      <c r="HD19">
        <v>213.529</v>
      </c>
      <c r="HE19">
        <v>209.539</v>
      </c>
      <c r="HF19">
        <v>25.023</v>
      </c>
      <c r="HG19">
        <v>29.1961</v>
      </c>
      <c r="HH19">
        <v>30.0026</v>
      </c>
      <c r="HI19">
        <v>28.7729</v>
      </c>
      <c r="HJ19">
        <v>28.779</v>
      </c>
      <c r="HK19">
        <v>22.4854</v>
      </c>
      <c r="HL19">
        <v>26.8589</v>
      </c>
      <c r="HM19">
        <v>98.8612</v>
      </c>
      <c r="HN19">
        <v>26.1608</v>
      </c>
      <c r="HO19">
        <v>419.9</v>
      </c>
      <c r="HP19">
        <v>23.9399</v>
      </c>
      <c r="HQ19">
        <v>100.427</v>
      </c>
      <c r="HR19">
        <v>101.731</v>
      </c>
    </row>
    <row r="20" spans="1:226">
      <c r="A20">
        <v>4</v>
      </c>
      <c r="B20">
        <v>1677795897.5</v>
      </c>
      <c r="C20">
        <v>454.5</v>
      </c>
      <c r="D20" t="s">
        <v>368</v>
      </c>
      <c r="E20" t="s">
        <v>369</v>
      </c>
      <c r="F20">
        <v>5</v>
      </c>
      <c r="G20" t="s">
        <v>353</v>
      </c>
      <c r="H20" t="s">
        <v>354</v>
      </c>
      <c r="I20">
        <v>1677795894.75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430.4422475108132</v>
      </c>
      <c r="AK20">
        <v>430.7847212121214</v>
      </c>
      <c r="AL20">
        <v>-0.0004982731840205647</v>
      </c>
      <c r="AM20">
        <v>64.79565378609203</v>
      </c>
      <c r="AN20">
        <f>(AP20 - AO20 + BO20*1E3/(8.314*(BQ20+273.15)) * AR20/BN20 * AQ20) * BN20/(100*BB20) * 1000/(1000 - AP20)</f>
        <v>0</v>
      </c>
      <c r="AO20">
        <v>24.41322563876803</v>
      </c>
      <c r="AP20">
        <v>24.48755594405596</v>
      </c>
      <c r="AQ20">
        <v>2.6130006598156E-06</v>
      </c>
      <c r="AR20">
        <v>95.4847844439971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3.7</v>
      </c>
      <c r="BC20">
        <v>0.5</v>
      </c>
      <c r="BD20" t="s">
        <v>355</v>
      </c>
      <c r="BE20">
        <v>2</v>
      </c>
      <c r="BF20" t="b">
        <v>0</v>
      </c>
      <c r="BG20">
        <v>1677795894.75</v>
      </c>
      <c r="BH20">
        <v>420.2566</v>
      </c>
      <c r="BI20">
        <v>419.9154</v>
      </c>
      <c r="BJ20">
        <v>24.48783</v>
      </c>
      <c r="BK20">
        <v>24.41358</v>
      </c>
      <c r="BL20">
        <v>416.8187</v>
      </c>
      <c r="BM20">
        <v>24.20123</v>
      </c>
      <c r="BN20">
        <v>500.0508999999999</v>
      </c>
      <c r="BO20">
        <v>88.90639999999999</v>
      </c>
      <c r="BP20">
        <v>0.09979312999999999</v>
      </c>
      <c r="BQ20">
        <v>27.45298</v>
      </c>
      <c r="BR20">
        <v>27.49777</v>
      </c>
      <c r="BS20">
        <v>999.9</v>
      </c>
      <c r="BT20">
        <v>0</v>
      </c>
      <c r="BU20">
        <v>0</v>
      </c>
      <c r="BV20">
        <v>10009.055</v>
      </c>
      <c r="BW20">
        <v>0</v>
      </c>
      <c r="BX20">
        <v>0.2412046</v>
      </c>
      <c r="BY20">
        <v>0.3412626</v>
      </c>
      <c r="BZ20">
        <v>430.8062</v>
      </c>
      <c r="CA20">
        <v>430.4234</v>
      </c>
      <c r="CB20">
        <v>0.07425079</v>
      </c>
      <c r="CC20">
        <v>419.9154</v>
      </c>
      <c r="CD20">
        <v>24.41358</v>
      </c>
      <c r="CE20">
        <v>2.177122</v>
      </c>
      <c r="CF20">
        <v>2.170523</v>
      </c>
      <c r="CG20">
        <v>18.79496</v>
      </c>
      <c r="CH20">
        <v>18.74638</v>
      </c>
      <c r="CI20">
        <v>0</v>
      </c>
      <c r="CJ20">
        <v>0</v>
      </c>
      <c r="CK20">
        <v>0</v>
      </c>
      <c r="CL20">
        <v>0</v>
      </c>
      <c r="CM20">
        <v>-0.5700000000000001</v>
      </c>
      <c r="CN20">
        <v>0</v>
      </c>
      <c r="CO20">
        <v>-0.1949999999999999</v>
      </c>
      <c r="CP20">
        <v>-2.285</v>
      </c>
      <c r="CQ20">
        <v>36.24980000000001</v>
      </c>
      <c r="CR20">
        <v>42.0248</v>
      </c>
      <c r="CS20">
        <v>38.1622</v>
      </c>
      <c r="CT20">
        <v>41.4748</v>
      </c>
      <c r="CU20">
        <v>36.8498</v>
      </c>
      <c r="CV20">
        <v>0</v>
      </c>
      <c r="CW20">
        <v>0</v>
      </c>
      <c r="CX20">
        <v>0</v>
      </c>
      <c r="CY20">
        <v>1677795899</v>
      </c>
      <c r="CZ20">
        <v>0</v>
      </c>
      <c r="DA20">
        <v>1677795524</v>
      </c>
      <c r="DB20" t="s">
        <v>367</v>
      </c>
      <c r="DC20">
        <v>1664468064.5</v>
      </c>
      <c r="DD20">
        <v>1677795524</v>
      </c>
      <c r="DE20">
        <v>3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0.368961975609756</v>
      </c>
      <c r="DO20">
        <v>-0.1539517003484326</v>
      </c>
      <c r="DP20">
        <v>0.03509919637499036</v>
      </c>
      <c r="DQ20">
        <v>0</v>
      </c>
      <c r="DR20">
        <v>0.07389049756097561</v>
      </c>
      <c r="DS20">
        <v>0.0036607588850175</v>
      </c>
      <c r="DT20">
        <v>0.0008954680832072308</v>
      </c>
      <c r="DU20">
        <v>1</v>
      </c>
      <c r="DV20">
        <v>1</v>
      </c>
      <c r="DW20">
        <v>2</v>
      </c>
      <c r="DX20" t="s">
        <v>370</v>
      </c>
      <c r="DY20">
        <v>2.97757</v>
      </c>
      <c r="DZ20">
        <v>2.72808</v>
      </c>
      <c r="EA20">
        <v>0.0838752</v>
      </c>
      <c r="EB20">
        <v>0.0847821</v>
      </c>
      <c r="EC20">
        <v>0.106543</v>
      </c>
      <c r="ED20">
        <v>0.106998</v>
      </c>
      <c r="EE20">
        <v>27339.3</v>
      </c>
      <c r="EF20">
        <v>26995.1</v>
      </c>
      <c r="EG20">
        <v>30380.2</v>
      </c>
      <c r="EH20">
        <v>29752.9</v>
      </c>
      <c r="EI20">
        <v>37465.9</v>
      </c>
      <c r="EJ20">
        <v>34981.4</v>
      </c>
      <c r="EK20">
        <v>46485.5</v>
      </c>
      <c r="EL20">
        <v>44246.9</v>
      </c>
      <c r="EM20">
        <v>1.85642</v>
      </c>
      <c r="EN20">
        <v>1.813</v>
      </c>
      <c r="EO20">
        <v>0.0476651</v>
      </c>
      <c r="EP20">
        <v>0</v>
      </c>
      <c r="EQ20">
        <v>26.7139</v>
      </c>
      <c r="ER20">
        <v>999.9</v>
      </c>
      <c r="ES20">
        <v>57</v>
      </c>
      <c r="ET20">
        <v>31.7</v>
      </c>
      <c r="EU20">
        <v>30.099</v>
      </c>
      <c r="EV20">
        <v>63.0445</v>
      </c>
      <c r="EW20">
        <v>20.4888</v>
      </c>
      <c r="EX20">
        <v>1</v>
      </c>
      <c r="EY20">
        <v>0.132312</v>
      </c>
      <c r="EZ20">
        <v>0.243086</v>
      </c>
      <c r="FA20">
        <v>20.267</v>
      </c>
      <c r="FB20">
        <v>5.23915</v>
      </c>
      <c r="FC20">
        <v>11.974</v>
      </c>
      <c r="FD20">
        <v>4.9717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4.9728</v>
      </c>
      <c r="FK20">
        <v>1.87685</v>
      </c>
      <c r="FL20">
        <v>1.875</v>
      </c>
      <c r="FM20">
        <v>1.87776</v>
      </c>
      <c r="FN20">
        <v>1.87451</v>
      </c>
      <c r="FO20">
        <v>1.87808</v>
      </c>
      <c r="FP20">
        <v>1.87515</v>
      </c>
      <c r="FQ20">
        <v>1.87634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3.438</v>
      </c>
      <c r="GF20">
        <v>0.2866</v>
      </c>
      <c r="GG20">
        <v>2.045706264385681</v>
      </c>
      <c r="GH20">
        <v>0.003931615046470703</v>
      </c>
      <c r="GI20">
        <v>-1.576070716053768E-06</v>
      </c>
      <c r="GJ20">
        <v>3.755918560223877E-10</v>
      </c>
      <c r="GK20">
        <v>-0.05406281583699214</v>
      </c>
      <c r="GL20">
        <v>0.0007472646861024706</v>
      </c>
      <c r="GM20">
        <v>0.0006958163768525595</v>
      </c>
      <c r="GN20">
        <v>-5.995153363184472E-06</v>
      </c>
      <c r="GO20">
        <v>-1</v>
      </c>
      <c r="GP20">
        <v>2136</v>
      </c>
      <c r="GQ20">
        <v>1</v>
      </c>
      <c r="GR20">
        <v>25</v>
      </c>
      <c r="GS20">
        <v>222130.5</v>
      </c>
      <c r="GT20">
        <v>6.2</v>
      </c>
      <c r="GU20">
        <v>1.11938</v>
      </c>
      <c r="GV20">
        <v>2.5415</v>
      </c>
      <c r="GW20">
        <v>1.39893</v>
      </c>
      <c r="GX20">
        <v>2.3645</v>
      </c>
      <c r="GY20">
        <v>1.44897</v>
      </c>
      <c r="GZ20">
        <v>2.49268</v>
      </c>
      <c r="HA20">
        <v>37.6022</v>
      </c>
      <c r="HB20">
        <v>14.0883</v>
      </c>
      <c r="HC20">
        <v>18</v>
      </c>
      <c r="HD20">
        <v>495.253</v>
      </c>
      <c r="HE20">
        <v>439.895</v>
      </c>
      <c r="HF20">
        <v>26.6132</v>
      </c>
      <c r="HG20">
        <v>28.8627</v>
      </c>
      <c r="HH20">
        <v>29.9998</v>
      </c>
      <c r="HI20">
        <v>28.6724</v>
      </c>
      <c r="HJ20">
        <v>28.7384</v>
      </c>
      <c r="HK20">
        <v>22.4424</v>
      </c>
      <c r="HL20">
        <v>27.2524</v>
      </c>
      <c r="HM20">
        <v>97.3777</v>
      </c>
      <c r="HN20">
        <v>26.6143</v>
      </c>
      <c r="HO20">
        <v>419.9</v>
      </c>
      <c r="HP20">
        <v>24.4596</v>
      </c>
      <c r="HQ20">
        <v>100.449</v>
      </c>
      <c r="HR20">
        <v>101.742</v>
      </c>
    </row>
    <row r="21" spans="1:226">
      <c r="A21">
        <v>5</v>
      </c>
      <c r="B21">
        <v>1677795902.5</v>
      </c>
      <c r="C21">
        <v>459.5</v>
      </c>
      <c r="D21" t="s">
        <v>371</v>
      </c>
      <c r="E21" t="s">
        <v>372</v>
      </c>
      <c r="F21">
        <v>5</v>
      </c>
      <c r="G21" t="s">
        <v>353</v>
      </c>
      <c r="H21" t="s">
        <v>354</v>
      </c>
      <c r="I21">
        <v>1677795900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430.4072356000536</v>
      </c>
      <c r="AK21">
        <v>430.8349272727274</v>
      </c>
      <c r="AL21">
        <v>0.0006544291817309754</v>
      </c>
      <c r="AM21">
        <v>64.79565378609203</v>
      </c>
      <c r="AN21">
        <f>(AP21 - AO21 + BO21*1E3/(8.314*(BQ21+273.15)) * AR21/BN21 * AQ21) * BN21/(100*BB21) * 1000/(1000 - AP21)</f>
        <v>0</v>
      </c>
      <c r="AO21">
        <v>24.41467940734452</v>
      </c>
      <c r="AP21">
        <v>24.48899090909092</v>
      </c>
      <c r="AQ21">
        <v>6.360242314723333E-06</v>
      </c>
      <c r="AR21">
        <v>95.4847844439971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3.7</v>
      </c>
      <c r="BC21">
        <v>0.5</v>
      </c>
      <c r="BD21" t="s">
        <v>355</v>
      </c>
      <c r="BE21">
        <v>2</v>
      </c>
      <c r="BF21" t="b">
        <v>0</v>
      </c>
      <c r="BG21">
        <v>1677795900</v>
      </c>
      <c r="BH21">
        <v>420.2606666666667</v>
      </c>
      <c r="BI21">
        <v>419.8951111111111</v>
      </c>
      <c r="BJ21">
        <v>24.48923333333333</v>
      </c>
      <c r="BK21">
        <v>24.41444444444445</v>
      </c>
      <c r="BL21">
        <v>416.8227777777777</v>
      </c>
      <c r="BM21">
        <v>24.2026</v>
      </c>
      <c r="BN21">
        <v>500.0212222222223</v>
      </c>
      <c r="BO21">
        <v>88.90686666666666</v>
      </c>
      <c r="BP21">
        <v>0.09976165555555555</v>
      </c>
      <c r="BQ21">
        <v>27.45536666666667</v>
      </c>
      <c r="BR21">
        <v>27.49414444444444</v>
      </c>
      <c r="BS21">
        <v>999.9000000000001</v>
      </c>
      <c r="BT21">
        <v>0</v>
      </c>
      <c r="BU21">
        <v>0</v>
      </c>
      <c r="BV21">
        <v>9991.605555555556</v>
      </c>
      <c r="BW21">
        <v>0</v>
      </c>
      <c r="BX21">
        <v>0.2470122222222222</v>
      </c>
      <c r="BY21">
        <v>0.3655326666666667</v>
      </c>
      <c r="BZ21">
        <v>430.811</v>
      </c>
      <c r="CA21">
        <v>430.4034444444444</v>
      </c>
      <c r="CB21">
        <v>0.07476952222222222</v>
      </c>
      <c r="CC21">
        <v>419.8951111111111</v>
      </c>
      <c r="CD21">
        <v>24.41444444444445</v>
      </c>
      <c r="CE21">
        <v>2.177261111111112</v>
      </c>
      <c r="CF21">
        <v>2.170613333333334</v>
      </c>
      <c r="CG21">
        <v>18.79595555555555</v>
      </c>
      <c r="CH21">
        <v>18.74705555555555</v>
      </c>
      <c r="CI21">
        <v>0</v>
      </c>
      <c r="CJ21">
        <v>0</v>
      </c>
      <c r="CK21">
        <v>0</v>
      </c>
      <c r="CL21">
        <v>0</v>
      </c>
      <c r="CM21">
        <v>-4.316666666666666</v>
      </c>
      <c r="CN21">
        <v>0</v>
      </c>
      <c r="CO21">
        <v>-0.7777777777777777</v>
      </c>
      <c r="CP21">
        <v>-2.666666666666667</v>
      </c>
      <c r="CQ21">
        <v>36.52755555555555</v>
      </c>
      <c r="CR21">
        <v>41.88166666666667</v>
      </c>
      <c r="CS21">
        <v>38.03433333333333</v>
      </c>
      <c r="CT21">
        <v>41.13155555555555</v>
      </c>
      <c r="CU21">
        <v>36.81222222222222</v>
      </c>
      <c r="CV21">
        <v>0</v>
      </c>
      <c r="CW21">
        <v>0</v>
      </c>
      <c r="CX21">
        <v>0</v>
      </c>
      <c r="CY21">
        <v>1677795903.8</v>
      </c>
      <c r="CZ21">
        <v>0</v>
      </c>
      <c r="DA21">
        <v>1677795524</v>
      </c>
      <c r="DB21" t="s">
        <v>367</v>
      </c>
      <c r="DC21">
        <v>1664468064.5</v>
      </c>
      <c r="DD21">
        <v>1677795524</v>
      </c>
      <c r="DE21">
        <v>3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0.365009225</v>
      </c>
      <c r="DO21">
        <v>-0.09997545590994482</v>
      </c>
      <c r="DP21">
        <v>0.03090092215411015</v>
      </c>
      <c r="DQ21">
        <v>1</v>
      </c>
      <c r="DR21">
        <v>0.07413210249999999</v>
      </c>
      <c r="DS21">
        <v>0.005281581613508261</v>
      </c>
      <c r="DT21">
        <v>0.0009291795670072338</v>
      </c>
      <c r="DU21">
        <v>1</v>
      </c>
      <c r="DV21">
        <v>2</v>
      </c>
      <c r="DW21">
        <v>2</v>
      </c>
      <c r="DX21" t="s">
        <v>364</v>
      </c>
      <c r="DY21">
        <v>2.97758</v>
      </c>
      <c r="DZ21">
        <v>2.72829</v>
      </c>
      <c r="EA21">
        <v>0.08388089999999999</v>
      </c>
      <c r="EB21">
        <v>0.0847914</v>
      </c>
      <c r="EC21">
        <v>0.106546</v>
      </c>
      <c r="ED21">
        <v>0.106996</v>
      </c>
      <c r="EE21">
        <v>27339.5</v>
      </c>
      <c r="EF21">
        <v>26994.6</v>
      </c>
      <c r="EG21">
        <v>30380.6</v>
      </c>
      <c r="EH21">
        <v>29752.7</v>
      </c>
      <c r="EI21">
        <v>37466.2</v>
      </c>
      <c r="EJ21">
        <v>34981.1</v>
      </c>
      <c r="EK21">
        <v>46486.1</v>
      </c>
      <c r="EL21">
        <v>44246.3</v>
      </c>
      <c r="EM21">
        <v>1.85635</v>
      </c>
      <c r="EN21">
        <v>1.81323</v>
      </c>
      <c r="EO21">
        <v>0.0481121</v>
      </c>
      <c r="EP21">
        <v>0</v>
      </c>
      <c r="EQ21">
        <v>26.7105</v>
      </c>
      <c r="ER21">
        <v>999.9</v>
      </c>
      <c r="ES21">
        <v>57</v>
      </c>
      <c r="ET21">
        <v>31.8</v>
      </c>
      <c r="EU21">
        <v>30.2686</v>
      </c>
      <c r="EV21">
        <v>63.2045</v>
      </c>
      <c r="EW21">
        <v>20.2364</v>
      </c>
      <c r="EX21">
        <v>1</v>
      </c>
      <c r="EY21">
        <v>0.132259</v>
      </c>
      <c r="EZ21">
        <v>0.242367</v>
      </c>
      <c r="FA21">
        <v>20.267</v>
      </c>
      <c r="FB21">
        <v>5.2399</v>
      </c>
      <c r="FC21">
        <v>11.974</v>
      </c>
      <c r="FD21">
        <v>4.9718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4.97278</v>
      </c>
      <c r="FK21">
        <v>1.87692</v>
      </c>
      <c r="FL21">
        <v>1.875</v>
      </c>
      <c r="FM21">
        <v>1.87783</v>
      </c>
      <c r="FN21">
        <v>1.87454</v>
      </c>
      <c r="FO21">
        <v>1.87816</v>
      </c>
      <c r="FP21">
        <v>1.87517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3.438</v>
      </c>
      <c r="GF21">
        <v>0.2866</v>
      </c>
      <c r="GG21">
        <v>2.045706264385681</v>
      </c>
      <c r="GH21">
        <v>0.003931615046470703</v>
      </c>
      <c r="GI21">
        <v>-1.576070716053768E-06</v>
      </c>
      <c r="GJ21">
        <v>3.755918560223877E-10</v>
      </c>
      <c r="GK21">
        <v>-0.05406281583699214</v>
      </c>
      <c r="GL21">
        <v>0.0007472646861024706</v>
      </c>
      <c r="GM21">
        <v>0.0006958163768525595</v>
      </c>
      <c r="GN21">
        <v>-5.995153363184472E-06</v>
      </c>
      <c r="GO21">
        <v>-1</v>
      </c>
      <c r="GP21">
        <v>2136</v>
      </c>
      <c r="GQ21">
        <v>1</v>
      </c>
      <c r="GR21">
        <v>25</v>
      </c>
      <c r="GS21">
        <v>222130.6</v>
      </c>
      <c r="GT21">
        <v>6.3</v>
      </c>
      <c r="GU21">
        <v>1.11938</v>
      </c>
      <c r="GV21">
        <v>2.55493</v>
      </c>
      <c r="GW21">
        <v>1.39893</v>
      </c>
      <c r="GX21">
        <v>2.3645</v>
      </c>
      <c r="GY21">
        <v>1.44897</v>
      </c>
      <c r="GZ21">
        <v>2.39502</v>
      </c>
      <c r="HA21">
        <v>37.6022</v>
      </c>
      <c r="HB21">
        <v>14.0795</v>
      </c>
      <c r="HC21">
        <v>18</v>
      </c>
      <c r="HD21">
        <v>495.195</v>
      </c>
      <c r="HE21">
        <v>440.016</v>
      </c>
      <c r="HF21">
        <v>26.6161</v>
      </c>
      <c r="HG21">
        <v>28.8586</v>
      </c>
      <c r="HH21">
        <v>29.9999</v>
      </c>
      <c r="HI21">
        <v>28.6699</v>
      </c>
      <c r="HJ21">
        <v>28.736</v>
      </c>
      <c r="HK21">
        <v>22.4406</v>
      </c>
      <c r="HL21">
        <v>27.2524</v>
      </c>
      <c r="HM21">
        <v>97.3777</v>
      </c>
      <c r="HN21">
        <v>26.6167</v>
      </c>
      <c r="HO21">
        <v>419.9</v>
      </c>
      <c r="HP21">
        <v>24.4595</v>
      </c>
      <c r="HQ21">
        <v>100.451</v>
      </c>
      <c r="HR21">
        <v>101.741</v>
      </c>
    </row>
    <row r="22" spans="1:226">
      <c r="A22">
        <v>6</v>
      </c>
      <c r="B22">
        <v>1677795907.5</v>
      </c>
      <c r="C22">
        <v>464.5</v>
      </c>
      <c r="D22" t="s">
        <v>373</v>
      </c>
      <c r="E22" t="s">
        <v>374</v>
      </c>
      <c r="F22">
        <v>5</v>
      </c>
      <c r="G22" t="s">
        <v>353</v>
      </c>
      <c r="H22" t="s">
        <v>354</v>
      </c>
      <c r="I22">
        <v>1677795904.7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430.4035000289863</v>
      </c>
      <c r="AK22">
        <v>430.8041939393941</v>
      </c>
      <c r="AL22">
        <v>-0.0001633660321323066</v>
      </c>
      <c r="AM22">
        <v>64.79565378609203</v>
      </c>
      <c r="AN22">
        <f>(AP22 - AO22 + BO22*1E3/(8.314*(BQ22+273.15)) * AR22/BN22 * AQ22) * BN22/(100*BB22) * 1000/(1000 - AP22)</f>
        <v>0</v>
      </c>
      <c r="AO22">
        <v>24.41285746338421</v>
      </c>
      <c r="AP22">
        <v>24.4899041958042</v>
      </c>
      <c r="AQ22">
        <v>-1.297223127558244E-06</v>
      </c>
      <c r="AR22">
        <v>95.4847844439971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3.7</v>
      </c>
      <c r="BC22">
        <v>0.5</v>
      </c>
      <c r="BD22" t="s">
        <v>355</v>
      </c>
      <c r="BE22">
        <v>2</v>
      </c>
      <c r="BF22" t="b">
        <v>0</v>
      </c>
      <c r="BG22">
        <v>1677795904.7</v>
      </c>
      <c r="BH22">
        <v>420.2633</v>
      </c>
      <c r="BI22">
        <v>419.8991</v>
      </c>
      <c r="BJ22">
        <v>24.48903</v>
      </c>
      <c r="BK22">
        <v>24.41357</v>
      </c>
      <c r="BL22">
        <v>416.8254</v>
      </c>
      <c r="BM22">
        <v>24.20241</v>
      </c>
      <c r="BN22">
        <v>500.0431</v>
      </c>
      <c r="BO22">
        <v>88.9074</v>
      </c>
      <c r="BP22">
        <v>0.09997888000000001</v>
      </c>
      <c r="BQ22">
        <v>27.45658999999999</v>
      </c>
      <c r="BR22">
        <v>27.49946</v>
      </c>
      <c r="BS22">
        <v>999.9</v>
      </c>
      <c r="BT22">
        <v>0</v>
      </c>
      <c r="BU22">
        <v>0</v>
      </c>
      <c r="BV22">
        <v>10000.62</v>
      </c>
      <c r="BW22">
        <v>0</v>
      </c>
      <c r="BX22">
        <v>0.2600983</v>
      </c>
      <c r="BY22">
        <v>0.3640902</v>
      </c>
      <c r="BZ22">
        <v>430.8136</v>
      </c>
      <c r="CA22">
        <v>430.407</v>
      </c>
      <c r="CB22">
        <v>0.07544345</v>
      </c>
      <c r="CC22">
        <v>419.8991</v>
      </c>
      <c r="CD22">
        <v>24.41357</v>
      </c>
      <c r="CE22">
        <v>2.177255</v>
      </c>
      <c r="CF22">
        <v>2.170548</v>
      </c>
      <c r="CG22">
        <v>18.79593</v>
      </c>
      <c r="CH22">
        <v>18.74657</v>
      </c>
      <c r="CI22">
        <v>0</v>
      </c>
      <c r="CJ22">
        <v>0</v>
      </c>
      <c r="CK22">
        <v>0</v>
      </c>
      <c r="CL22">
        <v>0</v>
      </c>
      <c r="CM22">
        <v>-1.375</v>
      </c>
      <c r="CN22">
        <v>0</v>
      </c>
      <c r="CO22">
        <v>-5.609999999999999</v>
      </c>
      <c r="CP22">
        <v>-3.125</v>
      </c>
      <c r="CQ22">
        <v>36.4683</v>
      </c>
      <c r="CR22">
        <v>41.6936</v>
      </c>
      <c r="CS22">
        <v>37.9936</v>
      </c>
      <c r="CT22">
        <v>40.8747</v>
      </c>
      <c r="CU22">
        <v>36.7123</v>
      </c>
      <c r="CV22">
        <v>0</v>
      </c>
      <c r="CW22">
        <v>0</v>
      </c>
      <c r="CX22">
        <v>0</v>
      </c>
      <c r="CY22">
        <v>1677795908.6</v>
      </c>
      <c r="CZ22">
        <v>0</v>
      </c>
      <c r="DA22">
        <v>1677795524</v>
      </c>
      <c r="DB22" t="s">
        <v>367</v>
      </c>
      <c r="DC22">
        <v>1664468064.5</v>
      </c>
      <c r="DD22">
        <v>1677795524</v>
      </c>
      <c r="DE22">
        <v>3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0.3611330731707317</v>
      </c>
      <c r="DO22">
        <v>0.02067265505226519</v>
      </c>
      <c r="DP22">
        <v>0.02087899280276855</v>
      </c>
      <c r="DQ22">
        <v>1</v>
      </c>
      <c r="DR22">
        <v>0.07473865609756097</v>
      </c>
      <c r="DS22">
        <v>0.003459154703832957</v>
      </c>
      <c r="DT22">
        <v>0.0007769907385732932</v>
      </c>
      <c r="DU22">
        <v>1</v>
      </c>
      <c r="DV22">
        <v>2</v>
      </c>
      <c r="DW22">
        <v>2</v>
      </c>
      <c r="DX22" t="s">
        <v>364</v>
      </c>
      <c r="DY22">
        <v>2.97755</v>
      </c>
      <c r="DZ22">
        <v>2.72851</v>
      </c>
      <c r="EA22">
        <v>0.0838769</v>
      </c>
      <c r="EB22">
        <v>0.0847849</v>
      </c>
      <c r="EC22">
        <v>0.106549</v>
      </c>
      <c r="ED22">
        <v>0.107</v>
      </c>
      <c r="EE22">
        <v>27339.8</v>
      </c>
      <c r="EF22">
        <v>26995.4</v>
      </c>
      <c r="EG22">
        <v>30380.8</v>
      </c>
      <c r="EH22">
        <v>29753.3</v>
      </c>
      <c r="EI22">
        <v>37466.4</v>
      </c>
      <c r="EJ22">
        <v>34981.6</v>
      </c>
      <c r="EK22">
        <v>46486.5</v>
      </c>
      <c r="EL22">
        <v>44247.3</v>
      </c>
      <c r="EM22">
        <v>1.85653</v>
      </c>
      <c r="EN22">
        <v>1.81327</v>
      </c>
      <c r="EO22">
        <v>0.0484847</v>
      </c>
      <c r="EP22">
        <v>0</v>
      </c>
      <c r="EQ22">
        <v>26.7082</v>
      </c>
      <c r="ER22">
        <v>999.9</v>
      </c>
      <c r="ES22">
        <v>56.9</v>
      </c>
      <c r="ET22">
        <v>31.8</v>
      </c>
      <c r="EU22">
        <v>30.2165</v>
      </c>
      <c r="EV22">
        <v>63.3345</v>
      </c>
      <c r="EW22">
        <v>20.1082</v>
      </c>
      <c r="EX22">
        <v>1</v>
      </c>
      <c r="EY22">
        <v>0.13173</v>
      </c>
      <c r="EZ22">
        <v>0.235705</v>
      </c>
      <c r="FA22">
        <v>20.2669</v>
      </c>
      <c r="FB22">
        <v>5.2402</v>
      </c>
      <c r="FC22">
        <v>11.974</v>
      </c>
      <c r="FD22">
        <v>4.97175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4.97276</v>
      </c>
      <c r="FK22">
        <v>1.87694</v>
      </c>
      <c r="FL22">
        <v>1.87502</v>
      </c>
      <c r="FM22">
        <v>1.87784</v>
      </c>
      <c r="FN22">
        <v>1.87455</v>
      </c>
      <c r="FO22">
        <v>1.87818</v>
      </c>
      <c r="FP22">
        <v>1.87518</v>
      </c>
      <c r="FQ22">
        <v>1.87637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3.438</v>
      </c>
      <c r="GF22">
        <v>0.2866</v>
      </c>
      <c r="GG22">
        <v>2.045706264385681</v>
      </c>
      <c r="GH22">
        <v>0.003931615046470703</v>
      </c>
      <c r="GI22">
        <v>-1.576070716053768E-06</v>
      </c>
      <c r="GJ22">
        <v>3.755918560223877E-10</v>
      </c>
      <c r="GK22">
        <v>-0.05406281583699214</v>
      </c>
      <c r="GL22">
        <v>0.0007472646861024706</v>
      </c>
      <c r="GM22">
        <v>0.0006958163768525595</v>
      </c>
      <c r="GN22">
        <v>-5.995153363184472E-06</v>
      </c>
      <c r="GO22">
        <v>-1</v>
      </c>
      <c r="GP22">
        <v>2136</v>
      </c>
      <c r="GQ22">
        <v>1</v>
      </c>
      <c r="GR22">
        <v>25</v>
      </c>
      <c r="GS22">
        <v>222130.7</v>
      </c>
      <c r="GT22">
        <v>6.4</v>
      </c>
      <c r="GU22">
        <v>1.11938</v>
      </c>
      <c r="GV22">
        <v>2.55371</v>
      </c>
      <c r="GW22">
        <v>1.39893</v>
      </c>
      <c r="GX22">
        <v>2.3645</v>
      </c>
      <c r="GY22">
        <v>1.44897</v>
      </c>
      <c r="GZ22">
        <v>2.45361</v>
      </c>
      <c r="HA22">
        <v>37.6022</v>
      </c>
      <c r="HB22">
        <v>14.0795</v>
      </c>
      <c r="HC22">
        <v>18</v>
      </c>
      <c r="HD22">
        <v>495.276</v>
      </c>
      <c r="HE22">
        <v>440.033</v>
      </c>
      <c r="HF22">
        <v>26.6194</v>
      </c>
      <c r="HG22">
        <v>28.8543</v>
      </c>
      <c r="HH22">
        <v>29.9998</v>
      </c>
      <c r="HI22">
        <v>28.6674</v>
      </c>
      <c r="HJ22">
        <v>28.7342</v>
      </c>
      <c r="HK22">
        <v>22.4414</v>
      </c>
      <c r="HL22">
        <v>27.2524</v>
      </c>
      <c r="HM22">
        <v>97.3777</v>
      </c>
      <c r="HN22">
        <v>26.6204</v>
      </c>
      <c r="HO22">
        <v>419.9</v>
      </c>
      <c r="HP22">
        <v>24.4599</v>
      </c>
      <c r="HQ22">
        <v>100.451</v>
      </c>
      <c r="HR22">
        <v>101.743</v>
      </c>
    </row>
    <row r="23" spans="1:226">
      <c r="A23">
        <v>7</v>
      </c>
      <c r="B23">
        <v>1677795912.5</v>
      </c>
      <c r="C23">
        <v>469.5</v>
      </c>
      <c r="D23" t="s">
        <v>375</v>
      </c>
      <c r="E23" t="s">
        <v>376</v>
      </c>
      <c r="F23">
        <v>5</v>
      </c>
      <c r="G23" t="s">
        <v>353</v>
      </c>
      <c r="H23" t="s">
        <v>354</v>
      </c>
      <c r="I23">
        <v>1677795910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430.3964210347061</v>
      </c>
      <c r="AK23">
        <v>430.8018787878788</v>
      </c>
      <c r="AL23">
        <v>4.8465699313621E-05</v>
      </c>
      <c r="AM23">
        <v>64.79565378609203</v>
      </c>
      <c r="AN23">
        <f>(AP23 - AO23 + BO23*1E3/(8.314*(BQ23+273.15)) * AR23/BN23 * AQ23) * BN23/(100*BB23) * 1000/(1000 - AP23)</f>
        <v>0</v>
      </c>
      <c r="AO23">
        <v>24.41619422800679</v>
      </c>
      <c r="AP23">
        <v>24.49077972027973</v>
      </c>
      <c r="AQ23">
        <v>-3.085779476792755E-06</v>
      </c>
      <c r="AR23">
        <v>95.4847844439971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3.7</v>
      </c>
      <c r="BC23">
        <v>0.5</v>
      </c>
      <c r="BD23" t="s">
        <v>355</v>
      </c>
      <c r="BE23">
        <v>2</v>
      </c>
      <c r="BF23" t="b">
        <v>0</v>
      </c>
      <c r="BG23">
        <v>1677795910</v>
      </c>
      <c r="BH23">
        <v>420.2434444444444</v>
      </c>
      <c r="BI23">
        <v>419.8775555555555</v>
      </c>
      <c r="BJ23">
        <v>24.48973333333333</v>
      </c>
      <c r="BK23">
        <v>24.41532222222223</v>
      </c>
      <c r="BL23">
        <v>416.8055555555555</v>
      </c>
      <c r="BM23">
        <v>24.2031</v>
      </c>
      <c r="BN23">
        <v>500.0392222222222</v>
      </c>
      <c r="BO23">
        <v>88.90846666666668</v>
      </c>
      <c r="BP23">
        <v>0.1002326111111111</v>
      </c>
      <c r="BQ23">
        <v>27.4592</v>
      </c>
      <c r="BR23">
        <v>27.50005555555556</v>
      </c>
      <c r="BS23">
        <v>999.9000000000001</v>
      </c>
      <c r="BT23">
        <v>0</v>
      </c>
      <c r="BU23">
        <v>0</v>
      </c>
      <c r="BV23">
        <v>10001.66444444444</v>
      </c>
      <c r="BW23">
        <v>0</v>
      </c>
      <c r="BX23">
        <v>0.2444072222222222</v>
      </c>
      <c r="BY23">
        <v>0.36576</v>
      </c>
      <c r="BZ23">
        <v>430.7933333333333</v>
      </c>
      <c r="CA23">
        <v>430.3856666666667</v>
      </c>
      <c r="CB23">
        <v>0.07441882222222224</v>
      </c>
      <c r="CC23">
        <v>419.8775555555555</v>
      </c>
      <c r="CD23">
        <v>24.41532222222223</v>
      </c>
      <c r="CE23">
        <v>2.177345555555556</v>
      </c>
      <c r="CF23">
        <v>2.170731111111111</v>
      </c>
      <c r="CG23">
        <v>18.79658888888889</v>
      </c>
      <c r="CH23">
        <v>18.74791111111111</v>
      </c>
      <c r="CI23">
        <v>0</v>
      </c>
      <c r="CJ23">
        <v>0</v>
      </c>
      <c r="CK23">
        <v>0</v>
      </c>
      <c r="CL23">
        <v>0</v>
      </c>
      <c r="CM23">
        <v>-2</v>
      </c>
      <c r="CN23">
        <v>0</v>
      </c>
      <c r="CO23">
        <v>1.611111111111111</v>
      </c>
      <c r="CP23">
        <v>-1.866666666666666</v>
      </c>
      <c r="CQ23">
        <v>36.47900000000001</v>
      </c>
      <c r="CR23">
        <v>41.46511111111111</v>
      </c>
      <c r="CS23">
        <v>37.87488888888889</v>
      </c>
      <c r="CT23">
        <v>40.62466666666667</v>
      </c>
      <c r="CU23">
        <v>36.61788888888889</v>
      </c>
      <c r="CV23">
        <v>0</v>
      </c>
      <c r="CW23">
        <v>0</v>
      </c>
      <c r="CX23">
        <v>0</v>
      </c>
      <c r="CY23">
        <v>1677795914</v>
      </c>
      <c r="CZ23">
        <v>0</v>
      </c>
      <c r="DA23">
        <v>1677795524</v>
      </c>
      <c r="DB23" t="s">
        <v>367</v>
      </c>
      <c r="DC23">
        <v>1664468064.5</v>
      </c>
      <c r="DD23">
        <v>1677795524</v>
      </c>
      <c r="DE23">
        <v>3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0.3600448780487805</v>
      </c>
      <c r="DO23">
        <v>0.09849834146341514</v>
      </c>
      <c r="DP23">
        <v>0.0214734890813438</v>
      </c>
      <c r="DQ23">
        <v>1</v>
      </c>
      <c r="DR23">
        <v>0.07473038048780488</v>
      </c>
      <c r="DS23">
        <v>0.001735868989546956</v>
      </c>
      <c r="DT23">
        <v>0.001054171762100236</v>
      </c>
      <c r="DU23">
        <v>1</v>
      </c>
      <c r="DV23">
        <v>2</v>
      </c>
      <c r="DW23">
        <v>2</v>
      </c>
      <c r="DX23" t="s">
        <v>364</v>
      </c>
      <c r="DY23">
        <v>2.97775</v>
      </c>
      <c r="DZ23">
        <v>2.72839</v>
      </c>
      <c r="EA23">
        <v>0.08387650000000001</v>
      </c>
      <c r="EB23">
        <v>0.0847895</v>
      </c>
      <c r="EC23">
        <v>0.106557</v>
      </c>
      <c r="ED23">
        <v>0.106992</v>
      </c>
      <c r="EE23">
        <v>27340.1</v>
      </c>
      <c r="EF23">
        <v>26995.3</v>
      </c>
      <c r="EG23">
        <v>30381</v>
      </c>
      <c r="EH23">
        <v>29753.3</v>
      </c>
      <c r="EI23">
        <v>37466.4</v>
      </c>
      <c r="EJ23">
        <v>34981.9</v>
      </c>
      <c r="EK23">
        <v>46486.9</v>
      </c>
      <c r="EL23">
        <v>44247.2</v>
      </c>
      <c r="EM23">
        <v>1.8564</v>
      </c>
      <c r="EN23">
        <v>1.8133</v>
      </c>
      <c r="EO23">
        <v>0.0488199</v>
      </c>
      <c r="EP23">
        <v>0</v>
      </c>
      <c r="EQ23">
        <v>26.7054</v>
      </c>
      <c r="ER23">
        <v>999.9</v>
      </c>
      <c r="ES23">
        <v>56.9</v>
      </c>
      <c r="ET23">
        <v>31.8</v>
      </c>
      <c r="EU23">
        <v>30.2132</v>
      </c>
      <c r="EV23">
        <v>62.9245</v>
      </c>
      <c r="EW23">
        <v>20.2885</v>
      </c>
      <c r="EX23">
        <v>1</v>
      </c>
      <c r="EY23">
        <v>0.1317</v>
      </c>
      <c r="EZ23">
        <v>0.282315</v>
      </c>
      <c r="FA23">
        <v>20.267</v>
      </c>
      <c r="FB23">
        <v>5.2396</v>
      </c>
      <c r="FC23">
        <v>11.974</v>
      </c>
      <c r="FD23">
        <v>4.97185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4.97279</v>
      </c>
      <c r="FK23">
        <v>1.87696</v>
      </c>
      <c r="FL23">
        <v>1.87504</v>
      </c>
      <c r="FM23">
        <v>1.87788</v>
      </c>
      <c r="FN23">
        <v>1.87455</v>
      </c>
      <c r="FO23">
        <v>1.87819</v>
      </c>
      <c r="FP23">
        <v>1.87519</v>
      </c>
      <c r="FQ23">
        <v>1.87638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3.438</v>
      </c>
      <c r="GF23">
        <v>0.2867</v>
      </c>
      <c r="GG23">
        <v>2.045706264385681</v>
      </c>
      <c r="GH23">
        <v>0.003931615046470703</v>
      </c>
      <c r="GI23">
        <v>-1.576070716053768E-06</v>
      </c>
      <c r="GJ23">
        <v>3.755918560223877E-10</v>
      </c>
      <c r="GK23">
        <v>-0.05406281583699214</v>
      </c>
      <c r="GL23">
        <v>0.0007472646861024706</v>
      </c>
      <c r="GM23">
        <v>0.0006958163768525595</v>
      </c>
      <c r="GN23">
        <v>-5.995153363184472E-06</v>
      </c>
      <c r="GO23">
        <v>-1</v>
      </c>
      <c r="GP23">
        <v>2136</v>
      </c>
      <c r="GQ23">
        <v>1</v>
      </c>
      <c r="GR23">
        <v>25</v>
      </c>
      <c r="GS23">
        <v>222130.8</v>
      </c>
      <c r="GT23">
        <v>6.5</v>
      </c>
      <c r="GU23">
        <v>1.11938</v>
      </c>
      <c r="GV23">
        <v>2.55005</v>
      </c>
      <c r="GW23">
        <v>1.39893</v>
      </c>
      <c r="GX23">
        <v>2.36328</v>
      </c>
      <c r="GY23">
        <v>1.44897</v>
      </c>
      <c r="GZ23">
        <v>2.47925</v>
      </c>
      <c r="HA23">
        <v>37.5781</v>
      </c>
      <c r="HB23">
        <v>14.0795</v>
      </c>
      <c r="HC23">
        <v>18</v>
      </c>
      <c r="HD23">
        <v>495.189</v>
      </c>
      <c r="HE23">
        <v>440.035</v>
      </c>
      <c r="HF23">
        <v>26.6153</v>
      </c>
      <c r="HG23">
        <v>28.8503</v>
      </c>
      <c r="HH23">
        <v>29.9999</v>
      </c>
      <c r="HI23">
        <v>28.665</v>
      </c>
      <c r="HJ23">
        <v>28.7323</v>
      </c>
      <c r="HK23">
        <v>22.442</v>
      </c>
      <c r="HL23">
        <v>27.2524</v>
      </c>
      <c r="HM23">
        <v>97.0059</v>
      </c>
      <c r="HN23">
        <v>26.6101</v>
      </c>
      <c r="HO23">
        <v>419.9</v>
      </c>
      <c r="HP23">
        <v>24.4603</v>
      </c>
      <c r="HQ23">
        <v>100.452</v>
      </c>
      <c r="HR23">
        <v>101.743</v>
      </c>
    </row>
    <row r="24" spans="1:226">
      <c r="A24">
        <v>8</v>
      </c>
      <c r="B24">
        <v>1677795917.5</v>
      </c>
      <c r="C24">
        <v>474.5</v>
      </c>
      <c r="D24" t="s">
        <v>377</v>
      </c>
      <c r="E24" t="s">
        <v>378</v>
      </c>
      <c r="F24">
        <v>5</v>
      </c>
      <c r="G24" t="s">
        <v>353</v>
      </c>
      <c r="H24" t="s">
        <v>354</v>
      </c>
      <c r="I24">
        <v>1677795914.7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430.4173477828147</v>
      </c>
      <c r="AK24">
        <v>430.7801454545454</v>
      </c>
      <c r="AL24">
        <v>-0.0002767307524039842</v>
      </c>
      <c r="AM24">
        <v>64.79565378609203</v>
      </c>
      <c r="AN24">
        <f>(AP24 - AO24 + BO24*1E3/(8.314*(BQ24+273.15)) * AR24/BN24 * AQ24) * BN24/(100*BB24) * 1000/(1000 - AP24)</f>
        <v>0</v>
      </c>
      <c r="AO24">
        <v>24.40697896699288</v>
      </c>
      <c r="AP24">
        <v>24.48540699300702</v>
      </c>
      <c r="AQ24">
        <v>-8.001406188862637E-06</v>
      </c>
      <c r="AR24">
        <v>95.4847844439971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3.7</v>
      </c>
      <c r="BC24">
        <v>0.5</v>
      </c>
      <c r="BD24" t="s">
        <v>355</v>
      </c>
      <c r="BE24">
        <v>2</v>
      </c>
      <c r="BF24" t="b">
        <v>0</v>
      </c>
      <c r="BG24">
        <v>1677795914.7</v>
      </c>
      <c r="BH24">
        <v>420.2483</v>
      </c>
      <c r="BI24">
        <v>419.8992999999999</v>
      </c>
      <c r="BJ24">
        <v>24.48805</v>
      </c>
      <c r="BK24">
        <v>24.40624</v>
      </c>
      <c r="BL24">
        <v>416.8105</v>
      </c>
      <c r="BM24">
        <v>24.20146</v>
      </c>
      <c r="BN24">
        <v>500.0453000000001</v>
      </c>
      <c r="BO24">
        <v>88.91202</v>
      </c>
      <c r="BP24">
        <v>0.09973413</v>
      </c>
      <c r="BQ24">
        <v>27.45956</v>
      </c>
      <c r="BR24">
        <v>27.50364</v>
      </c>
      <c r="BS24">
        <v>999.9</v>
      </c>
      <c r="BT24">
        <v>0</v>
      </c>
      <c r="BU24">
        <v>0</v>
      </c>
      <c r="BV24">
        <v>10012.447</v>
      </c>
      <c r="BW24">
        <v>0</v>
      </c>
      <c r="BX24">
        <v>0.2337575</v>
      </c>
      <c r="BY24">
        <v>0.3491119</v>
      </c>
      <c r="BZ24">
        <v>430.7978</v>
      </c>
      <c r="CA24">
        <v>430.4039</v>
      </c>
      <c r="CB24">
        <v>0.0818184</v>
      </c>
      <c r="CC24">
        <v>419.8992999999999</v>
      </c>
      <c r="CD24">
        <v>24.40624</v>
      </c>
      <c r="CE24">
        <v>2.177284</v>
      </c>
      <c r="CF24">
        <v>2.170009</v>
      </c>
      <c r="CG24">
        <v>18.79613</v>
      </c>
      <c r="CH24">
        <v>18.7426</v>
      </c>
      <c r="CI24">
        <v>0</v>
      </c>
      <c r="CJ24">
        <v>0</v>
      </c>
      <c r="CK24">
        <v>0</v>
      </c>
      <c r="CL24">
        <v>0</v>
      </c>
      <c r="CM24">
        <v>-1.755</v>
      </c>
      <c r="CN24">
        <v>0</v>
      </c>
      <c r="CO24">
        <v>-3.665</v>
      </c>
      <c r="CP24">
        <v>-2.63</v>
      </c>
      <c r="CQ24">
        <v>36.4437</v>
      </c>
      <c r="CR24">
        <v>41.27480000000001</v>
      </c>
      <c r="CS24">
        <v>37.7621</v>
      </c>
      <c r="CT24">
        <v>40.3747</v>
      </c>
      <c r="CU24">
        <v>36.5123</v>
      </c>
      <c r="CV24">
        <v>0</v>
      </c>
      <c r="CW24">
        <v>0</v>
      </c>
      <c r="CX24">
        <v>0</v>
      </c>
      <c r="CY24">
        <v>1677795918.8</v>
      </c>
      <c r="CZ24">
        <v>0</v>
      </c>
      <c r="DA24">
        <v>1677795524</v>
      </c>
      <c r="DB24" t="s">
        <v>367</v>
      </c>
      <c r="DC24">
        <v>1664468064.5</v>
      </c>
      <c r="DD24">
        <v>1677795524</v>
      </c>
      <c r="DE24">
        <v>3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0.3637837073170732</v>
      </c>
      <c r="DO24">
        <v>-0.05297063414634161</v>
      </c>
      <c r="DP24">
        <v>0.01859956745529564</v>
      </c>
      <c r="DQ24">
        <v>1</v>
      </c>
      <c r="DR24">
        <v>0.07618643414634148</v>
      </c>
      <c r="DS24">
        <v>0.02257473031358893</v>
      </c>
      <c r="DT24">
        <v>0.00314889419580827</v>
      </c>
      <c r="DU24">
        <v>1</v>
      </c>
      <c r="DV24">
        <v>2</v>
      </c>
      <c r="DW24">
        <v>2</v>
      </c>
      <c r="DX24" t="s">
        <v>364</v>
      </c>
      <c r="DY24">
        <v>2.97741</v>
      </c>
      <c r="DZ24">
        <v>2.72801</v>
      </c>
      <c r="EA24">
        <v>0.08387849999999999</v>
      </c>
      <c r="EB24">
        <v>0.0847958</v>
      </c>
      <c r="EC24">
        <v>0.106544</v>
      </c>
      <c r="ED24">
        <v>0.106975</v>
      </c>
      <c r="EE24">
        <v>27340.1</v>
      </c>
      <c r="EF24">
        <v>26995.2</v>
      </c>
      <c r="EG24">
        <v>30381</v>
      </c>
      <c r="EH24">
        <v>29753.4</v>
      </c>
      <c r="EI24">
        <v>37467</v>
      </c>
      <c r="EJ24">
        <v>34982.8</v>
      </c>
      <c r="EK24">
        <v>46487.1</v>
      </c>
      <c r="EL24">
        <v>44247.5</v>
      </c>
      <c r="EM24">
        <v>1.85635</v>
      </c>
      <c r="EN24">
        <v>1.81313</v>
      </c>
      <c r="EO24">
        <v>0.0486523</v>
      </c>
      <c r="EP24">
        <v>0</v>
      </c>
      <c r="EQ24">
        <v>26.7031</v>
      </c>
      <c r="ER24">
        <v>999.9</v>
      </c>
      <c r="ES24">
        <v>56.9</v>
      </c>
      <c r="ET24">
        <v>31.8</v>
      </c>
      <c r="EU24">
        <v>30.2142</v>
      </c>
      <c r="EV24">
        <v>63.3545</v>
      </c>
      <c r="EW24">
        <v>20.5569</v>
      </c>
      <c r="EX24">
        <v>1</v>
      </c>
      <c r="EY24">
        <v>0.131529</v>
      </c>
      <c r="EZ24">
        <v>0.265281</v>
      </c>
      <c r="FA24">
        <v>20.267</v>
      </c>
      <c r="FB24">
        <v>5.23975</v>
      </c>
      <c r="FC24">
        <v>11.974</v>
      </c>
      <c r="FD24">
        <v>4.97205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4.97281</v>
      </c>
      <c r="FK24">
        <v>1.87697</v>
      </c>
      <c r="FL24">
        <v>1.87503</v>
      </c>
      <c r="FM24">
        <v>1.87789</v>
      </c>
      <c r="FN24">
        <v>1.87454</v>
      </c>
      <c r="FO24">
        <v>1.87819</v>
      </c>
      <c r="FP24">
        <v>1.87524</v>
      </c>
      <c r="FQ24">
        <v>1.87637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3.437</v>
      </c>
      <c r="GF24">
        <v>0.2866</v>
      </c>
      <c r="GG24">
        <v>2.045706264385681</v>
      </c>
      <c r="GH24">
        <v>0.003931615046470703</v>
      </c>
      <c r="GI24">
        <v>-1.576070716053768E-06</v>
      </c>
      <c r="GJ24">
        <v>3.755918560223877E-10</v>
      </c>
      <c r="GK24">
        <v>-0.05406281583699214</v>
      </c>
      <c r="GL24">
        <v>0.0007472646861024706</v>
      </c>
      <c r="GM24">
        <v>0.0006958163768525595</v>
      </c>
      <c r="GN24">
        <v>-5.995153363184472E-06</v>
      </c>
      <c r="GO24">
        <v>-1</v>
      </c>
      <c r="GP24">
        <v>2136</v>
      </c>
      <c r="GQ24">
        <v>1</v>
      </c>
      <c r="GR24">
        <v>25</v>
      </c>
      <c r="GS24">
        <v>222130.9</v>
      </c>
      <c r="GT24">
        <v>6.6</v>
      </c>
      <c r="GU24">
        <v>1.11938</v>
      </c>
      <c r="GV24">
        <v>2.54395</v>
      </c>
      <c r="GW24">
        <v>1.39893</v>
      </c>
      <c r="GX24">
        <v>2.3645</v>
      </c>
      <c r="GY24">
        <v>1.44897</v>
      </c>
      <c r="GZ24">
        <v>2.49146</v>
      </c>
      <c r="HA24">
        <v>37.5781</v>
      </c>
      <c r="HB24">
        <v>14.0883</v>
      </c>
      <c r="HC24">
        <v>18</v>
      </c>
      <c r="HD24">
        <v>495.142</v>
      </c>
      <c r="HE24">
        <v>439.913</v>
      </c>
      <c r="HF24">
        <v>26.609</v>
      </c>
      <c r="HG24">
        <v>28.8463</v>
      </c>
      <c r="HH24">
        <v>29.9999</v>
      </c>
      <c r="HI24">
        <v>28.6622</v>
      </c>
      <c r="HJ24">
        <v>28.7305</v>
      </c>
      <c r="HK24">
        <v>22.442</v>
      </c>
      <c r="HL24">
        <v>27.2524</v>
      </c>
      <c r="HM24">
        <v>97.0059</v>
      </c>
      <c r="HN24">
        <v>26.6092</v>
      </c>
      <c r="HO24">
        <v>419.9</v>
      </c>
      <c r="HP24">
        <v>24.4656</v>
      </c>
      <c r="HQ24">
        <v>100.453</v>
      </c>
      <c r="HR24">
        <v>101.744</v>
      </c>
    </row>
    <row r="25" spans="1:226">
      <c r="A25">
        <v>9</v>
      </c>
      <c r="B25">
        <v>1677795922.5</v>
      </c>
      <c r="C25">
        <v>479.5</v>
      </c>
      <c r="D25" t="s">
        <v>379</v>
      </c>
      <c r="E25" t="s">
        <v>380</v>
      </c>
      <c r="F25">
        <v>5</v>
      </c>
      <c r="G25" t="s">
        <v>353</v>
      </c>
      <c r="H25" t="s">
        <v>354</v>
      </c>
      <c r="I25">
        <v>1677795920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430.4367981834115</v>
      </c>
      <c r="AK25">
        <v>430.8750969696969</v>
      </c>
      <c r="AL25">
        <v>0.02946522395506932</v>
      </c>
      <c r="AM25">
        <v>64.79565378609203</v>
      </c>
      <c r="AN25">
        <f>(AP25 - AO25 + BO25*1E3/(8.314*(BQ25+273.15)) * AR25/BN25 * AQ25) * BN25/(100*BB25) * 1000/(1000 - AP25)</f>
        <v>0</v>
      </c>
      <c r="AO25">
        <v>24.4042842241449</v>
      </c>
      <c r="AP25">
        <v>24.48401818181819</v>
      </c>
      <c r="AQ25">
        <v>-4.688429158918348E-06</v>
      </c>
      <c r="AR25">
        <v>95.4847844439971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3.7</v>
      </c>
      <c r="BC25">
        <v>0.5</v>
      </c>
      <c r="BD25" t="s">
        <v>355</v>
      </c>
      <c r="BE25">
        <v>2</v>
      </c>
      <c r="BF25" t="b">
        <v>0</v>
      </c>
      <c r="BG25">
        <v>1677795920</v>
      </c>
      <c r="BH25">
        <v>420.2665555555555</v>
      </c>
      <c r="BI25">
        <v>419.9276666666667</v>
      </c>
      <c r="BJ25">
        <v>24.48441111111111</v>
      </c>
      <c r="BK25">
        <v>24.40303333333333</v>
      </c>
      <c r="BL25">
        <v>416.828888888889</v>
      </c>
      <c r="BM25">
        <v>24.1979</v>
      </c>
      <c r="BN25">
        <v>500.0326666666667</v>
      </c>
      <c r="BO25">
        <v>88.91084444444445</v>
      </c>
      <c r="BP25">
        <v>0.09988234444444445</v>
      </c>
      <c r="BQ25">
        <v>27.46063333333333</v>
      </c>
      <c r="BR25">
        <v>27.49395555555556</v>
      </c>
      <c r="BS25">
        <v>999.9000000000001</v>
      </c>
      <c r="BT25">
        <v>0</v>
      </c>
      <c r="BU25">
        <v>0</v>
      </c>
      <c r="BV25">
        <v>9999.727777777776</v>
      </c>
      <c r="BW25">
        <v>0</v>
      </c>
      <c r="BX25">
        <v>0.2511494444444445</v>
      </c>
      <c r="BY25">
        <v>0.3389348888888888</v>
      </c>
      <c r="BZ25">
        <v>430.815</v>
      </c>
      <c r="CA25">
        <v>430.4317777777778</v>
      </c>
      <c r="CB25">
        <v>0.08138784444444444</v>
      </c>
      <c r="CC25">
        <v>419.9276666666667</v>
      </c>
      <c r="CD25">
        <v>24.40303333333333</v>
      </c>
      <c r="CE25">
        <v>2.17693</v>
      </c>
      <c r="CF25">
        <v>2.169692222222222</v>
      </c>
      <c r="CG25">
        <v>18.79352222222222</v>
      </c>
      <c r="CH25">
        <v>18.74026666666667</v>
      </c>
      <c r="CI25">
        <v>0</v>
      </c>
      <c r="CJ25">
        <v>0</v>
      </c>
      <c r="CK25">
        <v>0</v>
      </c>
      <c r="CL25">
        <v>0</v>
      </c>
      <c r="CM25">
        <v>-3.361111111111111</v>
      </c>
      <c r="CN25">
        <v>0</v>
      </c>
      <c r="CO25">
        <v>-3.577777777777778</v>
      </c>
      <c r="CP25">
        <v>-2.738888888888889</v>
      </c>
      <c r="CQ25">
        <v>36.33333333333334</v>
      </c>
      <c r="CR25">
        <v>41.08322222222223</v>
      </c>
      <c r="CS25">
        <v>37.61777777777777</v>
      </c>
      <c r="CT25">
        <v>40.12466666666667</v>
      </c>
      <c r="CU25">
        <v>36.46488888888889</v>
      </c>
      <c r="CV25">
        <v>0</v>
      </c>
      <c r="CW25">
        <v>0</v>
      </c>
      <c r="CX25">
        <v>0</v>
      </c>
      <c r="CY25">
        <v>1677795923.6</v>
      </c>
      <c r="CZ25">
        <v>0</v>
      </c>
      <c r="DA25">
        <v>1677795524</v>
      </c>
      <c r="DB25" t="s">
        <v>367</v>
      </c>
      <c r="DC25">
        <v>1664468064.5</v>
      </c>
      <c r="DD25">
        <v>1677795524</v>
      </c>
      <c r="DE25">
        <v>3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0.3543984390243902</v>
      </c>
      <c r="DO25">
        <v>-0.1079178606271783</v>
      </c>
      <c r="DP25">
        <v>0.02366002161313651</v>
      </c>
      <c r="DQ25">
        <v>0</v>
      </c>
      <c r="DR25">
        <v>0.07824586585365853</v>
      </c>
      <c r="DS25">
        <v>0.02882971358885019</v>
      </c>
      <c r="DT25">
        <v>0.003533926540336199</v>
      </c>
      <c r="DU25">
        <v>1</v>
      </c>
      <c r="DV25">
        <v>1</v>
      </c>
      <c r="DW25">
        <v>2</v>
      </c>
      <c r="DX25" t="s">
        <v>370</v>
      </c>
      <c r="DY25">
        <v>2.97752</v>
      </c>
      <c r="DZ25">
        <v>2.72873</v>
      </c>
      <c r="EA25">
        <v>0.08388710000000001</v>
      </c>
      <c r="EB25">
        <v>0.0848001</v>
      </c>
      <c r="EC25">
        <v>0.106537</v>
      </c>
      <c r="ED25">
        <v>0.106959</v>
      </c>
      <c r="EE25">
        <v>27339.3</v>
      </c>
      <c r="EF25">
        <v>26995.3</v>
      </c>
      <c r="EG25">
        <v>30380.5</v>
      </c>
      <c r="EH25">
        <v>29753.6</v>
      </c>
      <c r="EI25">
        <v>37466.6</v>
      </c>
      <c r="EJ25">
        <v>34983.6</v>
      </c>
      <c r="EK25">
        <v>46486.2</v>
      </c>
      <c r="EL25">
        <v>44247.8</v>
      </c>
      <c r="EM25">
        <v>1.85653</v>
      </c>
      <c r="EN25">
        <v>1.81352</v>
      </c>
      <c r="EO25">
        <v>0.0481866</v>
      </c>
      <c r="EP25">
        <v>0</v>
      </c>
      <c r="EQ25">
        <v>26.7009</v>
      </c>
      <c r="ER25">
        <v>999.9</v>
      </c>
      <c r="ES25">
        <v>56.9</v>
      </c>
      <c r="ET25">
        <v>31.8</v>
      </c>
      <c r="EU25">
        <v>30.2143</v>
      </c>
      <c r="EV25">
        <v>63.2145</v>
      </c>
      <c r="EW25">
        <v>20.2885</v>
      </c>
      <c r="EX25">
        <v>1</v>
      </c>
      <c r="EY25">
        <v>0.131113</v>
      </c>
      <c r="EZ25">
        <v>0.265409</v>
      </c>
      <c r="FA25">
        <v>20.2669</v>
      </c>
      <c r="FB25">
        <v>5.2396</v>
      </c>
      <c r="FC25">
        <v>11.974</v>
      </c>
      <c r="FD25">
        <v>4.97215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4.97278</v>
      </c>
      <c r="FK25">
        <v>1.87697</v>
      </c>
      <c r="FL25">
        <v>1.87501</v>
      </c>
      <c r="FM25">
        <v>1.87788</v>
      </c>
      <c r="FN25">
        <v>1.87455</v>
      </c>
      <c r="FO25">
        <v>1.8782</v>
      </c>
      <c r="FP25">
        <v>1.87524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3.438</v>
      </c>
      <c r="GF25">
        <v>0.2865</v>
      </c>
      <c r="GG25">
        <v>2.045706264385681</v>
      </c>
      <c r="GH25">
        <v>0.003931615046470703</v>
      </c>
      <c r="GI25">
        <v>-1.576070716053768E-06</v>
      </c>
      <c r="GJ25">
        <v>3.755918560223877E-10</v>
      </c>
      <c r="GK25">
        <v>-0.05406281583699214</v>
      </c>
      <c r="GL25">
        <v>0.0007472646861024706</v>
      </c>
      <c r="GM25">
        <v>0.0006958163768525595</v>
      </c>
      <c r="GN25">
        <v>-5.995153363184472E-06</v>
      </c>
      <c r="GO25">
        <v>-1</v>
      </c>
      <c r="GP25">
        <v>2136</v>
      </c>
      <c r="GQ25">
        <v>1</v>
      </c>
      <c r="GR25">
        <v>25</v>
      </c>
      <c r="GS25">
        <v>222131</v>
      </c>
      <c r="GT25">
        <v>6.6</v>
      </c>
      <c r="GU25">
        <v>1.11938</v>
      </c>
      <c r="GV25">
        <v>2.55981</v>
      </c>
      <c r="GW25">
        <v>1.39893</v>
      </c>
      <c r="GX25">
        <v>2.36328</v>
      </c>
      <c r="GY25">
        <v>1.44897</v>
      </c>
      <c r="GZ25">
        <v>2.38647</v>
      </c>
      <c r="HA25">
        <v>37.5781</v>
      </c>
      <c r="HB25">
        <v>14.0707</v>
      </c>
      <c r="HC25">
        <v>18</v>
      </c>
      <c r="HD25">
        <v>495.224</v>
      </c>
      <c r="HE25">
        <v>440.143</v>
      </c>
      <c r="HF25">
        <v>26.6065</v>
      </c>
      <c r="HG25">
        <v>28.842</v>
      </c>
      <c r="HH25">
        <v>29.9999</v>
      </c>
      <c r="HI25">
        <v>28.6598</v>
      </c>
      <c r="HJ25">
        <v>28.728</v>
      </c>
      <c r="HK25">
        <v>22.4389</v>
      </c>
      <c r="HL25">
        <v>27.2524</v>
      </c>
      <c r="HM25">
        <v>97.0059</v>
      </c>
      <c r="HN25">
        <v>26.6067</v>
      </c>
      <c r="HO25">
        <v>419.9</v>
      </c>
      <c r="HP25">
        <v>24.4681</v>
      </c>
      <c r="HQ25">
        <v>100.451</v>
      </c>
      <c r="HR25">
        <v>101.744</v>
      </c>
    </row>
    <row r="26" spans="1:226">
      <c r="A26">
        <v>10</v>
      </c>
      <c r="B26">
        <v>1677795927.5</v>
      </c>
      <c r="C26">
        <v>484.5</v>
      </c>
      <c r="D26" t="s">
        <v>381</v>
      </c>
      <c r="E26" t="s">
        <v>382</v>
      </c>
      <c r="F26">
        <v>5</v>
      </c>
      <c r="G26" t="s">
        <v>353</v>
      </c>
      <c r="H26" t="s">
        <v>354</v>
      </c>
      <c r="I26">
        <v>1677795924.7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430.4321925074619</v>
      </c>
      <c r="AK26">
        <v>430.8342363636363</v>
      </c>
      <c r="AL26">
        <v>-0.0003276756847130678</v>
      </c>
      <c r="AM26">
        <v>64.79565378609203</v>
      </c>
      <c r="AN26">
        <f>(AP26 - AO26 + BO26*1E3/(8.314*(BQ26+273.15)) * AR26/BN26 * AQ26) * BN26/(100*BB26) * 1000/(1000 - AP26)</f>
        <v>0</v>
      </c>
      <c r="AO26">
        <v>24.40057519010006</v>
      </c>
      <c r="AP26">
        <v>24.48012377622378</v>
      </c>
      <c r="AQ26">
        <v>-5.324312465792162E-06</v>
      </c>
      <c r="AR26">
        <v>95.4847844439971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3.7</v>
      </c>
      <c r="BC26">
        <v>0.5</v>
      </c>
      <c r="BD26" t="s">
        <v>355</v>
      </c>
      <c r="BE26">
        <v>2</v>
      </c>
      <c r="BF26" t="b">
        <v>0</v>
      </c>
      <c r="BG26">
        <v>1677795924.7</v>
      </c>
      <c r="BH26">
        <v>420.2879</v>
      </c>
      <c r="BI26">
        <v>419.9282</v>
      </c>
      <c r="BJ26">
        <v>24.4821</v>
      </c>
      <c r="BK26">
        <v>24.40018</v>
      </c>
      <c r="BL26">
        <v>416.8499</v>
      </c>
      <c r="BM26">
        <v>24.19567</v>
      </c>
      <c r="BN26">
        <v>500.0349</v>
      </c>
      <c r="BO26">
        <v>88.90823999999999</v>
      </c>
      <c r="BP26">
        <v>0.1004388</v>
      </c>
      <c r="BQ26">
        <v>27.4613</v>
      </c>
      <c r="BR26">
        <v>27.48978</v>
      </c>
      <c r="BS26">
        <v>999.9</v>
      </c>
      <c r="BT26">
        <v>0</v>
      </c>
      <c r="BU26">
        <v>0</v>
      </c>
      <c r="BV26">
        <v>9987.564</v>
      </c>
      <c r="BW26">
        <v>0</v>
      </c>
      <c r="BX26">
        <v>0.2385843</v>
      </c>
      <c r="BY26">
        <v>0.3598083</v>
      </c>
      <c r="BZ26">
        <v>430.8358</v>
      </c>
      <c r="CA26">
        <v>430.4309</v>
      </c>
      <c r="CB26">
        <v>0.08196125999999999</v>
      </c>
      <c r="CC26">
        <v>419.9282</v>
      </c>
      <c r="CD26">
        <v>24.40018</v>
      </c>
      <c r="CE26">
        <v>2.176662</v>
      </c>
      <c r="CF26">
        <v>2.169377</v>
      </c>
      <c r="CG26">
        <v>18.79158</v>
      </c>
      <c r="CH26">
        <v>18.73795</v>
      </c>
      <c r="CI26">
        <v>0</v>
      </c>
      <c r="CJ26">
        <v>0</v>
      </c>
      <c r="CK26">
        <v>0</v>
      </c>
      <c r="CL26">
        <v>0</v>
      </c>
      <c r="CM26">
        <v>-4.785</v>
      </c>
      <c r="CN26">
        <v>0</v>
      </c>
      <c r="CO26">
        <v>-1.15</v>
      </c>
      <c r="CP26">
        <v>-2.39</v>
      </c>
      <c r="CQ26">
        <v>36.4374</v>
      </c>
      <c r="CR26">
        <v>40.8935</v>
      </c>
      <c r="CS26">
        <v>37.5498</v>
      </c>
      <c r="CT26">
        <v>39.931</v>
      </c>
      <c r="CU26">
        <v>36.36839999999999</v>
      </c>
      <c r="CV26">
        <v>0</v>
      </c>
      <c r="CW26">
        <v>0</v>
      </c>
      <c r="CX26">
        <v>0</v>
      </c>
      <c r="CY26">
        <v>1677795929</v>
      </c>
      <c r="CZ26">
        <v>0</v>
      </c>
      <c r="DA26">
        <v>1677795524</v>
      </c>
      <c r="DB26" t="s">
        <v>367</v>
      </c>
      <c r="DC26">
        <v>1664468064.5</v>
      </c>
      <c r="DD26">
        <v>1677795524</v>
      </c>
      <c r="DE26">
        <v>3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0.3523872</v>
      </c>
      <c r="DO26">
        <v>-0.06890535084427835</v>
      </c>
      <c r="DP26">
        <v>0.02390857264058229</v>
      </c>
      <c r="DQ26">
        <v>1</v>
      </c>
      <c r="DR26">
        <v>0.0798119625</v>
      </c>
      <c r="DS26">
        <v>0.02698049718574112</v>
      </c>
      <c r="DT26">
        <v>0.003459754300357722</v>
      </c>
      <c r="DU26">
        <v>1</v>
      </c>
      <c r="DV26">
        <v>2</v>
      </c>
      <c r="DW26">
        <v>2</v>
      </c>
      <c r="DX26" t="s">
        <v>364</v>
      </c>
      <c r="DY26">
        <v>2.97751</v>
      </c>
      <c r="DZ26">
        <v>2.72877</v>
      </c>
      <c r="EA26">
        <v>0.0838826</v>
      </c>
      <c r="EB26">
        <v>0.0847927</v>
      </c>
      <c r="EC26">
        <v>0.106523</v>
      </c>
      <c r="ED26">
        <v>0.106951</v>
      </c>
      <c r="EE26">
        <v>27339.8</v>
      </c>
      <c r="EF26">
        <v>26995.8</v>
      </c>
      <c r="EG26">
        <v>30380.8</v>
      </c>
      <c r="EH26">
        <v>29753.9</v>
      </c>
      <c r="EI26">
        <v>37467.6</v>
      </c>
      <c r="EJ26">
        <v>34984.5</v>
      </c>
      <c r="EK26">
        <v>46486.7</v>
      </c>
      <c r="EL26">
        <v>44248.5</v>
      </c>
      <c r="EM26">
        <v>1.85658</v>
      </c>
      <c r="EN26">
        <v>1.81355</v>
      </c>
      <c r="EO26">
        <v>0.0485219</v>
      </c>
      <c r="EP26">
        <v>0</v>
      </c>
      <c r="EQ26">
        <v>26.6986</v>
      </c>
      <c r="ER26">
        <v>999.9</v>
      </c>
      <c r="ES26">
        <v>56.9</v>
      </c>
      <c r="ET26">
        <v>31.8</v>
      </c>
      <c r="EU26">
        <v>30.2153</v>
      </c>
      <c r="EV26">
        <v>63.4345</v>
      </c>
      <c r="EW26">
        <v>20.1603</v>
      </c>
      <c r="EX26">
        <v>1</v>
      </c>
      <c r="EY26">
        <v>0.131075</v>
      </c>
      <c r="EZ26">
        <v>0.247307</v>
      </c>
      <c r="FA26">
        <v>20.2671</v>
      </c>
      <c r="FB26">
        <v>5.24005</v>
      </c>
      <c r="FC26">
        <v>11.974</v>
      </c>
      <c r="FD26">
        <v>4.9727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4.97282</v>
      </c>
      <c r="FK26">
        <v>1.87697</v>
      </c>
      <c r="FL26">
        <v>1.87505</v>
      </c>
      <c r="FM26">
        <v>1.87789</v>
      </c>
      <c r="FN26">
        <v>1.87455</v>
      </c>
      <c r="FO26">
        <v>1.8782</v>
      </c>
      <c r="FP26">
        <v>1.87524</v>
      </c>
      <c r="FQ26">
        <v>1.87638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3.438</v>
      </c>
      <c r="GF26">
        <v>0.2865</v>
      </c>
      <c r="GG26">
        <v>2.045706264385681</v>
      </c>
      <c r="GH26">
        <v>0.003931615046470703</v>
      </c>
      <c r="GI26">
        <v>-1.576070716053768E-06</v>
      </c>
      <c r="GJ26">
        <v>3.755918560223877E-10</v>
      </c>
      <c r="GK26">
        <v>-0.05406281583699214</v>
      </c>
      <c r="GL26">
        <v>0.0007472646861024706</v>
      </c>
      <c r="GM26">
        <v>0.0006958163768525595</v>
      </c>
      <c r="GN26">
        <v>-5.995153363184472E-06</v>
      </c>
      <c r="GO26">
        <v>-1</v>
      </c>
      <c r="GP26">
        <v>2136</v>
      </c>
      <c r="GQ26">
        <v>1</v>
      </c>
      <c r="GR26">
        <v>25</v>
      </c>
      <c r="GS26">
        <v>222131</v>
      </c>
      <c r="GT26">
        <v>6.7</v>
      </c>
      <c r="GU26">
        <v>1.11938</v>
      </c>
      <c r="GV26">
        <v>2.56104</v>
      </c>
      <c r="GW26">
        <v>1.39893</v>
      </c>
      <c r="GX26">
        <v>2.36328</v>
      </c>
      <c r="GY26">
        <v>1.44897</v>
      </c>
      <c r="GZ26">
        <v>2.40234</v>
      </c>
      <c r="HA26">
        <v>37.5781</v>
      </c>
      <c r="HB26">
        <v>14.0707</v>
      </c>
      <c r="HC26">
        <v>18</v>
      </c>
      <c r="HD26">
        <v>495.235</v>
      </c>
      <c r="HE26">
        <v>440.14</v>
      </c>
      <c r="HF26">
        <v>26.6057</v>
      </c>
      <c r="HG26">
        <v>28.8389</v>
      </c>
      <c r="HH26">
        <v>29.9999</v>
      </c>
      <c r="HI26">
        <v>28.6573</v>
      </c>
      <c r="HJ26">
        <v>28.7255</v>
      </c>
      <c r="HK26">
        <v>22.4414</v>
      </c>
      <c r="HL26">
        <v>27.2524</v>
      </c>
      <c r="HM26">
        <v>97.0059</v>
      </c>
      <c r="HN26">
        <v>26.6081</v>
      </c>
      <c r="HO26">
        <v>419.9</v>
      </c>
      <c r="HP26">
        <v>24.4752</v>
      </c>
      <c r="HQ26">
        <v>100.452</v>
      </c>
      <c r="HR26">
        <v>101.746</v>
      </c>
    </row>
    <row r="27" spans="1:226">
      <c r="A27">
        <v>11</v>
      </c>
      <c r="B27">
        <v>1677795932.5</v>
      </c>
      <c r="C27">
        <v>489.5</v>
      </c>
      <c r="D27" t="s">
        <v>383</v>
      </c>
      <c r="E27" t="s">
        <v>384</v>
      </c>
      <c r="F27">
        <v>5</v>
      </c>
      <c r="G27" t="s">
        <v>353</v>
      </c>
      <c r="H27" t="s">
        <v>354</v>
      </c>
      <c r="I27">
        <v>1677795930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430.389534287291</v>
      </c>
      <c r="AK27">
        <v>430.8361030303029</v>
      </c>
      <c r="AL27">
        <v>-0.001215192461619533</v>
      </c>
      <c r="AM27">
        <v>64.79565378609203</v>
      </c>
      <c r="AN27">
        <f>(AP27 - AO27 + BO27*1E3/(8.314*(BQ27+273.15)) * AR27/BN27 * AQ27) * BN27/(100*BB27) * 1000/(1000 - AP27)</f>
        <v>0</v>
      </c>
      <c r="AO27">
        <v>24.3977058107425</v>
      </c>
      <c r="AP27">
        <v>24.47753076923079</v>
      </c>
      <c r="AQ27">
        <v>-1.787709859412168E-06</v>
      </c>
      <c r="AR27">
        <v>95.4847844439971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3.7</v>
      </c>
      <c r="BC27">
        <v>0.5</v>
      </c>
      <c r="BD27" t="s">
        <v>355</v>
      </c>
      <c r="BE27">
        <v>2</v>
      </c>
      <c r="BF27" t="b">
        <v>0</v>
      </c>
      <c r="BG27">
        <v>1677795930</v>
      </c>
      <c r="BH27">
        <v>420.3086666666667</v>
      </c>
      <c r="BI27">
        <v>419.8978888888889</v>
      </c>
      <c r="BJ27">
        <v>24.47902222222222</v>
      </c>
      <c r="BK27">
        <v>24.3968</v>
      </c>
      <c r="BL27">
        <v>416.8705555555555</v>
      </c>
      <c r="BM27">
        <v>24.19265555555556</v>
      </c>
      <c r="BN27">
        <v>500.0474444444444</v>
      </c>
      <c r="BO27">
        <v>88.90757777777777</v>
      </c>
      <c r="BP27">
        <v>0.1001992</v>
      </c>
      <c r="BQ27">
        <v>27.46113333333333</v>
      </c>
      <c r="BR27">
        <v>27.4925</v>
      </c>
      <c r="BS27">
        <v>999.9000000000001</v>
      </c>
      <c r="BT27">
        <v>0</v>
      </c>
      <c r="BU27">
        <v>0</v>
      </c>
      <c r="BV27">
        <v>9998.975555555555</v>
      </c>
      <c r="BW27">
        <v>0</v>
      </c>
      <c r="BX27">
        <v>0.2479316666666667</v>
      </c>
      <c r="BY27">
        <v>0.4105021111111111</v>
      </c>
      <c r="BZ27">
        <v>430.8554444444444</v>
      </c>
      <c r="CA27">
        <v>430.3985555555556</v>
      </c>
      <c r="CB27">
        <v>0.0822383</v>
      </c>
      <c r="CC27">
        <v>419.8978888888889</v>
      </c>
      <c r="CD27">
        <v>24.3968</v>
      </c>
      <c r="CE27">
        <v>2.176372222222222</v>
      </c>
      <c r="CF27">
        <v>2.169058888888889</v>
      </c>
      <c r="CG27">
        <v>18.78943333333333</v>
      </c>
      <c r="CH27">
        <v>18.7356</v>
      </c>
      <c r="CI27">
        <v>0</v>
      </c>
      <c r="CJ27">
        <v>0</v>
      </c>
      <c r="CK27">
        <v>0</v>
      </c>
      <c r="CL27">
        <v>0</v>
      </c>
      <c r="CM27">
        <v>-3.505555555555556</v>
      </c>
      <c r="CN27">
        <v>0</v>
      </c>
      <c r="CO27">
        <v>-0.8500000000000001</v>
      </c>
      <c r="CP27">
        <v>-2.055555555555555</v>
      </c>
      <c r="CQ27">
        <v>36.16644444444444</v>
      </c>
      <c r="CR27">
        <v>40.72888888888889</v>
      </c>
      <c r="CS27">
        <v>37.43722222222222</v>
      </c>
      <c r="CT27">
        <v>39.72211111111111</v>
      </c>
      <c r="CU27">
        <v>36.30522222222222</v>
      </c>
      <c r="CV27">
        <v>0</v>
      </c>
      <c r="CW27">
        <v>0</v>
      </c>
      <c r="CX27">
        <v>0</v>
      </c>
      <c r="CY27">
        <v>1677795933.8</v>
      </c>
      <c r="CZ27">
        <v>0</v>
      </c>
      <c r="DA27">
        <v>1677795524</v>
      </c>
      <c r="DB27" t="s">
        <v>367</v>
      </c>
      <c r="DC27">
        <v>1664468064.5</v>
      </c>
      <c r="DD27">
        <v>1677795524</v>
      </c>
      <c r="DE27">
        <v>3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0.361862875</v>
      </c>
      <c r="DO27">
        <v>0.206826495309568</v>
      </c>
      <c r="DP27">
        <v>0.03383159060936058</v>
      </c>
      <c r="DQ27">
        <v>0</v>
      </c>
      <c r="DR27">
        <v>0.08182196999999999</v>
      </c>
      <c r="DS27">
        <v>0.003356845778611385</v>
      </c>
      <c r="DT27">
        <v>0.001077889133260002</v>
      </c>
      <c r="DU27">
        <v>1</v>
      </c>
      <c r="DV27">
        <v>1</v>
      </c>
      <c r="DW27">
        <v>2</v>
      </c>
      <c r="DX27" t="s">
        <v>370</v>
      </c>
      <c r="DY27">
        <v>2.97759</v>
      </c>
      <c r="DZ27">
        <v>2.72824</v>
      </c>
      <c r="EA27">
        <v>0.0838846</v>
      </c>
      <c r="EB27">
        <v>0.084796</v>
      </c>
      <c r="EC27">
        <v>0.106516</v>
      </c>
      <c r="ED27">
        <v>0.106943</v>
      </c>
      <c r="EE27">
        <v>27340</v>
      </c>
      <c r="EF27">
        <v>26995.9</v>
      </c>
      <c r="EG27">
        <v>30381.1</v>
      </c>
      <c r="EH27">
        <v>29754.2</v>
      </c>
      <c r="EI27">
        <v>37468</v>
      </c>
      <c r="EJ27">
        <v>34984.9</v>
      </c>
      <c r="EK27">
        <v>46486.8</v>
      </c>
      <c r="EL27">
        <v>44248.7</v>
      </c>
      <c r="EM27">
        <v>1.85625</v>
      </c>
      <c r="EN27">
        <v>1.81313</v>
      </c>
      <c r="EO27">
        <v>0.0491925</v>
      </c>
      <c r="EP27">
        <v>0</v>
      </c>
      <c r="EQ27">
        <v>26.6958</v>
      </c>
      <c r="ER27">
        <v>999.9</v>
      </c>
      <c r="ES27">
        <v>56.9</v>
      </c>
      <c r="ET27">
        <v>31.8</v>
      </c>
      <c r="EU27">
        <v>30.214</v>
      </c>
      <c r="EV27">
        <v>63.3545</v>
      </c>
      <c r="EW27">
        <v>20.3766</v>
      </c>
      <c r="EX27">
        <v>1</v>
      </c>
      <c r="EY27">
        <v>0.130561</v>
      </c>
      <c r="EZ27">
        <v>0.217239</v>
      </c>
      <c r="FA27">
        <v>20.2673</v>
      </c>
      <c r="FB27">
        <v>5.23945</v>
      </c>
      <c r="FC27">
        <v>11.974</v>
      </c>
      <c r="FD27">
        <v>4.97275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4.9728</v>
      </c>
      <c r="FK27">
        <v>1.87696</v>
      </c>
      <c r="FL27">
        <v>1.87502</v>
      </c>
      <c r="FM27">
        <v>1.87784</v>
      </c>
      <c r="FN27">
        <v>1.87454</v>
      </c>
      <c r="FO27">
        <v>1.87819</v>
      </c>
      <c r="FP27">
        <v>1.87521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3.438</v>
      </c>
      <c r="GF27">
        <v>0.2863</v>
      </c>
      <c r="GG27">
        <v>2.045706264385681</v>
      </c>
      <c r="GH27">
        <v>0.003931615046470703</v>
      </c>
      <c r="GI27">
        <v>-1.576070716053768E-06</v>
      </c>
      <c r="GJ27">
        <v>3.755918560223877E-10</v>
      </c>
      <c r="GK27">
        <v>-0.05406281583699214</v>
      </c>
      <c r="GL27">
        <v>0.0007472646861024706</v>
      </c>
      <c r="GM27">
        <v>0.0006958163768525595</v>
      </c>
      <c r="GN27">
        <v>-5.995153363184472E-06</v>
      </c>
      <c r="GO27">
        <v>-1</v>
      </c>
      <c r="GP27">
        <v>2136</v>
      </c>
      <c r="GQ27">
        <v>1</v>
      </c>
      <c r="GR27">
        <v>25</v>
      </c>
      <c r="GS27">
        <v>222131.1</v>
      </c>
      <c r="GT27">
        <v>6.8</v>
      </c>
      <c r="GU27">
        <v>1.11938</v>
      </c>
      <c r="GV27">
        <v>2.54883</v>
      </c>
      <c r="GW27">
        <v>1.39893</v>
      </c>
      <c r="GX27">
        <v>2.36328</v>
      </c>
      <c r="GY27">
        <v>1.44897</v>
      </c>
      <c r="GZ27">
        <v>2.50122</v>
      </c>
      <c r="HA27">
        <v>37.5781</v>
      </c>
      <c r="HB27">
        <v>14.0795</v>
      </c>
      <c r="HC27">
        <v>18</v>
      </c>
      <c r="HD27">
        <v>495.036</v>
      </c>
      <c r="HE27">
        <v>439.86</v>
      </c>
      <c r="HF27">
        <v>26.6102</v>
      </c>
      <c r="HG27">
        <v>28.8346</v>
      </c>
      <c r="HH27">
        <v>29.9996</v>
      </c>
      <c r="HI27">
        <v>28.6549</v>
      </c>
      <c r="HJ27">
        <v>28.7233</v>
      </c>
      <c r="HK27">
        <v>22.4389</v>
      </c>
      <c r="HL27">
        <v>26.9789</v>
      </c>
      <c r="HM27">
        <v>97.0059</v>
      </c>
      <c r="HN27">
        <v>26.6149</v>
      </c>
      <c r="HO27">
        <v>419.9</v>
      </c>
      <c r="HP27">
        <v>24.4803</v>
      </c>
      <c r="HQ27">
        <v>100.452</v>
      </c>
      <c r="HR27">
        <v>101.746</v>
      </c>
    </row>
    <row r="28" spans="1:226">
      <c r="A28">
        <v>12</v>
      </c>
      <c r="B28">
        <v>1677795937.5</v>
      </c>
      <c r="C28">
        <v>494.5</v>
      </c>
      <c r="D28" t="s">
        <v>385</v>
      </c>
      <c r="E28" t="s">
        <v>386</v>
      </c>
      <c r="F28">
        <v>5</v>
      </c>
      <c r="G28" t="s">
        <v>353</v>
      </c>
      <c r="H28" t="s">
        <v>354</v>
      </c>
      <c r="I28">
        <v>1677795934.7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430.3647634522177</v>
      </c>
      <c r="AK28">
        <v>430.8320363636362</v>
      </c>
      <c r="AL28">
        <v>0.0003239653068748273</v>
      </c>
      <c r="AM28">
        <v>64.79565378609203</v>
      </c>
      <c r="AN28">
        <f>(AP28 - AO28 + BO28*1E3/(8.314*(BQ28+273.15)) * AR28/BN28 * AQ28) * BN28/(100*BB28) * 1000/(1000 - AP28)</f>
        <v>0</v>
      </c>
      <c r="AO28">
        <v>24.39285556668113</v>
      </c>
      <c r="AP28">
        <v>24.47048321678322</v>
      </c>
      <c r="AQ28">
        <v>-7.949970170520626E-06</v>
      </c>
      <c r="AR28">
        <v>95.4847844439971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3.7</v>
      </c>
      <c r="BC28">
        <v>0.5</v>
      </c>
      <c r="BD28" t="s">
        <v>355</v>
      </c>
      <c r="BE28">
        <v>2</v>
      </c>
      <c r="BF28" t="b">
        <v>0</v>
      </c>
      <c r="BG28">
        <v>1677795934.7</v>
      </c>
      <c r="BH28">
        <v>420.2859999999999</v>
      </c>
      <c r="BI28">
        <v>419.8845</v>
      </c>
      <c r="BJ28">
        <v>24.47377</v>
      </c>
      <c r="BK28">
        <v>24.39088</v>
      </c>
      <c r="BL28">
        <v>416.8480000000001</v>
      </c>
      <c r="BM28">
        <v>24.18752</v>
      </c>
      <c r="BN28">
        <v>500.0350999999999</v>
      </c>
      <c r="BO28">
        <v>88.91082999999999</v>
      </c>
      <c r="BP28">
        <v>0.09969891</v>
      </c>
      <c r="BQ28">
        <v>27.45943</v>
      </c>
      <c r="BR28">
        <v>27.49817</v>
      </c>
      <c r="BS28">
        <v>999.9</v>
      </c>
      <c r="BT28">
        <v>0</v>
      </c>
      <c r="BU28">
        <v>0</v>
      </c>
      <c r="BV28">
        <v>10001.62</v>
      </c>
      <c r="BW28">
        <v>0</v>
      </c>
      <c r="BX28">
        <v>0.2316888</v>
      </c>
      <c r="BY28">
        <v>0.4014069</v>
      </c>
      <c r="BZ28">
        <v>430.8302</v>
      </c>
      <c r="CA28">
        <v>430.3819</v>
      </c>
      <c r="CB28">
        <v>0.08289183999999999</v>
      </c>
      <c r="CC28">
        <v>419.8845</v>
      </c>
      <c r="CD28">
        <v>24.39088</v>
      </c>
      <c r="CE28">
        <v>2.175984</v>
      </c>
      <c r="CF28">
        <v>2.168613</v>
      </c>
      <c r="CG28">
        <v>18.78658</v>
      </c>
      <c r="CH28">
        <v>18.73228</v>
      </c>
      <c r="CI28">
        <v>0</v>
      </c>
      <c r="CJ28">
        <v>0</v>
      </c>
      <c r="CK28">
        <v>0</v>
      </c>
      <c r="CL28">
        <v>0</v>
      </c>
      <c r="CM28">
        <v>0.325</v>
      </c>
      <c r="CN28">
        <v>0</v>
      </c>
      <c r="CO28">
        <v>-5.59</v>
      </c>
      <c r="CP28">
        <v>-2.72</v>
      </c>
      <c r="CQ28">
        <v>36.1872</v>
      </c>
      <c r="CR28">
        <v>40.5936</v>
      </c>
      <c r="CS28">
        <v>37.4185</v>
      </c>
      <c r="CT28">
        <v>39.5373</v>
      </c>
      <c r="CU28">
        <v>36.24339999999999</v>
      </c>
      <c r="CV28">
        <v>0</v>
      </c>
      <c r="CW28">
        <v>0</v>
      </c>
      <c r="CX28">
        <v>0</v>
      </c>
      <c r="CY28">
        <v>1677795938.6</v>
      </c>
      <c r="CZ28">
        <v>0</v>
      </c>
      <c r="DA28">
        <v>1677795524</v>
      </c>
      <c r="DB28" t="s">
        <v>367</v>
      </c>
      <c r="DC28">
        <v>1664468064.5</v>
      </c>
      <c r="DD28">
        <v>1677795524</v>
      </c>
      <c r="DE28">
        <v>3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0.3738916341463415</v>
      </c>
      <c r="DO28">
        <v>0.2889884111498258</v>
      </c>
      <c r="DP28">
        <v>0.03694043843993251</v>
      </c>
      <c r="DQ28">
        <v>0</v>
      </c>
      <c r="DR28">
        <v>0.08212991951219512</v>
      </c>
      <c r="DS28">
        <v>0.005709648083623992</v>
      </c>
      <c r="DT28">
        <v>0.0009361439458887464</v>
      </c>
      <c r="DU28">
        <v>1</v>
      </c>
      <c r="DV28">
        <v>1</v>
      </c>
      <c r="DW28">
        <v>2</v>
      </c>
      <c r="DX28" t="s">
        <v>370</v>
      </c>
      <c r="DY28">
        <v>2.97743</v>
      </c>
      <c r="DZ28">
        <v>2.72802</v>
      </c>
      <c r="EA28">
        <v>0.083884</v>
      </c>
      <c r="EB28">
        <v>0.0847927</v>
      </c>
      <c r="EC28">
        <v>0.1065</v>
      </c>
      <c r="ED28">
        <v>0.10692</v>
      </c>
      <c r="EE28">
        <v>27339.8</v>
      </c>
      <c r="EF28">
        <v>26996.2</v>
      </c>
      <c r="EG28">
        <v>30380.8</v>
      </c>
      <c r="EH28">
        <v>29754.3</v>
      </c>
      <c r="EI28">
        <v>37468.1</v>
      </c>
      <c r="EJ28">
        <v>34986</v>
      </c>
      <c r="EK28">
        <v>46486.1</v>
      </c>
      <c r="EL28">
        <v>44248.9</v>
      </c>
      <c r="EM28">
        <v>1.85655</v>
      </c>
      <c r="EN28">
        <v>1.8134</v>
      </c>
      <c r="EO28">
        <v>0.0492297</v>
      </c>
      <c r="EP28">
        <v>0</v>
      </c>
      <c r="EQ28">
        <v>26.6936</v>
      </c>
      <c r="ER28">
        <v>999.9</v>
      </c>
      <c r="ES28">
        <v>56.9</v>
      </c>
      <c r="ET28">
        <v>31.8</v>
      </c>
      <c r="EU28">
        <v>30.2152</v>
      </c>
      <c r="EV28">
        <v>63.2145</v>
      </c>
      <c r="EW28">
        <v>20.5489</v>
      </c>
      <c r="EX28">
        <v>1</v>
      </c>
      <c r="EY28">
        <v>0.130351</v>
      </c>
      <c r="EZ28">
        <v>0.21369</v>
      </c>
      <c r="FA28">
        <v>20.2672</v>
      </c>
      <c r="FB28">
        <v>5.2396</v>
      </c>
      <c r="FC28">
        <v>11.974</v>
      </c>
      <c r="FD28">
        <v>4.9729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4.97283</v>
      </c>
      <c r="FK28">
        <v>1.87697</v>
      </c>
      <c r="FL28">
        <v>1.87509</v>
      </c>
      <c r="FM28">
        <v>1.87789</v>
      </c>
      <c r="FN28">
        <v>1.87457</v>
      </c>
      <c r="FO28">
        <v>1.8782</v>
      </c>
      <c r="FP28">
        <v>1.87527</v>
      </c>
      <c r="FQ28">
        <v>1.87642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3.438</v>
      </c>
      <c r="GF28">
        <v>0.2862</v>
      </c>
      <c r="GG28">
        <v>2.045706264385681</v>
      </c>
      <c r="GH28">
        <v>0.003931615046470703</v>
      </c>
      <c r="GI28">
        <v>-1.576070716053768E-06</v>
      </c>
      <c r="GJ28">
        <v>3.755918560223877E-10</v>
      </c>
      <c r="GK28">
        <v>-0.05406281583699214</v>
      </c>
      <c r="GL28">
        <v>0.0007472646861024706</v>
      </c>
      <c r="GM28">
        <v>0.0006958163768525595</v>
      </c>
      <c r="GN28">
        <v>-5.995153363184472E-06</v>
      </c>
      <c r="GO28">
        <v>-1</v>
      </c>
      <c r="GP28">
        <v>2136</v>
      </c>
      <c r="GQ28">
        <v>1</v>
      </c>
      <c r="GR28">
        <v>25</v>
      </c>
      <c r="GS28">
        <v>222131.2</v>
      </c>
      <c r="GT28">
        <v>6.9</v>
      </c>
      <c r="GU28">
        <v>1.11938</v>
      </c>
      <c r="GV28">
        <v>2.55371</v>
      </c>
      <c r="GW28">
        <v>1.39893</v>
      </c>
      <c r="GX28">
        <v>2.36328</v>
      </c>
      <c r="GY28">
        <v>1.44897</v>
      </c>
      <c r="GZ28">
        <v>2.40601</v>
      </c>
      <c r="HA28">
        <v>37.5781</v>
      </c>
      <c r="HB28">
        <v>14.0795</v>
      </c>
      <c r="HC28">
        <v>18</v>
      </c>
      <c r="HD28">
        <v>495.186</v>
      </c>
      <c r="HE28">
        <v>440.012</v>
      </c>
      <c r="HF28">
        <v>26.6166</v>
      </c>
      <c r="HG28">
        <v>28.8306</v>
      </c>
      <c r="HH28">
        <v>29.9998</v>
      </c>
      <c r="HI28">
        <v>28.6521</v>
      </c>
      <c r="HJ28">
        <v>28.7209</v>
      </c>
      <c r="HK28">
        <v>22.4403</v>
      </c>
      <c r="HL28">
        <v>26.9789</v>
      </c>
      <c r="HM28">
        <v>97.0059</v>
      </c>
      <c r="HN28">
        <v>26.6189</v>
      </c>
      <c r="HO28">
        <v>419.9</v>
      </c>
      <c r="HP28">
        <v>24.4909</v>
      </c>
      <c r="HQ28">
        <v>100.451</v>
      </c>
      <c r="HR28">
        <v>101.747</v>
      </c>
    </row>
    <row r="29" spans="1:226">
      <c r="A29">
        <v>13</v>
      </c>
      <c r="B29">
        <v>1677795942.5</v>
      </c>
      <c r="C29">
        <v>499.5</v>
      </c>
      <c r="D29" t="s">
        <v>387</v>
      </c>
      <c r="E29" t="s">
        <v>388</v>
      </c>
      <c r="F29">
        <v>5</v>
      </c>
      <c r="G29" t="s">
        <v>353</v>
      </c>
      <c r="H29" t="s">
        <v>354</v>
      </c>
      <c r="I29">
        <v>1677795940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430.4280942695655</v>
      </c>
      <c r="AK29">
        <v>430.7949333333334</v>
      </c>
      <c r="AL29">
        <v>0.0002516936662562454</v>
      </c>
      <c r="AM29">
        <v>64.79565378609203</v>
      </c>
      <c r="AN29">
        <f>(AP29 - AO29 + BO29*1E3/(8.314*(BQ29+273.15)) * AR29/BN29 * AQ29) * BN29/(100*BB29) * 1000/(1000 - AP29)</f>
        <v>0</v>
      </c>
      <c r="AO29">
        <v>24.38519463431335</v>
      </c>
      <c r="AP29">
        <v>24.46569090909091</v>
      </c>
      <c r="AQ29">
        <v>-4.261222022556302E-06</v>
      </c>
      <c r="AR29">
        <v>95.4847844439971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3.7</v>
      </c>
      <c r="BC29">
        <v>0.5</v>
      </c>
      <c r="BD29" t="s">
        <v>355</v>
      </c>
      <c r="BE29">
        <v>2</v>
      </c>
      <c r="BF29" t="b">
        <v>0</v>
      </c>
      <c r="BG29">
        <v>1677795940</v>
      </c>
      <c r="BH29">
        <v>420.2443333333333</v>
      </c>
      <c r="BI29">
        <v>419.925</v>
      </c>
      <c r="BJ29">
        <v>24.46801111111111</v>
      </c>
      <c r="BK29">
        <v>24.3889</v>
      </c>
      <c r="BL29">
        <v>416.8063333333333</v>
      </c>
      <c r="BM29">
        <v>24.1819</v>
      </c>
      <c r="BN29">
        <v>500.037</v>
      </c>
      <c r="BO29">
        <v>88.90937777777778</v>
      </c>
      <c r="BP29">
        <v>0.09968042222222223</v>
      </c>
      <c r="BQ29">
        <v>27.45819999999999</v>
      </c>
      <c r="BR29">
        <v>27.50418888888889</v>
      </c>
      <c r="BS29">
        <v>999.9000000000001</v>
      </c>
      <c r="BT29">
        <v>0</v>
      </c>
      <c r="BU29">
        <v>0</v>
      </c>
      <c r="BV29">
        <v>10004.58888888889</v>
      </c>
      <c r="BW29">
        <v>0</v>
      </c>
      <c r="BX29">
        <v>0.2372052222222222</v>
      </c>
      <c r="BY29">
        <v>0.3192140000000001</v>
      </c>
      <c r="BZ29">
        <v>430.7846666666667</v>
      </c>
      <c r="CA29">
        <v>430.4226666666667</v>
      </c>
      <c r="CB29">
        <v>0.07908735555555556</v>
      </c>
      <c r="CC29">
        <v>419.925</v>
      </c>
      <c r="CD29">
        <v>24.3889</v>
      </c>
      <c r="CE29">
        <v>2.175436666666667</v>
      </c>
      <c r="CF29">
        <v>2.168404444444444</v>
      </c>
      <c r="CG29">
        <v>18.78255555555555</v>
      </c>
      <c r="CH29">
        <v>18.73077777777778</v>
      </c>
      <c r="CI29">
        <v>0</v>
      </c>
      <c r="CJ29">
        <v>0</v>
      </c>
      <c r="CK29">
        <v>0</v>
      </c>
      <c r="CL29">
        <v>0</v>
      </c>
      <c r="CM29">
        <v>-4.405555555555555</v>
      </c>
      <c r="CN29">
        <v>0</v>
      </c>
      <c r="CO29">
        <v>-5.855555555555556</v>
      </c>
      <c r="CP29">
        <v>-2.777777777777778</v>
      </c>
      <c r="CQ29">
        <v>36.22877777777777</v>
      </c>
      <c r="CR29">
        <v>40.43022222222222</v>
      </c>
      <c r="CS29">
        <v>37.37488888888889</v>
      </c>
      <c r="CT29">
        <v>39.37488888888889</v>
      </c>
      <c r="CU29">
        <v>36.19422222222223</v>
      </c>
      <c r="CV29">
        <v>0</v>
      </c>
      <c r="CW29">
        <v>0</v>
      </c>
      <c r="CX29">
        <v>0</v>
      </c>
      <c r="CY29">
        <v>1677795944</v>
      </c>
      <c r="CZ29">
        <v>0</v>
      </c>
      <c r="DA29">
        <v>1677795524</v>
      </c>
      <c r="DB29" t="s">
        <v>367</v>
      </c>
      <c r="DC29">
        <v>1664468064.5</v>
      </c>
      <c r="DD29">
        <v>1677795524</v>
      </c>
      <c r="DE29">
        <v>3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0.37348405</v>
      </c>
      <c r="DO29">
        <v>-0.09882576360225198</v>
      </c>
      <c r="DP29">
        <v>0.03988755991468392</v>
      </c>
      <c r="DQ29">
        <v>1</v>
      </c>
      <c r="DR29">
        <v>0.082117125</v>
      </c>
      <c r="DS29">
        <v>-0.004524245403377167</v>
      </c>
      <c r="DT29">
        <v>0.002120054458822934</v>
      </c>
      <c r="DU29">
        <v>1</v>
      </c>
      <c r="DV29">
        <v>2</v>
      </c>
      <c r="DW29">
        <v>2</v>
      </c>
      <c r="DX29" t="s">
        <v>364</v>
      </c>
      <c r="DY29">
        <v>2.97766</v>
      </c>
      <c r="DZ29">
        <v>2.72807</v>
      </c>
      <c r="EA29">
        <v>0.0838783</v>
      </c>
      <c r="EB29">
        <v>0.08479589999999999</v>
      </c>
      <c r="EC29">
        <v>0.106481</v>
      </c>
      <c r="ED29">
        <v>0.106966</v>
      </c>
      <c r="EE29">
        <v>27340.4</v>
      </c>
      <c r="EF29">
        <v>26996.5</v>
      </c>
      <c r="EG29">
        <v>30381.3</v>
      </c>
      <c r="EH29">
        <v>29754.8</v>
      </c>
      <c r="EI29">
        <v>37469.4</v>
      </c>
      <c r="EJ29">
        <v>34984.7</v>
      </c>
      <c r="EK29">
        <v>46486.8</v>
      </c>
      <c r="EL29">
        <v>44249.6</v>
      </c>
      <c r="EM29">
        <v>1.85662</v>
      </c>
      <c r="EN29">
        <v>1.81365</v>
      </c>
      <c r="EO29">
        <v>0.0496209</v>
      </c>
      <c r="EP29">
        <v>0</v>
      </c>
      <c r="EQ29">
        <v>26.6902</v>
      </c>
      <c r="ER29">
        <v>999.9</v>
      </c>
      <c r="ES29">
        <v>56.9</v>
      </c>
      <c r="ET29">
        <v>31.8</v>
      </c>
      <c r="EU29">
        <v>30.2158</v>
      </c>
      <c r="EV29">
        <v>63.3445</v>
      </c>
      <c r="EW29">
        <v>20.1282</v>
      </c>
      <c r="EX29">
        <v>1</v>
      </c>
      <c r="EY29">
        <v>0.129812</v>
      </c>
      <c r="EZ29">
        <v>0.219428</v>
      </c>
      <c r="FA29">
        <v>20.2671</v>
      </c>
      <c r="FB29">
        <v>5.2399</v>
      </c>
      <c r="FC29">
        <v>11.974</v>
      </c>
      <c r="FD29">
        <v>4.9733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4.9728</v>
      </c>
      <c r="FK29">
        <v>1.87697</v>
      </c>
      <c r="FL29">
        <v>1.87506</v>
      </c>
      <c r="FM29">
        <v>1.87787</v>
      </c>
      <c r="FN29">
        <v>1.87456</v>
      </c>
      <c r="FO29">
        <v>1.8782</v>
      </c>
      <c r="FP29">
        <v>1.87523</v>
      </c>
      <c r="FQ29">
        <v>1.87641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3.438</v>
      </c>
      <c r="GF29">
        <v>0.2861</v>
      </c>
      <c r="GG29">
        <v>2.045706264385681</v>
      </c>
      <c r="GH29">
        <v>0.003931615046470703</v>
      </c>
      <c r="GI29">
        <v>-1.576070716053768E-06</v>
      </c>
      <c r="GJ29">
        <v>3.755918560223877E-10</v>
      </c>
      <c r="GK29">
        <v>-0.05406281583699214</v>
      </c>
      <c r="GL29">
        <v>0.0007472646861024706</v>
      </c>
      <c r="GM29">
        <v>0.0006958163768525595</v>
      </c>
      <c r="GN29">
        <v>-5.995153363184472E-06</v>
      </c>
      <c r="GO29">
        <v>-1</v>
      </c>
      <c r="GP29">
        <v>2136</v>
      </c>
      <c r="GQ29">
        <v>1</v>
      </c>
      <c r="GR29">
        <v>25</v>
      </c>
      <c r="GS29">
        <v>222131.3</v>
      </c>
      <c r="GT29">
        <v>7</v>
      </c>
      <c r="GU29">
        <v>1.11938</v>
      </c>
      <c r="GV29">
        <v>2.55859</v>
      </c>
      <c r="GW29">
        <v>1.39893</v>
      </c>
      <c r="GX29">
        <v>2.3645</v>
      </c>
      <c r="GY29">
        <v>1.44897</v>
      </c>
      <c r="GZ29">
        <v>2.39136</v>
      </c>
      <c r="HA29">
        <v>37.6022</v>
      </c>
      <c r="HB29">
        <v>14.0707</v>
      </c>
      <c r="HC29">
        <v>18</v>
      </c>
      <c r="HD29">
        <v>495.211</v>
      </c>
      <c r="HE29">
        <v>440.148</v>
      </c>
      <c r="HF29">
        <v>26.62</v>
      </c>
      <c r="HG29">
        <v>28.8265</v>
      </c>
      <c r="HH29">
        <v>29.9998</v>
      </c>
      <c r="HI29">
        <v>28.6496</v>
      </c>
      <c r="HJ29">
        <v>28.7184</v>
      </c>
      <c r="HK29">
        <v>22.4393</v>
      </c>
      <c r="HL29">
        <v>26.7078</v>
      </c>
      <c r="HM29">
        <v>97.0059</v>
      </c>
      <c r="HN29">
        <v>26.6202</v>
      </c>
      <c r="HO29">
        <v>419.9</v>
      </c>
      <c r="HP29">
        <v>24.4995</v>
      </c>
      <c r="HQ29">
        <v>100.453</v>
      </c>
      <c r="HR29">
        <v>101.748</v>
      </c>
    </row>
    <row r="30" spans="1:226">
      <c r="A30">
        <v>14</v>
      </c>
      <c r="B30">
        <v>1677795947.5</v>
      </c>
      <c r="C30">
        <v>504.5</v>
      </c>
      <c r="D30" t="s">
        <v>389</v>
      </c>
      <c r="E30" t="s">
        <v>390</v>
      </c>
      <c r="F30">
        <v>5</v>
      </c>
      <c r="G30" t="s">
        <v>353</v>
      </c>
      <c r="H30" t="s">
        <v>354</v>
      </c>
      <c r="I30">
        <v>1677795944.7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430.3772899559742</v>
      </c>
      <c r="AK30">
        <v>430.776909090909</v>
      </c>
      <c r="AL30">
        <v>-0.0007571395875056295</v>
      </c>
      <c r="AM30">
        <v>64.79565378609203</v>
      </c>
      <c r="AN30">
        <f>(AP30 - AO30 + BO30*1E3/(8.314*(BQ30+273.15)) * AR30/BN30 * AQ30) * BN30/(100*BB30) * 1000/(1000 - AP30)</f>
        <v>0</v>
      </c>
      <c r="AO30">
        <v>24.41313899918615</v>
      </c>
      <c r="AP30">
        <v>24.47752377622378</v>
      </c>
      <c r="AQ30">
        <v>6.17841112478384E-06</v>
      </c>
      <c r="AR30">
        <v>95.4847844439971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3.7</v>
      </c>
      <c r="BC30">
        <v>0.5</v>
      </c>
      <c r="BD30" t="s">
        <v>355</v>
      </c>
      <c r="BE30">
        <v>2</v>
      </c>
      <c r="BF30" t="b">
        <v>0</v>
      </c>
      <c r="BG30">
        <v>1677795944.7</v>
      </c>
      <c r="BH30">
        <v>420.2612999999999</v>
      </c>
      <c r="BI30">
        <v>419.8803</v>
      </c>
      <c r="BJ30">
        <v>24.47047</v>
      </c>
      <c r="BK30">
        <v>24.41575</v>
      </c>
      <c r="BL30">
        <v>416.8233999999999</v>
      </c>
      <c r="BM30">
        <v>24.1843</v>
      </c>
      <c r="BN30">
        <v>500.0128000000001</v>
      </c>
      <c r="BO30">
        <v>88.90536</v>
      </c>
      <c r="BP30">
        <v>0.10001806</v>
      </c>
      <c r="BQ30">
        <v>27.45976</v>
      </c>
      <c r="BR30">
        <v>27.49927</v>
      </c>
      <c r="BS30">
        <v>999.9</v>
      </c>
      <c r="BT30">
        <v>0</v>
      </c>
      <c r="BU30">
        <v>0</v>
      </c>
      <c r="BV30">
        <v>9990.553000000002</v>
      </c>
      <c r="BW30">
        <v>0</v>
      </c>
      <c r="BX30">
        <v>0.2398255</v>
      </c>
      <c r="BY30">
        <v>0.3806947</v>
      </c>
      <c r="BZ30">
        <v>430.8032</v>
      </c>
      <c r="CA30">
        <v>430.3888999999999</v>
      </c>
      <c r="CB30">
        <v>0.05471248000000001</v>
      </c>
      <c r="CC30">
        <v>419.8803</v>
      </c>
      <c r="CD30">
        <v>24.41575</v>
      </c>
      <c r="CE30">
        <v>2.175556</v>
      </c>
      <c r="CF30">
        <v>2.170693</v>
      </c>
      <c r="CG30">
        <v>18.78344</v>
      </c>
      <c r="CH30">
        <v>18.74764</v>
      </c>
      <c r="CI30">
        <v>0</v>
      </c>
      <c r="CJ30">
        <v>0</v>
      </c>
      <c r="CK30">
        <v>0</v>
      </c>
      <c r="CL30">
        <v>0</v>
      </c>
      <c r="CM30">
        <v>-4.06</v>
      </c>
      <c r="CN30">
        <v>0</v>
      </c>
      <c r="CO30">
        <v>-0.76</v>
      </c>
      <c r="CP30">
        <v>-1.84</v>
      </c>
      <c r="CQ30">
        <v>36.31850000000001</v>
      </c>
      <c r="CR30">
        <v>40.2998</v>
      </c>
      <c r="CS30">
        <v>37.2621</v>
      </c>
      <c r="CT30">
        <v>39.23099999999999</v>
      </c>
      <c r="CU30">
        <v>36.13100000000001</v>
      </c>
      <c r="CV30">
        <v>0</v>
      </c>
      <c r="CW30">
        <v>0</v>
      </c>
      <c r="CX30">
        <v>0</v>
      </c>
      <c r="CY30">
        <v>1677795948.8</v>
      </c>
      <c r="CZ30">
        <v>0</v>
      </c>
      <c r="DA30">
        <v>1677795524</v>
      </c>
      <c r="DB30" t="s">
        <v>367</v>
      </c>
      <c r="DC30">
        <v>1664468064.5</v>
      </c>
      <c r="DD30">
        <v>1677795524</v>
      </c>
      <c r="DE30">
        <v>3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0.377775625</v>
      </c>
      <c r="DO30">
        <v>-0.1552880712945588</v>
      </c>
      <c r="DP30">
        <v>0.04191635893161971</v>
      </c>
      <c r="DQ30">
        <v>0</v>
      </c>
      <c r="DR30">
        <v>0.0754612375</v>
      </c>
      <c r="DS30">
        <v>-0.09560742551594761</v>
      </c>
      <c r="DT30">
        <v>0.01196316288785469</v>
      </c>
      <c r="DU30">
        <v>1</v>
      </c>
      <c r="DV30">
        <v>1</v>
      </c>
      <c r="DW30">
        <v>2</v>
      </c>
      <c r="DX30" t="s">
        <v>370</v>
      </c>
      <c r="DY30">
        <v>2.97771</v>
      </c>
      <c r="DZ30">
        <v>2.72858</v>
      </c>
      <c r="EA30">
        <v>0.0838708</v>
      </c>
      <c r="EB30">
        <v>0.08478579999999999</v>
      </c>
      <c r="EC30">
        <v>0.106517</v>
      </c>
      <c r="ED30">
        <v>0.107024</v>
      </c>
      <c r="EE30">
        <v>27340.6</v>
      </c>
      <c r="EF30">
        <v>26997.2</v>
      </c>
      <c r="EG30">
        <v>30381.2</v>
      </c>
      <c r="EH30">
        <v>29755.1</v>
      </c>
      <c r="EI30">
        <v>37467.9</v>
      </c>
      <c r="EJ30">
        <v>34982.9</v>
      </c>
      <c r="EK30">
        <v>46486.9</v>
      </c>
      <c r="EL30">
        <v>44250.2</v>
      </c>
      <c r="EM30">
        <v>1.85653</v>
      </c>
      <c r="EN30">
        <v>1.81362</v>
      </c>
      <c r="EO30">
        <v>0.049714</v>
      </c>
      <c r="EP30">
        <v>0</v>
      </c>
      <c r="EQ30">
        <v>26.6868</v>
      </c>
      <c r="ER30">
        <v>999.9</v>
      </c>
      <c r="ES30">
        <v>56.9</v>
      </c>
      <c r="ET30">
        <v>31.8</v>
      </c>
      <c r="EU30">
        <v>30.2148</v>
      </c>
      <c r="EV30">
        <v>63.1445</v>
      </c>
      <c r="EW30">
        <v>20.1963</v>
      </c>
      <c r="EX30">
        <v>1</v>
      </c>
      <c r="EY30">
        <v>0.129845</v>
      </c>
      <c r="EZ30">
        <v>0.246718</v>
      </c>
      <c r="FA30">
        <v>20.2672</v>
      </c>
      <c r="FB30">
        <v>5.2405</v>
      </c>
      <c r="FC30">
        <v>11.974</v>
      </c>
      <c r="FD30">
        <v>4.9735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4.97279</v>
      </c>
      <c r="FK30">
        <v>1.87696</v>
      </c>
      <c r="FL30">
        <v>1.87508</v>
      </c>
      <c r="FM30">
        <v>1.87789</v>
      </c>
      <c r="FN30">
        <v>1.87455</v>
      </c>
      <c r="FO30">
        <v>1.8782</v>
      </c>
      <c r="FP30">
        <v>1.87526</v>
      </c>
      <c r="FQ30">
        <v>1.87641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3.437</v>
      </c>
      <c r="GF30">
        <v>0.2864</v>
      </c>
      <c r="GG30">
        <v>2.045706264385681</v>
      </c>
      <c r="GH30">
        <v>0.003931615046470703</v>
      </c>
      <c r="GI30">
        <v>-1.576070716053768E-06</v>
      </c>
      <c r="GJ30">
        <v>3.755918560223877E-10</v>
      </c>
      <c r="GK30">
        <v>-0.05406281583699214</v>
      </c>
      <c r="GL30">
        <v>0.0007472646861024706</v>
      </c>
      <c r="GM30">
        <v>0.0006958163768525595</v>
      </c>
      <c r="GN30">
        <v>-5.995153363184472E-06</v>
      </c>
      <c r="GO30">
        <v>-1</v>
      </c>
      <c r="GP30">
        <v>2136</v>
      </c>
      <c r="GQ30">
        <v>1</v>
      </c>
      <c r="GR30">
        <v>25</v>
      </c>
      <c r="GS30">
        <v>222131.4</v>
      </c>
      <c r="GT30">
        <v>7.1</v>
      </c>
      <c r="GU30">
        <v>1.11938</v>
      </c>
      <c r="GV30">
        <v>2.55737</v>
      </c>
      <c r="GW30">
        <v>1.39893</v>
      </c>
      <c r="GX30">
        <v>2.36328</v>
      </c>
      <c r="GY30">
        <v>1.44897</v>
      </c>
      <c r="GZ30">
        <v>2.44385</v>
      </c>
      <c r="HA30">
        <v>37.6022</v>
      </c>
      <c r="HB30">
        <v>14.0707</v>
      </c>
      <c r="HC30">
        <v>18</v>
      </c>
      <c r="HD30">
        <v>495.139</v>
      </c>
      <c r="HE30">
        <v>440.115</v>
      </c>
      <c r="HF30">
        <v>26.6174</v>
      </c>
      <c r="HG30">
        <v>28.8228</v>
      </c>
      <c r="HH30">
        <v>29.9999</v>
      </c>
      <c r="HI30">
        <v>28.6472</v>
      </c>
      <c r="HJ30">
        <v>28.7159</v>
      </c>
      <c r="HK30">
        <v>22.4394</v>
      </c>
      <c r="HL30">
        <v>26.7078</v>
      </c>
      <c r="HM30">
        <v>97.0059</v>
      </c>
      <c r="HN30">
        <v>26.6142</v>
      </c>
      <c r="HO30">
        <v>419.9</v>
      </c>
      <c r="HP30">
        <v>24.4959</v>
      </c>
      <c r="HQ30">
        <v>100.452</v>
      </c>
      <c r="HR30">
        <v>101.75</v>
      </c>
    </row>
    <row r="31" spans="1:226">
      <c r="A31">
        <v>15</v>
      </c>
      <c r="B31">
        <v>1677795952.5</v>
      </c>
      <c r="C31">
        <v>509.5</v>
      </c>
      <c r="D31" t="s">
        <v>391</v>
      </c>
      <c r="E31" t="s">
        <v>392</v>
      </c>
      <c r="F31">
        <v>5</v>
      </c>
      <c r="G31" t="s">
        <v>353</v>
      </c>
      <c r="H31" t="s">
        <v>354</v>
      </c>
      <c r="I31">
        <v>1677795950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430.4513070195072</v>
      </c>
      <c r="AK31">
        <v>430.8465818181817</v>
      </c>
      <c r="AL31">
        <v>0.03032632612155043</v>
      </c>
      <c r="AM31">
        <v>64.79565378609203</v>
      </c>
      <c r="AN31">
        <f>(AP31 - AO31 + BO31*1E3/(8.314*(BQ31+273.15)) * AR31/BN31 * AQ31) * BN31/(100*BB31) * 1000/(1000 - AP31)</f>
        <v>0</v>
      </c>
      <c r="AO31">
        <v>24.42289144969418</v>
      </c>
      <c r="AP31">
        <v>24.48638531468534</v>
      </c>
      <c r="AQ31">
        <v>1.51347941943547E-05</v>
      </c>
      <c r="AR31">
        <v>95.4847844439971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3.7</v>
      </c>
      <c r="BC31">
        <v>0.5</v>
      </c>
      <c r="BD31" t="s">
        <v>355</v>
      </c>
      <c r="BE31">
        <v>2</v>
      </c>
      <c r="BF31" t="b">
        <v>0</v>
      </c>
      <c r="BG31">
        <v>1677795950</v>
      </c>
      <c r="BH31">
        <v>420.2329999999999</v>
      </c>
      <c r="BI31">
        <v>419.9187777777777</v>
      </c>
      <c r="BJ31">
        <v>24.48323333333333</v>
      </c>
      <c r="BK31">
        <v>24.42372222222222</v>
      </c>
      <c r="BL31">
        <v>416.7951111111112</v>
      </c>
      <c r="BM31">
        <v>24.19678888888889</v>
      </c>
      <c r="BN31">
        <v>500.0431111111111</v>
      </c>
      <c r="BO31">
        <v>88.90526666666668</v>
      </c>
      <c r="BP31">
        <v>0.1000871555555556</v>
      </c>
      <c r="BQ31">
        <v>27.45821111111111</v>
      </c>
      <c r="BR31">
        <v>27.49911111111111</v>
      </c>
      <c r="BS31">
        <v>999.9000000000001</v>
      </c>
      <c r="BT31">
        <v>0</v>
      </c>
      <c r="BU31">
        <v>0</v>
      </c>
      <c r="BV31">
        <v>10006.11444444444</v>
      </c>
      <c r="BW31">
        <v>0</v>
      </c>
      <c r="BX31">
        <v>0.2571256666666666</v>
      </c>
      <c r="BY31">
        <v>0.3141853333333333</v>
      </c>
      <c r="BZ31">
        <v>430.7797777777778</v>
      </c>
      <c r="CA31">
        <v>430.4316666666666</v>
      </c>
      <c r="CB31">
        <v>0.05953851111111112</v>
      </c>
      <c r="CC31">
        <v>419.9187777777777</v>
      </c>
      <c r="CD31">
        <v>24.42372222222222</v>
      </c>
      <c r="CE31">
        <v>2.176688888888889</v>
      </c>
      <c r="CF31">
        <v>2.171395555555556</v>
      </c>
      <c r="CG31">
        <v>18.79177777777778</v>
      </c>
      <c r="CH31">
        <v>18.75282222222222</v>
      </c>
      <c r="CI31">
        <v>0</v>
      </c>
      <c r="CJ31">
        <v>0</v>
      </c>
      <c r="CK31">
        <v>0</v>
      </c>
      <c r="CL31">
        <v>0</v>
      </c>
      <c r="CM31">
        <v>-1.155555555555556</v>
      </c>
      <c r="CN31">
        <v>0</v>
      </c>
      <c r="CO31">
        <v>-2.416666666666667</v>
      </c>
      <c r="CP31">
        <v>-2.083333333333333</v>
      </c>
      <c r="CQ31">
        <v>36.09</v>
      </c>
      <c r="CR31">
        <v>40.15944444444445</v>
      </c>
      <c r="CS31">
        <v>37.23588888888889</v>
      </c>
      <c r="CT31">
        <v>39.02766666666667</v>
      </c>
      <c r="CU31">
        <v>36.05522222222223</v>
      </c>
      <c r="CV31">
        <v>0</v>
      </c>
      <c r="CW31">
        <v>0</v>
      </c>
      <c r="CX31">
        <v>0</v>
      </c>
      <c r="CY31">
        <v>1677795953.6</v>
      </c>
      <c r="CZ31">
        <v>0</v>
      </c>
      <c r="DA31">
        <v>1677795524</v>
      </c>
      <c r="DB31" t="s">
        <v>367</v>
      </c>
      <c r="DC31">
        <v>1664468064.5</v>
      </c>
      <c r="DD31">
        <v>1677795524</v>
      </c>
      <c r="DE31">
        <v>3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0.3562124146341463</v>
      </c>
      <c r="DO31">
        <v>-0.1892095400696863</v>
      </c>
      <c r="DP31">
        <v>0.04712438809952769</v>
      </c>
      <c r="DQ31">
        <v>0</v>
      </c>
      <c r="DR31">
        <v>0.06932885853658537</v>
      </c>
      <c r="DS31">
        <v>-0.1090530982578396</v>
      </c>
      <c r="DT31">
        <v>0.01293048734765218</v>
      </c>
      <c r="DU31">
        <v>0</v>
      </c>
      <c r="DV31">
        <v>0</v>
      </c>
      <c r="DW31">
        <v>2</v>
      </c>
      <c r="DX31" t="s">
        <v>357</v>
      </c>
      <c r="DY31">
        <v>2.97769</v>
      </c>
      <c r="DZ31">
        <v>2.7284</v>
      </c>
      <c r="EA31">
        <v>0.0838859</v>
      </c>
      <c r="EB31">
        <v>0.0847907</v>
      </c>
      <c r="EC31">
        <v>0.106544</v>
      </c>
      <c r="ED31">
        <v>0.107035</v>
      </c>
      <c r="EE31">
        <v>27340.6</v>
      </c>
      <c r="EF31">
        <v>26996.7</v>
      </c>
      <c r="EG31">
        <v>30381.7</v>
      </c>
      <c r="EH31">
        <v>29754.7</v>
      </c>
      <c r="EI31">
        <v>37467.2</v>
      </c>
      <c r="EJ31">
        <v>34981.9</v>
      </c>
      <c r="EK31">
        <v>46487.4</v>
      </c>
      <c r="EL31">
        <v>44249.5</v>
      </c>
      <c r="EM31">
        <v>1.85658</v>
      </c>
      <c r="EN31">
        <v>1.8136</v>
      </c>
      <c r="EO31">
        <v>0.049267</v>
      </c>
      <c r="EP31">
        <v>0</v>
      </c>
      <c r="EQ31">
        <v>26.684</v>
      </c>
      <c r="ER31">
        <v>999.9</v>
      </c>
      <c r="ES31">
        <v>56.9</v>
      </c>
      <c r="ET31">
        <v>31.8</v>
      </c>
      <c r="EU31">
        <v>30.2177</v>
      </c>
      <c r="EV31">
        <v>63.2745</v>
      </c>
      <c r="EW31">
        <v>20.1162</v>
      </c>
      <c r="EX31">
        <v>1</v>
      </c>
      <c r="EY31">
        <v>0.129654</v>
      </c>
      <c r="EZ31">
        <v>0.231811</v>
      </c>
      <c r="FA31">
        <v>20.2672</v>
      </c>
      <c r="FB31">
        <v>5.2405</v>
      </c>
      <c r="FC31">
        <v>11.974</v>
      </c>
      <c r="FD31">
        <v>4.9733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4.97281</v>
      </c>
      <c r="FK31">
        <v>1.87698</v>
      </c>
      <c r="FL31">
        <v>1.8751</v>
      </c>
      <c r="FM31">
        <v>1.8779</v>
      </c>
      <c r="FN31">
        <v>1.87456</v>
      </c>
      <c r="FO31">
        <v>1.8782</v>
      </c>
      <c r="FP31">
        <v>1.87527</v>
      </c>
      <c r="FQ31">
        <v>1.87639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3.438</v>
      </c>
      <c r="GF31">
        <v>0.2866</v>
      </c>
      <c r="GG31">
        <v>2.045706264385681</v>
      </c>
      <c r="GH31">
        <v>0.003931615046470703</v>
      </c>
      <c r="GI31">
        <v>-1.576070716053768E-06</v>
      </c>
      <c r="GJ31">
        <v>3.755918560223877E-10</v>
      </c>
      <c r="GK31">
        <v>-0.05406281583699214</v>
      </c>
      <c r="GL31">
        <v>0.0007472646861024706</v>
      </c>
      <c r="GM31">
        <v>0.0006958163768525595</v>
      </c>
      <c r="GN31">
        <v>-5.995153363184472E-06</v>
      </c>
      <c r="GO31">
        <v>-1</v>
      </c>
      <c r="GP31">
        <v>2136</v>
      </c>
      <c r="GQ31">
        <v>1</v>
      </c>
      <c r="GR31">
        <v>25</v>
      </c>
      <c r="GS31">
        <v>222131.5</v>
      </c>
      <c r="GT31">
        <v>7.1</v>
      </c>
      <c r="GU31">
        <v>1.11938</v>
      </c>
      <c r="GV31">
        <v>2.54883</v>
      </c>
      <c r="GW31">
        <v>1.39893</v>
      </c>
      <c r="GX31">
        <v>2.36572</v>
      </c>
      <c r="GY31">
        <v>1.44897</v>
      </c>
      <c r="GZ31">
        <v>2.48657</v>
      </c>
      <c r="HA31">
        <v>37.5781</v>
      </c>
      <c r="HB31">
        <v>14.0795</v>
      </c>
      <c r="HC31">
        <v>18</v>
      </c>
      <c r="HD31">
        <v>495.146</v>
      </c>
      <c r="HE31">
        <v>440.085</v>
      </c>
      <c r="HF31">
        <v>26.6148</v>
      </c>
      <c r="HG31">
        <v>28.8191</v>
      </c>
      <c r="HH31">
        <v>29.9998</v>
      </c>
      <c r="HI31">
        <v>28.6441</v>
      </c>
      <c r="HJ31">
        <v>28.7139</v>
      </c>
      <c r="HK31">
        <v>22.4405</v>
      </c>
      <c r="HL31">
        <v>26.7078</v>
      </c>
      <c r="HM31">
        <v>97.0059</v>
      </c>
      <c r="HN31">
        <v>26.6155</v>
      </c>
      <c r="HO31">
        <v>419.9</v>
      </c>
      <c r="HP31">
        <v>24.4927</v>
      </c>
      <c r="HQ31">
        <v>100.454</v>
      </c>
      <c r="HR31">
        <v>101.748</v>
      </c>
    </row>
    <row r="32" spans="1:226">
      <c r="A32">
        <v>16</v>
      </c>
      <c r="B32">
        <v>1677796188.5</v>
      </c>
      <c r="C32">
        <v>745.5</v>
      </c>
      <c r="D32" t="s">
        <v>393</v>
      </c>
      <c r="E32" t="s">
        <v>394</v>
      </c>
      <c r="F32">
        <v>5</v>
      </c>
      <c r="G32" t="s">
        <v>353</v>
      </c>
      <c r="H32" t="s">
        <v>354</v>
      </c>
      <c r="I32">
        <v>1677796185.5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433.2475362070709</v>
      </c>
      <c r="AK32">
        <v>433.8119575757577</v>
      </c>
      <c r="AL32">
        <v>-0.0001022808856087078</v>
      </c>
      <c r="AM32">
        <v>64.79565378609203</v>
      </c>
      <c r="AN32">
        <f>(AP32 - AO32 + BO32*1E3/(8.314*(BQ32+273.15)) * AR32/BN32 * AQ32) * BN32/(100*BB32) * 1000/(1000 - AP32)</f>
        <v>0</v>
      </c>
      <c r="AO32">
        <v>30.82913950547999</v>
      </c>
      <c r="AP32">
        <v>30.95146293706295</v>
      </c>
      <c r="AQ32">
        <v>0.005997382958705026</v>
      </c>
      <c r="AR32">
        <v>95.4847844439971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3.7</v>
      </c>
      <c r="BC32">
        <v>0.5</v>
      </c>
      <c r="BD32" t="s">
        <v>355</v>
      </c>
      <c r="BE32">
        <v>2</v>
      </c>
      <c r="BF32" t="b">
        <v>0</v>
      </c>
      <c r="BG32">
        <v>1677796185.5</v>
      </c>
      <c r="BH32">
        <v>420.3952727272726</v>
      </c>
      <c r="BI32">
        <v>419.8913636363637</v>
      </c>
      <c r="BJ32">
        <v>30.93328181818182</v>
      </c>
      <c r="BK32">
        <v>30.83072727272728</v>
      </c>
      <c r="BL32">
        <v>416.9570909090908</v>
      </c>
      <c r="BM32">
        <v>30.62225454545454</v>
      </c>
      <c r="BN32">
        <v>500.0202727272727</v>
      </c>
      <c r="BO32">
        <v>88.9149909090909</v>
      </c>
      <c r="BP32">
        <v>0.1001042454545455</v>
      </c>
      <c r="BQ32">
        <v>31.83071818181818</v>
      </c>
      <c r="BR32">
        <v>32.07249090909091</v>
      </c>
      <c r="BS32">
        <v>999.9</v>
      </c>
      <c r="BT32">
        <v>0</v>
      </c>
      <c r="BU32">
        <v>0</v>
      </c>
      <c r="BV32">
        <v>9997.617272727271</v>
      </c>
      <c r="BW32">
        <v>0</v>
      </c>
      <c r="BX32">
        <v>0.2319395454545454</v>
      </c>
      <c r="BY32">
        <v>0.5041115454545454</v>
      </c>
      <c r="BZ32">
        <v>433.8146363636364</v>
      </c>
      <c r="CA32">
        <v>433.2486363636363</v>
      </c>
      <c r="CB32">
        <v>0.1025379545454545</v>
      </c>
      <c r="CC32">
        <v>419.8913636363637</v>
      </c>
      <c r="CD32">
        <v>30.83072727272728</v>
      </c>
      <c r="CE32">
        <v>2.750430909090909</v>
      </c>
      <c r="CF32">
        <v>2.741315454545454</v>
      </c>
      <c r="CG32">
        <v>22.58956363636364</v>
      </c>
      <c r="CH32">
        <v>22.53489090909091</v>
      </c>
      <c r="CI32">
        <v>0</v>
      </c>
      <c r="CJ32">
        <v>0</v>
      </c>
      <c r="CK32">
        <v>0</v>
      </c>
      <c r="CL32">
        <v>0</v>
      </c>
      <c r="CM32">
        <v>-3.577272727272728</v>
      </c>
      <c r="CN32">
        <v>0</v>
      </c>
      <c r="CO32">
        <v>-7.563636363636363</v>
      </c>
      <c r="CP32">
        <v>-1.654545454545455</v>
      </c>
      <c r="CQ32">
        <v>34.32954545454545</v>
      </c>
      <c r="CR32">
        <v>39.27809090909091</v>
      </c>
      <c r="CS32">
        <v>36.49409090909091</v>
      </c>
      <c r="CT32">
        <v>37.90881818181818</v>
      </c>
      <c r="CU32">
        <v>35.45445454545455</v>
      </c>
      <c r="CV32">
        <v>0</v>
      </c>
      <c r="CW32">
        <v>0</v>
      </c>
      <c r="CX32">
        <v>0</v>
      </c>
      <c r="CY32">
        <v>1677796190</v>
      </c>
      <c r="CZ32">
        <v>0</v>
      </c>
      <c r="DA32">
        <v>1677795524</v>
      </c>
      <c r="DB32" t="s">
        <v>367</v>
      </c>
      <c r="DC32">
        <v>1664468064.5</v>
      </c>
      <c r="DD32">
        <v>1677795524</v>
      </c>
      <c r="DE32">
        <v>3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0.5305391951219511</v>
      </c>
      <c r="DO32">
        <v>-0.2182772404181164</v>
      </c>
      <c r="DP32">
        <v>0.02650910865474818</v>
      </c>
      <c r="DQ32">
        <v>0</v>
      </c>
      <c r="DR32">
        <v>0.04973391292682926</v>
      </c>
      <c r="DS32">
        <v>0.4393827154703832</v>
      </c>
      <c r="DT32">
        <v>0.04345587406769388</v>
      </c>
      <c r="DU32">
        <v>0</v>
      </c>
      <c r="DV32">
        <v>0</v>
      </c>
      <c r="DW32">
        <v>2</v>
      </c>
      <c r="DX32" t="s">
        <v>357</v>
      </c>
      <c r="DY32">
        <v>2.97773</v>
      </c>
      <c r="DZ32">
        <v>2.72855</v>
      </c>
      <c r="EA32">
        <v>0.08398129999999999</v>
      </c>
      <c r="EB32">
        <v>0.08487550000000001</v>
      </c>
      <c r="EC32">
        <v>0.125322</v>
      </c>
      <c r="ED32">
        <v>0.125451</v>
      </c>
      <c r="EE32">
        <v>27342.8</v>
      </c>
      <c r="EF32">
        <v>26993.9</v>
      </c>
      <c r="EG32">
        <v>30386.8</v>
      </c>
      <c r="EH32">
        <v>29753.9</v>
      </c>
      <c r="EI32">
        <v>36675.5</v>
      </c>
      <c r="EJ32">
        <v>34250.1</v>
      </c>
      <c r="EK32">
        <v>46495.3</v>
      </c>
      <c r="EL32">
        <v>44247.9</v>
      </c>
      <c r="EM32">
        <v>1.85958</v>
      </c>
      <c r="EN32">
        <v>1.83018</v>
      </c>
      <c r="EO32">
        <v>0.233449</v>
      </c>
      <c r="EP32">
        <v>0</v>
      </c>
      <c r="EQ32">
        <v>28.3751</v>
      </c>
      <c r="ER32">
        <v>999.9</v>
      </c>
      <c r="ES32">
        <v>58.1</v>
      </c>
      <c r="ET32">
        <v>31.8</v>
      </c>
      <c r="EU32">
        <v>30.8501</v>
      </c>
      <c r="EV32">
        <v>62.6545</v>
      </c>
      <c r="EW32">
        <v>19.7837</v>
      </c>
      <c r="EX32">
        <v>1</v>
      </c>
      <c r="EY32">
        <v>0.137424</v>
      </c>
      <c r="EZ32">
        <v>-6.66667</v>
      </c>
      <c r="FA32">
        <v>20.1474</v>
      </c>
      <c r="FB32">
        <v>5.23736</v>
      </c>
      <c r="FC32">
        <v>11.9787</v>
      </c>
      <c r="FD32">
        <v>4.97265</v>
      </c>
      <c r="FE32">
        <v>3.29038</v>
      </c>
      <c r="FF32">
        <v>9999</v>
      </c>
      <c r="FG32">
        <v>9999</v>
      </c>
      <c r="FH32">
        <v>9999</v>
      </c>
      <c r="FI32">
        <v>999.9</v>
      </c>
      <c r="FJ32">
        <v>4.97273</v>
      </c>
      <c r="FK32">
        <v>1.87683</v>
      </c>
      <c r="FL32">
        <v>1.875</v>
      </c>
      <c r="FM32">
        <v>1.8778</v>
      </c>
      <c r="FN32">
        <v>1.87453</v>
      </c>
      <c r="FO32">
        <v>1.87812</v>
      </c>
      <c r="FP32">
        <v>1.87515</v>
      </c>
      <c r="FQ32">
        <v>1.87635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3.438</v>
      </c>
      <c r="GF32">
        <v>0.311</v>
      </c>
      <c r="GG32">
        <v>2.045706264385681</v>
      </c>
      <c r="GH32">
        <v>0.003931615046470703</v>
      </c>
      <c r="GI32">
        <v>-1.576070716053768E-06</v>
      </c>
      <c r="GJ32">
        <v>3.755918560223877E-10</v>
      </c>
      <c r="GK32">
        <v>0.3110277646036425</v>
      </c>
      <c r="GL32">
        <v>0</v>
      </c>
      <c r="GM32">
        <v>0</v>
      </c>
      <c r="GN32">
        <v>0</v>
      </c>
      <c r="GO32">
        <v>-1</v>
      </c>
      <c r="GP32">
        <v>2136</v>
      </c>
      <c r="GQ32">
        <v>1</v>
      </c>
      <c r="GR32">
        <v>25</v>
      </c>
      <c r="GS32">
        <v>222135.4</v>
      </c>
      <c r="GT32">
        <v>11.1</v>
      </c>
      <c r="GU32">
        <v>1.12671</v>
      </c>
      <c r="GV32">
        <v>2.55493</v>
      </c>
      <c r="GW32">
        <v>1.39893</v>
      </c>
      <c r="GX32">
        <v>2.37183</v>
      </c>
      <c r="GY32">
        <v>1.44897</v>
      </c>
      <c r="GZ32">
        <v>2.44507</v>
      </c>
      <c r="HA32">
        <v>37.6987</v>
      </c>
      <c r="HB32">
        <v>13.8781</v>
      </c>
      <c r="HC32">
        <v>18</v>
      </c>
      <c r="HD32">
        <v>496.171</v>
      </c>
      <c r="HE32">
        <v>449.727</v>
      </c>
      <c r="HF32">
        <v>42.1489</v>
      </c>
      <c r="HG32">
        <v>28.6936</v>
      </c>
      <c r="HH32">
        <v>30.0001</v>
      </c>
      <c r="HI32">
        <v>28.547</v>
      </c>
      <c r="HJ32">
        <v>28.6181</v>
      </c>
      <c r="HK32">
        <v>22.578</v>
      </c>
      <c r="HL32">
        <v>0</v>
      </c>
      <c r="HM32">
        <v>100</v>
      </c>
      <c r="HN32">
        <v>131.55</v>
      </c>
      <c r="HO32">
        <v>419.9</v>
      </c>
      <c r="HP32">
        <v>32.1076</v>
      </c>
      <c r="HQ32">
        <v>100.471</v>
      </c>
      <c r="HR32">
        <v>101.745</v>
      </c>
    </row>
    <row r="33" spans="1:226">
      <c r="A33">
        <v>17</v>
      </c>
      <c r="B33">
        <v>1677796193.5</v>
      </c>
      <c r="C33">
        <v>750.5</v>
      </c>
      <c r="D33" t="s">
        <v>395</v>
      </c>
      <c r="E33" t="s">
        <v>396</v>
      </c>
      <c r="F33">
        <v>5</v>
      </c>
      <c r="G33" t="s">
        <v>353</v>
      </c>
      <c r="H33" t="s">
        <v>354</v>
      </c>
      <c r="I33">
        <v>1677796191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433.251098819131</v>
      </c>
      <c r="AK33">
        <v>433.8876363636362</v>
      </c>
      <c r="AL33">
        <v>0.008447833508657842</v>
      </c>
      <c r="AM33">
        <v>64.79565378609203</v>
      </c>
      <c r="AN33">
        <f>(AP33 - AO33 + BO33*1E3/(8.314*(BQ33+273.15)) * AR33/BN33 * AQ33) * BN33/(100*BB33) * 1000/(1000 - AP33)</f>
        <v>0</v>
      </c>
      <c r="AO33">
        <v>30.83610559016516</v>
      </c>
      <c r="AP33">
        <v>30.97996223776227</v>
      </c>
      <c r="AQ33">
        <v>0.005932435219516953</v>
      </c>
      <c r="AR33">
        <v>95.4847844439971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3.7</v>
      </c>
      <c r="BC33">
        <v>0.5</v>
      </c>
      <c r="BD33" t="s">
        <v>355</v>
      </c>
      <c r="BE33">
        <v>2</v>
      </c>
      <c r="BF33" t="b">
        <v>0</v>
      </c>
      <c r="BG33">
        <v>1677796191</v>
      </c>
      <c r="BH33">
        <v>420.4304444444444</v>
      </c>
      <c r="BI33">
        <v>419.886888888889</v>
      </c>
      <c r="BJ33">
        <v>30.96878888888889</v>
      </c>
      <c r="BK33">
        <v>30.83762222222223</v>
      </c>
      <c r="BL33">
        <v>416.9923333333334</v>
      </c>
      <c r="BM33">
        <v>30.65775555555556</v>
      </c>
      <c r="BN33">
        <v>500.0411111111111</v>
      </c>
      <c r="BO33">
        <v>88.91375555555554</v>
      </c>
      <c r="BP33">
        <v>0.0999319</v>
      </c>
      <c r="BQ33">
        <v>32.01808888888889</v>
      </c>
      <c r="BR33">
        <v>32.25996666666666</v>
      </c>
      <c r="BS33">
        <v>999.9000000000001</v>
      </c>
      <c r="BT33">
        <v>0</v>
      </c>
      <c r="BU33">
        <v>0</v>
      </c>
      <c r="BV33">
        <v>10015.42222222222</v>
      </c>
      <c r="BW33">
        <v>0</v>
      </c>
      <c r="BX33">
        <v>0.239044</v>
      </c>
      <c r="BY33">
        <v>0.5437554444444443</v>
      </c>
      <c r="BZ33">
        <v>433.8668888888889</v>
      </c>
      <c r="CA33">
        <v>433.2471111111111</v>
      </c>
      <c r="CB33">
        <v>0.1311746666666667</v>
      </c>
      <c r="CC33">
        <v>419.886888888889</v>
      </c>
      <c r="CD33">
        <v>30.83762222222223</v>
      </c>
      <c r="CE33">
        <v>2.753551111111111</v>
      </c>
      <c r="CF33">
        <v>2.741888888888889</v>
      </c>
      <c r="CG33">
        <v>22.60824444444444</v>
      </c>
      <c r="CH33">
        <v>22.53833333333333</v>
      </c>
      <c r="CI33">
        <v>0</v>
      </c>
      <c r="CJ33">
        <v>0</v>
      </c>
      <c r="CK33">
        <v>0</v>
      </c>
      <c r="CL33">
        <v>0</v>
      </c>
      <c r="CM33">
        <v>-0.5833333333333335</v>
      </c>
      <c r="CN33">
        <v>0</v>
      </c>
      <c r="CO33">
        <v>-7.344444444444444</v>
      </c>
      <c r="CP33">
        <v>-1.466666666666667</v>
      </c>
      <c r="CQ33">
        <v>34.34</v>
      </c>
      <c r="CR33">
        <v>39.38155555555555</v>
      </c>
      <c r="CS33">
        <v>36.59</v>
      </c>
      <c r="CT33">
        <v>38.05533333333334</v>
      </c>
      <c r="CU33">
        <v>35.52755555555555</v>
      </c>
      <c r="CV33">
        <v>0</v>
      </c>
      <c r="CW33">
        <v>0</v>
      </c>
      <c r="CX33">
        <v>0</v>
      </c>
      <c r="CY33">
        <v>1677796194.8</v>
      </c>
      <c r="CZ33">
        <v>0</v>
      </c>
      <c r="DA33">
        <v>1677795524</v>
      </c>
      <c r="DB33" t="s">
        <v>367</v>
      </c>
      <c r="DC33">
        <v>1664468064.5</v>
      </c>
      <c r="DD33">
        <v>1677795524</v>
      </c>
      <c r="DE33">
        <v>3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0.5245705000000001</v>
      </c>
      <c r="DO33">
        <v>-0.04486653658536749</v>
      </c>
      <c r="DP33">
        <v>0.02840488304323748</v>
      </c>
      <c r="DQ33">
        <v>1</v>
      </c>
      <c r="DR33">
        <v>0.08242205</v>
      </c>
      <c r="DS33">
        <v>0.3803836435272044</v>
      </c>
      <c r="DT33">
        <v>0.03671110851648313</v>
      </c>
      <c r="DU33">
        <v>0</v>
      </c>
      <c r="DV33">
        <v>1</v>
      </c>
      <c r="DW33">
        <v>2</v>
      </c>
      <c r="DX33" t="s">
        <v>370</v>
      </c>
      <c r="DY33">
        <v>2.97764</v>
      </c>
      <c r="DZ33">
        <v>2.72845</v>
      </c>
      <c r="EA33">
        <v>0.0839847</v>
      </c>
      <c r="EB33">
        <v>0.0848725</v>
      </c>
      <c r="EC33">
        <v>0.125403</v>
      </c>
      <c r="ED33">
        <v>0.125465</v>
      </c>
      <c r="EE33">
        <v>27342.9</v>
      </c>
      <c r="EF33">
        <v>26994.3</v>
      </c>
      <c r="EG33">
        <v>30387</v>
      </c>
      <c r="EH33">
        <v>29754.2</v>
      </c>
      <c r="EI33">
        <v>36672.3</v>
      </c>
      <c r="EJ33">
        <v>34250</v>
      </c>
      <c r="EK33">
        <v>46495.5</v>
      </c>
      <c r="EL33">
        <v>44248.5</v>
      </c>
      <c r="EM33">
        <v>1.8601</v>
      </c>
      <c r="EN33">
        <v>1.83035</v>
      </c>
      <c r="EO33">
        <v>0.237606</v>
      </c>
      <c r="EP33">
        <v>0</v>
      </c>
      <c r="EQ33">
        <v>28.4761</v>
      </c>
      <c r="ER33">
        <v>999.9</v>
      </c>
      <c r="ES33">
        <v>58.1</v>
      </c>
      <c r="ET33">
        <v>31.8</v>
      </c>
      <c r="EU33">
        <v>30.8515</v>
      </c>
      <c r="EV33">
        <v>62.7845</v>
      </c>
      <c r="EW33">
        <v>20.0681</v>
      </c>
      <c r="EX33">
        <v>1</v>
      </c>
      <c r="EY33">
        <v>0.137416</v>
      </c>
      <c r="EZ33">
        <v>-6.66667</v>
      </c>
      <c r="FA33">
        <v>20.1476</v>
      </c>
      <c r="FB33">
        <v>5.23751</v>
      </c>
      <c r="FC33">
        <v>11.9784</v>
      </c>
      <c r="FD33">
        <v>4.9727</v>
      </c>
      <c r="FE33">
        <v>3.29025</v>
      </c>
      <c r="FF33">
        <v>9999</v>
      </c>
      <c r="FG33">
        <v>9999</v>
      </c>
      <c r="FH33">
        <v>9999</v>
      </c>
      <c r="FI33">
        <v>999.9</v>
      </c>
      <c r="FJ33">
        <v>4.97272</v>
      </c>
      <c r="FK33">
        <v>1.87684</v>
      </c>
      <c r="FL33">
        <v>1.875</v>
      </c>
      <c r="FM33">
        <v>1.8778</v>
      </c>
      <c r="FN33">
        <v>1.87449</v>
      </c>
      <c r="FO33">
        <v>1.87811</v>
      </c>
      <c r="FP33">
        <v>1.87515</v>
      </c>
      <c r="FQ33">
        <v>1.87636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3.438</v>
      </c>
      <c r="GF33">
        <v>0.311</v>
      </c>
      <c r="GG33">
        <v>2.045706264385681</v>
      </c>
      <c r="GH33">
        <v>0.003931615046470703</v>
      </c>
      <c r="GI33">
        <v>-1.576070716053768E-06</v>
      </c>
      <c r="GJ33">
        <v>3.755918560223877E-10</v>
      </c>
      <c r="GK33">
        <v>0.3110277646036425</v>
      </c>
      <c r="GL33">
        <v>0</v>
      </c>
      <c r="GM33">
        <v>0</v>
      </c>
      <c r="GN33">
        <v>0</v>
      </c>
      <c r="GO33">
        <v>-1</v>
      </c>
      <c r="GP33">
        <v>2136</v>
      </c>
      <c r="GQ33">
        <v>1</v>
      </c>
      <c r="GR33">
        <v>25</v>
      </c>
      <c r="GS33">
        <v>222135.5</v>
      </c>
      <c r="GT33">
        <v>11.2</v>
      </c>
      <c r="GU33">
        <v>1.12549</v>
      </c>
      <c r="GV33">
        <v>2.54517</v>
      </c>
      <c r="GW33">
        <v>1.39893</v>
      </c>
      <c r="GX33">
        <v>2.37183</v>
      </c>
      <c r="GY33">
        <v>1.44897</v>
      </c>
      <c r="GZ33">
        <v>2.46338</v>
      </c>
      <c r="HA33">
        <v>37.6987</v>
      </c>
      <c r="HB33">
        <v>13.8869</v>
      </c>
      <c r="HC33">
        <v>18</v>
      </c>
      <c r="HD33">
        <v>496.464</v>
      </c>
      <c r="HE33">
        <v>449.837</v>
      </c>
      <c r="HF33">
        <v>42.3447</v>
      </c>
      <c r="HG33">
        <v>28.6952</v>
      </c>
      <c r="HH33">
        <v>30.0001</v>
      </c>
      <c r="HI33">
        <v>28.5468</v>
      </c>
      <c r="HJ33">
        <v>28.618</v>
      </c>
      <c r="HK33">
        <v>22.5773</v>
      </c>
      <c r="HL33">
        <v>0</v>
      </c>
      <c r="HM33">
        <v>100</v>
      </c>
      <c r="HN33">
        <v>133.474</v>
      </c>
      <c r="HO33">
        <v>419.9</v>
      </c>
      <c r="HP33">
        <v>32.1076</v>
      </c>
      <c r="HQ33">
        <v>100.471</v>
      </c>
      <c r="HR33">
        <v>101.746</v>
      </c>
    </row>
    <row r="34" spans="1:226">
      <c r="A34">
        <v>18</v>
      </c>
      <c r="B34">
        <v>1677796198.5</v>
      </c>
      <c r="C34">
        <v>755.5</v>
      </c>
      <c r="D34" t="s">
        <v>397</v>
      </c>
      <c r="E34" t="s">
        <v>398</v>
      </c>
      <c r="F34">
        <v>5</v>
      </c>
      <c r="G34" t="s">
        <v>353</v>
      </c>
      <c r="H34" t="s">
        <v>354</v>
      </c>
      <c r="I34">
        <v>1677796195.7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433.2520713958603</v>
      </c>
      <c r="AK34">
        <v>433.7901696969695</v>
      </c>
      <c r="AL34">
        <v>-0.008399723731229424</v>
      </c>
      <c r="AM34">
        <v>64.79565378609203</v>
      </c>
      <c r="AN34">
        <f>(AP34 - AO34 + BO34*1E3/(8.314*(BQ34+273.15)) * AR34/BN34 * AQ34) * BN34/(100*BB34) * 1000/(1000 - AP34)</f>
        <v>0</v>
      </c>
      <c r="AO34">
        <v>30.83988148995501</v>
      </c>
      <c r="AP34">
        <v>31.00320069930072</v>
      </c>
      <c r="AQ34">
        <v>0.003013093454053251</v>
      </c>
      <c r="AR34">
        <v>95.4847844439971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3.7</v>
      </c>
      <c r="BC34">
        <v>0.5</v>
      </c>
      <c r="BD34" t="s">
        <v>355</v>
      </c>
      <c r="BE34">
        <v>2</v>
      </c>
      <c r="BF34" t="b">
        <v>0</v>
      </c>
      <c r="BG34">
        <v>1677796195.7</v>
      </c>
      <c r="BH34">
        <v>420.3732</v>
      </c>
      <c r="BI34">
        <v>419.8858</v>
      </c>
      <c r="BJ34">
        <v>30.99256</v>
      </c>
      <c r="BK34">
        <v>30.84017</v>
      </c>
      <c r="BL34">
        <v>416.9352</v>
      </c>
      <c r="BM34">
        <v>30.68155</v>
      </c>
      <c r="BN34">
        <v>500.0240000000001</v>
      </c>
      <c r="BO34">
        <v>88.91459</v>
      </c>
      <c r="BP34">
        <v>0.10002331</v>
      </c>
      <c r="BQ34">
        <v>32.17372</v>
      </c>
      <c r="BR34">
        <v>32.41851</v>
      </c>
      <c r="BS34">
        <v>999.9</v>
      </c>
      <c r="BT34">
        <v>0</v>
      </c>
      <c r="BU34">
        <v>0</v>
      </c>
      <c r="BV34">
        <v>10004.24</v>
      </c>
      <c r="BW34">
        <v>0</v>
      </c>
      <c r="BX34">
        <v>0.2385842999999999</v>
      </c>
      <c r="BY34">
        <v>0.4875152999999999</v>
      </c>
      <c r="BZ34">
        <v>433.8184</v>
      </c>
      <c r="CA34">
        <v>433.2472</v>
      </c>
      <c r="CB34">
        <v>0.1523986</v>
      </c>
      <c r="CC34">
        <v>419.8858</v>
      </c>
      <c r="CD34">
        <v>30.84017</v>
      </c>
      <c r="CE34">
        <v>2.755691</v>
      </c>
      <c r="CF34">
        <v>2.742141</v>
      </c>
      <c r="CG34">
        <v>22.62104</v>
      </c>
      <c r="CH34">
        <v>22.53987</v>
      </c>
      <c r="CI34">
        <v>0</v>
      </c>
      <c r="CJ34">
        <v>0</v>
      </c>
      <c r="CK34">
        <v>0</v>
      </c>
      <c r="CL34">
        <v>0</v>
      </c>
      <c r="CM34">
        <v>-0.455</v>
      </c>
      <c r="CN34">
        <v>0</v>
      </c>
      <c r="CO34">
        <v>-8.25</v>
      </c>
      <c r="CP34">
        <v>-1.595</v>
      </c>
      <c r="CQ34">
        <v>34.1309</v>
      </c>
      <c r="CR34">
        <v>39.4748</v>
      </c>
      <c r="CS34">
        <v>36.6183</v>
      </c>
      <c r="CT34">
        <v>38.1435</v>
      </c>
      <c r="CU34">
        <v>35.5746</v>
      </c>
      <c r="CV34">
        <v>0</v>
      </c>
      <c r="CW34">
        <v>0</v>
      </c>
      <c r="CX34">
        <v>0</v>
      </c>
      <c r="CY34">
        <v>1677796199.6</v>
      </c>
      <c r="CZ34">
        <v>0</v>
      </c>
      <c r="DA34">
        <v>1677795524</v>
      </c>
      <c r="DB34" t="s">
        <v>367</v>
      </c>
      <c r="DC34">
        <v>1664468064.5</v>
      </c>
      <c r="DD34">
        <v>1677795524</v>
      </c>
      <c r="DE34">
        <v>3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0.5125732682926829</v>
      </c>
      <c r="DO34">
        <v>-0.1097235261324036</v>
      </c>
      <c r="DP34">
        <v>0.03384769729388915</v>
      </c>
      <c r="DQ34">
        <v>0</v>
      </c>
      <c r="DR34">
        <v>0.1130614121951219</v>
      </c>
      <c r="DS34">
        <v>0.3261200487804877</v>
      </c>
      <c r="DT34">
        <v>0.03232855990430809</v>
      </c>
      <c r="DU34">
        <v>0</v>
      </c>
      <c r="DV34">
        <v>0</v>
      </c>
      <c r="DW34">
        <v>2</v>
      </c>
      <c r="DX34" t="s">
        <v>357</v>
      </c>
      <c r="DY34">
        <v>2.97765</v>
      </c>
      <c r="DZ34">
        <v>2.72825</v>
      </c>
      <c r="EA34">
        <v>0.0839748</v>
      </c>
      <c r="EB34">
        <v>0.0848748</v>
      </c>
      <c r="EC34">
        <v>0.125468</v>
      </c>
      <c r="ED34">
        <v>0.125472</v>
      </c>
      <c r="EE34">
        <v>27342.6</v>
      </c>
      <c r="EF34">
        <v>26994.3</v>
      </c>
      <c r="EG34">
        <v>30386.4</v>
      </c>
      <c r="EH34">
        <v>29754.3</v>
      </c>
      <c r="EI34">
        <v>36669.1</v>
      </c>
      <c r="EJ34">
        <v>34249.6</v>
      </c>
      <c r="EK34">
        <v>46495.1</v>
      </c>
      <c r="EL34">
        <v>44248.3</v>
      </c>
      <c r="EM34">
        <v>1.8599</v>
      </c>
      <c r="EN34">
        <v>1.83035</v>
      </c>
      <c r="EO34">
        <v>0.241652</v>
      </c>
      <c r="EP34">
        <v>0</v>
      </c>
      <c r="EQ34">
        <v>28.5779</v>
      </c>
      <c r="ER34">
        <v>999.9</v>
      </c>
      <c r="ES34">
        <v>58.1</v>
      </c>
      <c r="ET34">
        <v>31.8</v>
      </c>
      <c r="EU34">
        <v>30.8527</v>
      </c>
      <c r="EV34">
        <v>62.7045</v>
      </c>
      <c r="EW34">
        <v>19.992</v>
      </c>
      <c r="EX34">
        <v>1</v>
      </c>
      <c r="EY34">
        <v>0.137462</v>
      </c>
      <c r="EZ34">
        <v>-6.66667</v>
      </c>
      <c r="FA34">
        <v>20.1478</v>
      </c>
      <c r="FB34">
        <v>5.23706</v>
      </c>
      <c r="FC34">
        <v>11.9778</v>
      </c>
      <c r="FD34">
        <v>4.9726</v>
      </c>
      <c r="FE34">
        <v>3.29033</v>
      </c>
      <c r="FF34">
        <v>9999</v>
      </c>
      <c r="FG34">
        <v>9999</v>
      </c>
      <c r="FH34">
        <v>9999</v>
      </c>
      <c r="FI34">
        <v>999.9</v>
      </c>
      <c r="FJ34">
        <v>4.97275</v>
      </c>
      <c r="FK34">
        <v>1.87683</v>
      </c>
      <c r="FL34">
        <v>1.875</v>
      </c>
      <c r="FM34">
        <v>1.87782</v>
      </c>
      <c r="FN34">
        <v>1.87452</v>
      </c>
      <c r="FO34">
        <v>1.87812</v>
      </c>
      <c r="FP34">
        <v>1.87516</v>
      </c>
      <c r="FQ34">
        <v>1.87637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3.438</v>
      </c>
      <c r="GF34">
        <v>0.311</v>
      </c>
      <c r="GG34">
        <v>2.045706264385681</v>
      </c>
      <c r="GH34">
        <v>0.003931615046470703</v>
      </c>
      <c r="GI34">
        <v>-1.576070716053768E-06</v>
      </c>
      <c r="GJ34">
        <v>3.755918560223877E-10</v>
      </c>
      <c r="GK34">
        <v>0.3110277646036425</v>
      </c>
      <c r="GL34">
        <v>0</v>
      </c>
      <c r="GM34">
        <v>0</v>
      </c>
      <c r="GN34">
        <v>0</v>
      </c>
      <c r="GO34">
        <v>-1</v>
      </c>
      <c r="GP34">
        <v>2136</v>
      </c>
      <c r="GQ34">
        <v>1</v>
      </c>
      <c r="GR34">
        <v>25</v>
      </c>
      <c r="GS34">
        <v>222135.6</v>
      </c>
      <c r="GT34">
        <v>11.2</v>
      </c>
      <c r="GU34">
        <v>1.12549</v>
      </c>
      <c r="GV34">
        <v>2.54639</v>
      </c>
      <c r="GW34">
        <v>1.39893</v>
      </c>
      <c r="GX34">
        <v>2.36938</v>
      </c>
      <c r="GY34">
        <v>1.44897</v>
      </c>
      <c r="GZ34">
        <v>2.48169</v>
      </c>
      <c r="HA34">
        <v>37.6987</v>
      </c>
      <c r="HB34">
        <v>13.8869</v>
      </c>
      <c r="HC34">
        <v>18</v>
      </c>
      <c r="HD34">
        <v>496.337</v>
      </c>
      <c r="HE34">
        <v>449.819</v>
      </c>
      <c r="HF34">
        <v>42.533</v>
      </c>
      <c r="HG34">
        <v>28.6977</v>
      </c>
      <c r="HH34">
        <v>30.0001</v>
      </c>
      <c r="HI34">
        <v>28.5445</v>
      </c>
      <c r="HJ34">
        <v>28.6157</v>
      </c>
      <c r="HK34">
        <v>22.5787</v>
      </c>
      <c r="HL34">
        <v>0</v>
      </c>
      <c r="HM34">
        <v>100</v>
      </c>
      <c r="HN34">
        <v>135.28</v>
      </c>
      <c r="HO34">
        <v>419.9</v>
      </c>
      <c r="HP34">
        <v>32.1076</v>
      </c>
      <c r="HQ34">
        <v>100.47</v>
      </c>
      <c r="HR34">
        <v>101.746</v>
      </c>
    </row>
    <row r="35" spans="1:226">
      <c r="A35">
        <v>19</v>
      </c>
      <c r="B35">
        <v>1677796203.5</v>
      </c>
      <c r="C35">
        <v>760.5</v>
      </c>
      <c r="D35" t="s">
        <v>399</v>
      </c>
      <c r="E35" t="s">
        <v>400</v>
      </c>
      <c r="F35">
        <v>5</v>
      </c>
      <c r="G35" t="s">
        <v>353</v>
      </c>
      <c r="H35" t="s">
        <v>354</v>
      </c>
      <c r="I35">
        <v>1677796201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433.2834115763254</v>
      </c>
      <c r="AK35">
        <v>433.8894424242424</v>
      </c>
      <c r="AL35">
        <v>0.01500695332679062</v>
      </c>
      <c r="AM35">
        <v>64.79565378609203</v>
      </c>
      <c r="AN35">
        <f>(AP35 - AO35 + BO35*1E3/(8.314*(BQ35+273.15)) * AR35/BN35 * AQ35) * BN35/(100*BB35) * 1000/(1000 - AP35)</f>
        <v>0</v>
      </c>
      <c r="AO35">
        <v>30.84343449408898</v>
      </c>
      <c r="AP35">
        <v>31.02564615384615</v>
      </c>
      <c r="AQ35">
        <v>0.005109449776414557</v>
      </c>
      <c r="AR35">
        <v>95.4847844439971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3.7</v>
      </c>
      <c r="BC35">
        <v>0.5</v>
      </c>
      <c r="BD35" t="s">
        <v>355</v>
      </c>
      <c r="BE35">
        <v>2</v>
      </c>
      <c r="BF35" t="b">
        <v>0</v>
      </c>
      <c r="BG35">
        <v>1677796201</v>
      </c>
      <c r="BH35">
        <v>420.3997777777778</v>
      </c>
      <c r="BI35">
        <v>419.9081111111111</v>
      </c>
      <c r="BJ35">
        <v>31.01725555555556</v>
      </c>
      <c r="BK35">
        <v>30.84485555555555</v>
      </c>
      <c r="BL35">
        <v>416.9616666666666</v>
      </c>
      <c r="BM35">
        <v>30.70622222222222</v>
      </c>
      <c r="BN35">
        <v>500.0051111111111</v>
      </c>
      <c r="BO35">
        <v>88.91527777777779</v>
      </c>
      <c r="BP35">
        <v>0.1000707777777778</v>
      </c>
      <c r="BQ35">
        <v>32.34486666666666</v>
      </c>
      <c r="BR35">
        <v>32.58653333333334</v>
      </c>
      <c r="BS35">
        <v>999.9000000000001</v>
      </c>
      <c r="BT35">
        <v>0</v>
      </c>
      <c r="BU35">
        <v>0</v>
      </c>
      <c r="BV35">
        <v>9995.623333333331</v>
      </c>
      <c r="BW35">
        <v>0</v>
      </c>
      <c r="BX35">
        <v>0.234447</v>
      </c>
      <c r="BY35">
        <v>0.4916314444444445</v>
      </c>
      <c r="BZ35">
        <v>433.8568888888889</v>
      </c>
      <c r="CA35">
        <v>433.2725555555555</v>
      </c>
      <c r="CB35">
        <v>0.1723903333333333</v>
      </c>
      <c r="CC35">
        <v>419.9081111111111</v>
      </c>
      <c r="CD35">
        <v>30.84485555555555</v>
      </c>
      <c r="CE35">
        <v>2.757907777777778</v>
      </c>
      <c r="CF35">
        <v>2.742581111111111</v>
      </c>
      <c r="CG35">
        <v>22.63427777777778</v>
      </c>
      <c r="CH35">
        <v>22.54247777777778</v>
      </c>
      <c r="CI35">
        <v>0</v>
      </c>
      <c r="CJ35">
        <v>0</v>
      </c>
      <c r="CK35">
        <v>0</v>
      </c>
      <c r="CL35">
        <v>0</v>
      </c>
      <c r="CM35">
        <v>-1.927777777777778</v>
      </c>
      <c r="CN35">
        <v>0</v>
      </c>
      <c r="CO35">
        <v>-7.738888888888888</v>
      </c>
      <c r="CP35">
        <v>-1.65</v>
      </c>
      <c r="CQ35">
        <v>34.58988888888889</v>
      </c>
      <c r="CR35">
        <v>39.56911111111111</v>
      </c>
      <c r="CS35">
        <v>36.60377777777777</v>
      </c>
      <c r="CT35">
        <v>38.243</v>
      </c>
      <c r="CU35">
        <v>35.63877777777778</v>
      </c>
      <c r="CV35">
        <v>0</v>
      </c>
      <c r="CW35">
        <v>0</v>
      </c>
      <c r="CX35">
        <v>0</v>
      </c>
      <c r="CY35">
        <v>1677796205</v>
      </c>
      <c r="CZ35">
        <v>0</v>
      </c>
      <c r="DA35">
        <v>1677795524</v>
      </c>
      <c r="DB35" t="s">
        <v>367</v>
      </c>
      <c r="DC35">
        <v>1664468064.5</v>
      </c>
      <c r="DD35">
        <v>1677795524</v>
      </c>
      <c r="DE35">
        <v>3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0.5025240487804878</v>
      </c>
      <c r="DO35">
        <v>-0.09454051567944281</v>
      </c>
      <c r="DP35">
        <v>0.03842442222613444</v>
      </c>
      <c r="DQ35">
        <v>1</v>
      </c>
      <c r="DR35">
        <v>0.1382618414634146</v>
      </c>
      <c r="DS35">
        <v>0.2724210731707316</v>
      </c>
      <c r="DT35">
        <v>0.02695263215656878</v>
      </c>
      <c r="DU35">
        <v>0</v>
      </c>
      <c r="DV35">
        <v>1</v>
      </c>
      <c r="DW35">
        <v>2</v>
      </c>
      <c r="DX35" t="s">
        <v>370</v>
      </c>
      <c r="DY35">
        <v>2.97769</v>
      </c>
      <c r="DZ35">
        <v>2.7287</v>
      </c>
      <c r="EA35">
        <v>0.0839881</v>
      </c>
      <c r="EB35">
        <v>0.0848761</v>
      </c>
      <c r="EC35">
        <v>0.125531</v>
      </c>
      <c r="ED35">
        <v>0.125488</v>
      </c>
      <c r="EE35">
        <v>27342.6</v>
      </c>
      <c r="EF35">
        <v>26994.3</v>
      </c>
      <c r="EG35">
        <v>30386.9</v>
      </c>
      <c r="EH35">
        <v>29754.3</v>
      </c>
      <c r="EI35">
        <v>36666.6</v>
      </c>
      <c r="EJ35">
        <v>34249.1</v>
      </c>
      <c r="EK35">
        <v>46495.2</v>
      </c>
      <c r="EL35">
        <v>44248.4</v>
      </c>
      <c r="EM35">
        <v>1.8599</v>
      </c>
      <c r="EN35">
        <v>1.83015</v>
      </c>
      <c r="EO35">
        <v>0.245206</v>
      </c>
      <c r="EP35">
        <v>0</v>
      </c>
      <c r="EQ35">
        <v>28.6796</v>
      </c>
      <c r="ER35">
        <v>999.9</v>
      </c>
      <c r="ES35">
        <v>58.1</v>
      </c>
      <c r="ET35">
        <v>31.8</v>
      </c>
      <c r="EU35">
        <v>30.8502</v>
      </c>
      <c r="EV35">
        <v>62.6245</v>
      </c>
      <c r="EW35">
        <v>19.8798</v>
      </c>
      <c r="EX35">
        <v>1</v>
      </c>
      <c r="EY35">
        <v>0.137401</v>
      </c>
      <c r="EZ35">
        <v>-6.66667</v>
      </c>
      <c r="FA35">
        <v>20.1483</v>
      </c>
      <c r="FB35">
        <v>5.2387</v>
      </c>
      <c r="FC35">
        <v>11.9784</v>
      </c>
      <c r="FD35">
        <v>4.9728</v>
      </c>
      <c r="FE35">
        <v>3.29052</v>
      </c>
      <c r="FF35">
        <v>9999</v>
      </c>
      <c r="FG35">
        <v>9999</v>
      </c>
      <c r="FH35">
        <v>9999</v>
      </c>
      <c r="FI35">
        <v>999.9</v>
      </c>
      <c r="FJ35">
        <v>4.97273</v>
      </c>
      <c r="FK35">
        <v>1.87686</v>
      </c>
      <c r="FL35">
        <v>1.875</v>
      </c>
      <c r="FM35">
        <v>1.87786</v>
      </c>
      <c r="FN35">
        <v>1.87453</v>
      </c>
      <c r="FO35">
        <v>1.87814</v>
      </c>
      <c r="FP35">
        <v>1.87516</v>
      </c>
      <c r="FQ35">
        <v>1.87636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3.439</v>
      </c>
      <c r="GF35">
        <v>0.311</v>
      </c>
      <c r="GG35">
        <v>2.045706264385681</v>
      </c>
      <c r="GH35">
        <v>0.003931615046470703</v>
      </c>
      <c r="GI35">
        <v>-1.576070716053768E-06</v>
      </c>
      <c r="GJ35">
        <v>3.755918560223877E-10</v>
      </c>
      <c r="GK35">
        <v>0.3110277646036425</v>
      </c>
      <c r="GL35">
        <v>0</v>
      </c>
      <c r="GM35">
        <v>0</v>
      </c>
      <c r="GN35">
        <v>0</v>
      </c>
      <c r="GO35">
        <v>-1</v>
      </c>
      <c r="GP35">
        <v>2136</v>
      </c>
      <c r="GQ35">
        <v>1</v>
      </c>
      <c r="GR35">
        <v>25</v>
      </c>
      <c r="GS35">
        <v>222135.6</v>
      </c>
      <c r="GT35">
        <v>11.3</v>
      </c>
      <c r="GU35">
        <v>1.12549</v>
      </c>
      <c r="GV35">
        <v>2.56104</v>
      </c>
      <c r="GW35">
        <v>1.39893</v>
      </c>
      <c r="GX35">
        <v>2.37183</v>
      </c>
      <c r="GY35">
        <v>1.44897</v>
      </c>
      <c r="GZ35">
        <v>2.40356</v>
      </c>
      <c r="HA35">
        <v>37.6987</v>
      </c>
      <c r="HB35">
        <v>13.8781</v>
      </c>
      <c r="HC35">
        <v>18</v>
      </c>
      <c r="HD35">
        <v>496.337</v>
      </c>
      <c r="HE35">
        <v>449.693</v>
      </c>
      <c r="HF35">
        <v>42.7167</v>
      </c>
      <c r="HG35">
        <v>28.7001</v>
      </c>
      <c r="HH35">
        <v>30.0001</v>
      </c>
      <c r="HI35">
        <v>28.5445</v>
      </c>
      <c r="HJ35">
        <v>28.6157</v>
      </c>
      <c r="HK35">
        <v>22.5786</v>
      </c>
      <c r="HL35">
        <v>0</v>
      </c>
      <c r="HM35">
        <v>100</v>
      </c>
      <c r="HN35">
        <v>136.975</v>
      </c>
      <c r="HO35">
        <v>419.9</v>
      </c>
      <c r="HP35">
        <v>32.1076</v>
      </c>
      <c r="HQ35">
        <v>100.471</v>
      </c>
      <c r="HR35">
        <v>101.746</v>
      </c>
    </row>
    <row r="36" spans="1:226">
      <c r="A36">
        <v>20</v>
      </c>
      <c r="B36">
        <v>1677796208.5</v>
      </c>
      <c r="C36">
        <v>765.5</v>
      </c>
      <c r="D36" t="s">
        <v>401</v>
      </c>
      <c r="E36" t="s">
        <v>402</v>
      </c>
      <c r="F36">
        <v>5</v>
      </c>
      <c r="G36" t="s">
        <v>353</v>
      </c>
      <c r="H36" t="s">
        <v>354</v>
      </c>
      <c r="I36">
        <v>1677796205.7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433.2073368351531</v>
      </c>
      <c r="AK36">
        <v>433.852703030303</v>
      </c>
      <c r="AL36">
        <v>-0.001558982824451314</v>
      </c>
      <c r="AM36">
        <v>64.79565378609203</v>
      </c>
      <c r="AN36">
        <f>(AP36 - AO36 + BO36*1E3/(8.314*(BQ36+273.15)) * AR36/BN36 * AQ36) * BN36/(100*BB36) * 1000/(1000 - AP36)</f>
        <v>0</v>
      </c>
      <c r="AO36">
        <v>30.84597340535463</v>
      </c>
      <c r="AP36">
        <v>31.04408111888114</v>
      </c>
      <c r="AQ36">
        <v>0.0009406180585871006</v>
      </c>
      <c r="AR36">
        <v>95.4847844439971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3.7</v>
      </c>
      <c r="BC36">
        <v>0.5</v>
      </c>
      <c r="BD36" t="s">
        <v>355</v>
      </c>
      <c r="BE36">
        <v>2</v>
      </c>
      <c r="BF36" t="b">
        <v>0</v>
      </c>
      <c r="BG36">
        <v>1677796205.7</v>
      </c>
      <c r="BH36">
        <v>420.4015000000001</v>
      </c>
      <c r="BI36">
        <v>419.8522</v>
      </c>
      <c r="BJ36">
        <v>31.03531</v>
      </c>
      <c r="BK36">
        <v>30.84608</v>
      </c>
      <c r="BL36">
        <v>416.9633</v>
      </c>
      <c r="BM36">
        <v>30.72429</v>
      </c>
      <c r="BN36">
        <v>500.0393</v>
      </c>
      <c r="BO36">
        <v>88.91864000000001</v>
      </c>
      <c r="BP36">
        <v>0.1001598</v>
      </c>
      <c r="BQ36">
        <v>32.50006</v>
      </c>
      <c r="BR36">
        <v>32.72754999999999</v>
      </c>
      <c r="BS36">
        <v>999.9</v>
      </c>
      <c r="BT36">
        <v>0</v>
      </c>
      <c r="BU36">
        <v>0</v>
      </c>
      <c r="BV36">
        <v>10004.877</v>
      </c>
      <c r="BW36">
        <v>0</v>
      </c>
      <c r="BX36">
        <v>0.2323784</v>
      </c>
      <c r="BY36">
        <v>0.5492371</v>
      </c>
      <c r="BZ36">
        <v>433.8666999999999</v>
      </c>
      <c r="CA36">
        <v>433.2153</v>
      </c>
      <c r="CB36">
        <v>0.1892368</v>
      </c>
      <c r="CC36">
        <v>419.8522</v>
      </c>
      <c r="CD36">
        <v>30.84608</v>
      </c>
      <c r="CE36">
        <v>2.759617</v>
      </c>
      <c r="CF36">
        <v>2.742791</v>
      </c>
      <c r="CG36">
        <v>22.64449</v>
      </c>
      <c r="CH36">
        <v>22.54375</v>
      </c>
      <c r="CI36">
        <v>0</v>
      </c>
      <c r="CJ36">
        <v>0</v>
      </c>
      <c r="CK36">
        <v>0</v>
      </c>
      <c r="CL36">
        <v>0</v>
      </c>
      <c r="CM36">
        <v>0.8700000000000001</v>
      </c>
      <c r="CN36">
        <v>0</v>
      </c>
      <c r="CO36">
        <v>-8.01</v>
      </c>
      <c r="CP36">
        <v>-1.765</v>
      </c>
      <c r="CQ36">
        <v>34.3186</v>
      </c>
      <c r="CR36">
        <v>39.64980000000001</v>
      </c>
      <c r="CS36">
        <v>36.7246</v>
      </c>
      <c r="CT36">
        <v>38.3497</v>
      </c>
      <c r="CU36">
        <v>35.6872</v>
      </c>
      <c r="CV36">
        <v>0</v>
      </c>
      <c r="CW36">
        <v>0</v>
      </c>
      <c r="CX36">
        <v>0</v>
      </c>
      <c r="CY36">
        <v>1677796209.8</v>
      </c>
      <c r="CZ36">
        <v>0</v>
      </c>
      <c r="DA36">
        <v>1677795524</v>
      </c>
      <c r="DB36" t="s">
        <v>367</v>
      </c>
      <c r="DC36">
        <v>1664468064.5</v>
      </c>
      <c r="DD36">
        <v>1677795524</v>
      </c>
      <c r="DE36">
        <v>3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0.512475</v>
      </c>
      <c r="DO36">
        <v>0.08533986062717862</v>
      </c>
      <c r="DP36">
        <v>0.04264577710429567</v>
      </c>
      <c r="DQ36">
        <v>1</v>
      </c>
      <c r="DR36">
        <v>0.1597899024390244</v>
      </c>
      <c r="DS36">
        <v>0.2387498466898957</v>
      </c>
      <c r="DT36">
        <v>0.02359459918235204</v>
      </c>
      <c r="DU36">
        <v>0</v>
      </c>
      <c r="DV36">
        <v>1</v>
      </c>
      <c r="DW36">
        <v>2</v>
      </c>
      <c r="DX36" t="s">
        <v>370</v>
      </c>
      <c r="DY36">
        <v>2.97774</v>
      </c>
      <c r="DZ36">
        <v>2.72865</v>
      </c>
      <c r="EA36">
        <v>0.0839834</v>
      </c>
      <c r="EB36">
        <v>0.08487020000000001</v>
      </c>
      <c r="EC36">
        <v>0.125589</v>
      </c>
      <c r="ED36">
        <v>0.125494</v>
      </c>
      <c r="EE36">
        <v>27342.6</v>
      </c>
      <c r="EF36">
        <v>26994.5</v>
      </c>
      <c r="EG36">
        <v>30386.7</v>
      </c>
      <c r="EH36">
        <v>29754.5</v>
      </c>
      <c r="EI36">
        <v>36664.2</v>
      </c>
      <c r="EJ36">
        <v>34248.9</v>
      </c>
      <c r="EK36">
        <v>46495.3</v>
      </c>
      <c r="EL36">
        <v>44248.4</v>
      </c>
      <c r="EM36">
        <v>1.85998</v>
      </c>
      <c r="EN36">
        <v>1.83025</v>
      </c>
      <c r="EO36">
        <v>0.247926</v>
      </c>
      <c r="EP36">
        <v>0</v>
      </c>
      <c r="EQ36">
        <v>28.7812</v>
      </c>
      <c r="ER36">
        <v>999.9</v>
      </c>
      <c r="ES36">
        <v>58.1</v>
      </c>
      <c r="ET36">
        <v>31.8</v>
      </c>
      <c r="EU36">
        <v>30.8508</v>
      </c>
      <c r="EV36">
        <v>62.6945</v>
      </c>
      <c r="EW36">
        <v>20.0721</v>
      </c>
      <c r="EX36">
        <v>1</v>
      </c>
      <c r="EY36">
        <v>0.137508</v>
      </c>
      <c r="EZ36">
        <v>-6.66667</v>
      </c>
      <c r="FA36">
        <v>20.1485</v>
      </c>
      <c r="FB36">
        <v>5.23811</v>
      </c>
      <c r="FC36">
        <v>11.9781</v>
      </c>
      <c r="FD36">
        <v>4.9729</v>
      </c>
      <c r="FE36">
        <v>3.2905</v>
      </c>
      <c r="FF36">
        <v>9999</v>
      </c>
      <c r="FG36">
        <v>9999</v>
      </c>
      <c r="FH36">
        <v>9999</v>
      </c>
      <c r="FI36">
        <v>999.9</v>
      </c>
      <c r="FJ36">
        <v>4.97272</v>
      </c>
      <c r="FK36">
        <v>1.87685</v>
      </c>
      <c r="FL36">
        <v>1.875</v>
      </c>
      <c r="FM36">
        <v>1.87785</v>
      </c>
      <c r="FN36">
        <v>1.87453</v>
      </c>
      <c r="FO36">
        <v>1.87813</v>
      </c>
      <c r="FP36">
        <v>1.87516</v>
      </c>
      <c r="FQ36">
        <v>1.87637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3.438</v>
      </c>
      <c r="GF36">
        <v>0.311</v>
      </c>
      <c r="GG36">
        <v>2.045706264385681</v>
      </c>
      <c r="GH36">
        <v>0.003931615046470703</v>
      </c>
      <c r="GI36">
        <v>-1.576070716053768E-06</v>
      </c>
      <c r="GJ36">
        <v>3.755918560223877E-10</v>
      </c>
      <c r="GK36">
        <v>0.3110277646036425</v>
      </c>
      <c r="GL36">
        <v>0</v>
      </c>
      <c r="GM36">
        <v>0</v>
      </c>
      <c r="GN36">
        <v>0</v>
      </c>
      <c r="GO36">
        <v>-1</v>
      </c>
      <c r="GP36">
        <v>2136</v>
      </c>
      <c r="GQ36">
        <v>1</v>
      </c>
      <c r="GR36">
        <v>25</v>
      </c>
      <c r="GS36">
        <v>222135.7</v>
      </c>
      <c r="GT36">
        <v>11.4</v>
      </c>
      <c r="GU36">
        <v>1.12549</v>
      </c>
      <c r="GV36">
        <v>2.54028</v>
      </c>
      <c r="GW36">
        <v>1.39893</v>
      </c>
      <c r="GX36">
        <v>2.37183</v>
      </c>
      <c r="GY36">
        <v>1.44897</v>
      </c>
      <c r="GZ36">
        <v>2.49512</v>
      </c>
      <c r="HA36">
        <v>37.6987</v>
      </c>
      <c r="HB36">
        <v>13.8869</v>
      </c>
      <c r="HC36">
        <v>18</v>
      </c>
      <c r="HD36">
        <v>496.379</v>
      </c>
      <c r="HE36">
        <v>449.746</v>
      </c>
      <c r="HF36">
        <v>42.8926</v>
      </c>
      <c r="HG36">
        <v>28.7026</v>
      </c>
      <c r="HH36">
        <v>30.0002</v>
      </c>
      <c r="HI36">
        <v>28.5445</v>
      </c>
      <c r="HJ36">
        <v>28.6143</v>
      </c>
      <c r="HK36">
        <v>22.5812</v>
      </c>
      <c r="HL36">
        <v>0</v>
      </c>
      <c r="HM36">
        <v>100</v>
      </c>
      <c r="HN36">
        <v>138.565</v>
      </c>
      <c r="HO36">
        <v>419.9</v>
      </c>
      <c r="HP36">
        <v>32.1076</v>
      </c>
      <c r="HQ36">
        <v>100.471</v>
      </c>
      <c r="HR36">
        <v>101.747</v>
      </c>
    </row>
    <row r="37" spans="1:226">
      <c r="A37">
        <v>21</v>
      </c>
      <c r="B37">
        <v>1677796213.5</v>
      </c>
      <c r="C37">
        <v>770.5</v>
      </c>
      <c r="D37" t="s">
        <v>403</v>
      </c>
      <c r="E37" t="s">
        <v>404</v>
      </c>
      <c r="F37">
        <v>5</v>
      </c>
      <c r="G37" t="s">
        <v>353</v>
      </c>
      <c r="H37" t="s">
        <v>354</v>
      </c>
      <c r="I37">
        <v>1677796211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433.2339704176409</v>
      </c>
      <c r="AK37">
        <v>433.8777939393939</v>
      </c>
      <c r="AL37">
        <v>0.002511725100024568</v>
      </c>
      <c r="AM37">
        <v>64.79565378609203</v>
      </c>
      <c r="AN37">
        <f>(AP37 - AO37 + BO37*1E3/(8.314*(BQ37+273.15)) * AR37/BN37 * AQ37) * BN37/(100*BB37) * 1000/(1000 - AP37)</f>
        <v>0</v>
      </c>
      <c r="AO37">
        <v>30.8477910924863</v>
      </c>
      <c r="AP37">
        <v>31.06200629370631</v>
      </c>
      <c r="AQ37">
        <v>0.0007092892712790297</v>
      </c>
      <c r="AR37">
        <v>95.4847844439971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3.7</v>
      </c>
      <c r="BC37">
        <v>0.5</v>
      </c>
      <c r="BD37" t="s">
        <v>355</v>
      </c>
      <c r="BE37">
        <v>2</v>
      </c>
      <c r="BF37" t="b">
        <v>0</v>
      </c>
      <c r="BG37">
        <v>1677796211</v>
      </c>
      <c r="BH37">
        <v>420.3728888888888</v>
      </c>
      <c r="BI37">
        <v>419.8687777777778</v>
      </c>
      <c r="BJ37">
        <v>31.05569999999999</v>
      </c>
      <c r="BK37">
        <v>30.84801111111112</v>
      </c>
      <c r="BL37">
        <v>416.9346666666667</v>
      </c>
      <c r="BM37">
        <v>30.74467777777778</v>
      </c>
      <c r="BN37">
        <v>500.0304444444445</v>
      </c>
      <c r="BO37">
        <v>88.92067777777778</v>
      </c>
      <c r="BP37">
        <v>0.1000690222222222</v>
      </c>
      <c r="BQ37">
        <v>32.66986666666666</v>
      </c>
      <c r="BR37">
        <v>32.89737777777778</v>
      </c>
      <c r="BS37">
        <v>999.9000000000001</v>
      </c>
      <c r="BT37">
        <v>0</v>
      </c>
      <c r="BU37">
        <v>0</v>
      </c>
      <c r="BV37">
        <v>10003.34</v>
      </c>
      <c r="BW37">
        <v>0</v>
      </c>
      <c r="BX37">
        <v>0.2375116666666666</v>
      </c>
      <c r="BY37">
        <v>0.5041266666666667</v>
      </c>
      <c r="BZ37">
        <v>433.8462222222223</v>
      </c>
      <c r="CA37">
        <v>433.2331111111111</v>
      </c>
      <c r="CB37">
        <v>0.2077021111111111</v>
      </c>
      <c r="CC37">
        <v>419.8687777777778</v>
      </c>
      <c r="CD37">
        <v>30.84801111111112</v>
      </c>
      <c r="CE37">
        <v>2.761493333333333</v>
      </c>
      <c r="CF37">
        <v>2.743026666666667</v>
      </c>
      <c r="CG37">
        <v>22.65568888888889</v>
      </c>
      <c r="CH37">
        <v>22.54516666666667</v>
      </c>
      <c r="CI37">
        <v>0</v>
      </c>
      <c r="CJ37">
        <v>0</v>
      </c>
      <c r="CK37">
        <v>0</v>
      </c>
      <c r="CL37">
        <v>0</v>
      </c>
      <c r="CM37">
        <v>-4.672222222222222</v>
      </c>
      <c r="CN37">
        <v>0</v>
      </c>
      <c r="CO37">
        <v>-5.366666666666666</v>
      </c>
      <c r="CP37">
        <v>-1.938888888888889</v>
      </c>
      <c r="CQ37">
        <v>34.361</v>
      </c>
      <c r="CR37">
        <v>39.743</v>
      </c>
      <c r="CS37">
        <v>36.77055555555555</v>
      </c>
      <c r="CT37">
        <v>38.47900000000001</v>
      </c>
      <c r="CU37">
        <v>35.74277777777777</v>
      </c>
      <c r="CV37">
        <v>0</v>
      </c>
      <c r="CW37">
        <v>0</v>
      </c>
      <c r="CX37">
        <v>0</v>
      </c>
      <c r="CY37">
        <v>1677796214.6</v>
      </c>
      <c r="CZ37">
        <v>0</v>
      </c>
      <c r="DA37">
        <v>1677795524</v>
      </c>
      <c r="DB37" t="s">
        <v>367</v>
      </c>
      <c r="DC37">
        <v>1664468064.5</v>
      </c>
      <c r="DD37">
        <v>1677795524</v>
      </c>
      <c r="DE37">
        <v>3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0.5102449512195122</v>
      </c>
      <c r="DO37">
        <v>0.05551467595818881</v>
      </c>
      <c r="DP37">
        <v>0.04115367033327719</v>
      </c>
      <c r="DQ37">
        <v>1</v>
      </c>
      <c r="DR37">
        <v>0.1754134634146342</v>
      </c>
      <c r="DS37">
        <v>0.2221550383275262</v>
      </c>
      <c r="DT37">
        <v>0.02192970808487167</v>
      </c>
      <c r="DU37">
        <v>0</v>
      </c>
      <c r="DV37">
        <v>1</v>
      </c>
      <c r="DW37">
        <v>2</v>
      </c>
      <c r="DX37" t="s">
        <v>370</v>
      </c>
      <c r="DY37">
        <v>2.97772</v>
      </c>
      <c r="DZ37">
        <v>2.72844</v>
      </c>
      <c r="EA37">
        <v>0.0839922</v>
      </c>
      <c r="EB37">
        <v>0.0848819</v>
      </c>
      <c r="EC37">
        <v>0.125639</v>
      </c>
      <c r="ED37">
        <v>0.125502</v>
      </c>
      <c r="EE37">
        <v>27342.4</v>
      </c>
      <c r="EF37">
        <v>26993.9</v>
      </c>
      <c r="EG37">
        <v>30386.8</v>
      </c>
      <c r="EH37">
        <v>29754.1</v>
      </c>
      <c r="EI37">
        <v>36662</v>
      </c>
      <c r="EJ37">
        <v>34248.2</v>
      </c>
      <c r="EK37">
        <v>46495.2</v>
      </c>
      <c r="EL37">
        <v>44248</v>
      </c>
      <c r="EM37">
        <v>1.8598</v>
      </c>
      <c r="EN37">
        <v>1.82997</v>
      </c>
      <c r="EO37">
        <v>0.252403</v>
      </c>
      <c r="EP37">
        <v>0</v>
      </c>
      <c r="EQ37">
        <v>28.8831</v>
      </c>
      <c r="ER37">
        <v>999.9</v>
      </c>
      <c r="ES37">
        <v>58.1</v>
      </c>
      <c r="ET37">
        <v>31.8</v>
      </c>
      <c r="EU37">
        <v>30.8505</v>
      </c>
      <c r="EV37">
        <v>62.8245</v>
      </c>
      <c r="EW37">
        <v>19.8237</v>
      </c>
      <c r="EX37">
        <v>1</v>
      </c>
      <c r="EY37">
        <v>0.137726</v>
      </c>
      <c r="EZ37">
        <v>-6.66667</v>
      </c>
      <c r="FA37">
        <v>20.1485</v>
      </c>
      <c r="FB37">
        <v>5.23721</v>
      </c>
      <c r="FC37">
        <v>11.9788</v>
      </c>
      <c r="FD37">
        <v>4.9727</v>
      </c>
      <c r="FE37">
        <v>3.29045</v>
      </c>
      <c r="FF37">
        <v>9999</v>
      </c>
      <c r="FG37">
        <v>9999</v>
      </c>
      <c r="FH37">
        <v>9999</v>
      </c>
      <c r="FI37">
        <v>999.9</v>
      </c>
      <c r="FJ37">
        <v>4.97273</v>
      </c>
      <c r="FK37">
        <v>1.87688</v>
      </c>
      <c r="FL37">
        <v>1.87503</v>
      </c>
      <c r="FM37">
        <v>1.87786</v>
      </c>
      <c r="FN37">
        <v>1.87454</v>
      </c>
      <c r="FO37">
        <v>1.87819</v>
      </c>
      <c r="FP37">
        <v>1.87517</v>
      </c>
      <c r="FQ37">
        <v>1.87637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3.439</v>
      </c>
      <c r="GF37">
        <v>0.311</v>
      </c>
      <c r="GG37">
        <v>2.045706264385681</v>
      </c>
      <c r="GH37">
        <v>0.003931615046470703</v>
      </c>
      <c r="GI37">
        <v>-1.576070716053768E-06</v>
      </c>
      <c r="GJ37">
        <v>3.755918560223877E-10</v>
      </c>
      <c r="GK37">
        <v>0.3110277646036425</v>
      </c>
      <c r="GL37">
        <v>0</v>
      </c>
      <c r="GM37">
        <v>0</v>
      </c>
      <c r="GN37">
        <v>0</v>
      </c>
      <c r="GO37">
        <v>-1</v>
      </c>
      <c r="GP37">
        <v>2136</v>
      </c>
      <c r="GQ37">
        <v>1</v>
      </c>
      <c r="GR37">
        <v>25</v>
      </c>
      <c r="GS37">
        <v>222135.8</v>
      </c>
      <c r="GT37">
        <v>11.5</v>
      </c>
      <c r="GU37">
        <v>1.12671</v>
      </c>
      <c r="GV37">
        <v>2.55371</v>
      </c>
      <c r="GW37">
        <v>1.39893</v>
      </c>
      <c r="GX37">
        <v>2.37183</v>
      </c>
      <c r="GY37">
        <v>1.44897</v>
      </c>
      <c r="GZ37">
        <v>2.48779</v>
      </c>
      <c r="HA37">
        <v>37.6987</v>
      </c>
      <c r="HB37">
        <v>13.8694</v>
      </c>
      <c r="HC37">
        <v>18</v>
      </c>
      <c r="HD37">
        <v>496.28</v>
      </c>
      <c r="HE37">
        <v>449.564</v>
      </c>
      <c r="HF37">
        <v>43.0644</v>
      </c>
      <c r="HG37">
        <v>28.7053</v>
      </c>
      <c r="HH37">
        <v>30.0001</v>
      </c>
      <c r="HI37">
        <v>28.5445</v>
      </c>
      <c r="HJ37">
        <v>28.6132</v>
      </c>
      <c r="HK37">
        <v>22.5827</v>
      </c>
      <c r="HL37">
        <v>0</v>
      </c>
      <c r="HM37">
        <v>100</v>
      </c>
      <c r="HN37">
        <v>140.043</v>
      </c>
      <c r="HO37">
        <v>419.9</v>
      </c>
      <c r="HP37">
        <v>32.1076</v>
      </c>
      <c r="HQ37">
        <v>100.471</v>
      </c>
      <c r="HR37">
        <v>101.745</v>
      </c>
    </row>
    <row r="38" spans="1:226">
      <c r="A38">
        <v>22</v>
      </c>
      <c r="B38">
        <v>1677796218.5</v>
      </c>
      <c r="C38">
        <v>775.5</v>
      </c>
      <c r="D38" t="s">
        <v>405</v>
      </c>
      <c r="E38" t="s">
        <v>406</v>
      </c>
      <c r="F38">
        <v>5</v>
      </c>
      <c r="G38" t="s">
        <v>353</v>
      </c>
      <c r="H38" t="s">
        <v>354</v>
      </c>
      <c r="I38">
        <v>1677796215.7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433.2810614758736</v>
      </c>
      <c r="AK38">
        <v>433.9648848484849</v>
      </c>
      <c r="AL38">
        <v>0.02663780216901506</v>
      </c>
      <c r="AM38">
        <v>64.79565378609203</v>
      </c>
      <c r="AN38">
        <f>(AP38 - AO38 + BO38*1E3/(8.314*(BQ38+273.15)) * AR38/BN38 * AQ38) * BN38/(100*BB38) * 1000/(1000 - AP38)</f>
        <v>0</v>
      </c>
      <c r="AO38">
        <v>30.85059411195084</v>
      </c>
      <c r="AP38">
        <v>31.07650909090911</v>
      </c>
      <c r="AQ38">
        <v>0.000400379525044058</v>
      </c>
      <c r="AR38">
        <v>95.4847844439971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3.7</v>
      </c>
      <c r="BC38">
        <v>0.5</v>
      </c>
      <c r="BD38" t="s">
        <v>355</v>
      </c>
      <c r="BE38">
        <v>2</v>
      </c>
      <c r="BF38" t="b">
        <v>0</v>
      </c>
      <c r="BG38">
        <v>1677796215.7</v>
      </c>
      <c r="BH38">
        <v>420.4243</v>
      </c>
      <c r="BI38">
        <v>419.9087</v>
      </c>
      <c r="BJ38">
        <v>31.07026</v>
      </c>
      <c r="BK38">
        <v>30.85081</v>
      </c>
      <c r="BL38">
        <v>416.986</v>
      </c>
      <c r="BM38">
        <v>30.75926</v>
      </c>
      <c r="BN38">
        <v>500.0275</v>
      </c>
      <c r="BO38">
        <v>88.92174</v>
      </c>
      <c r="BP38">
        <v>0.10009396</v>
      </c>
      <c r="BQ38">
        <v>32.82521</v>
      </c>
      <c r="BR38">
        <v>33.04865</v>
      </c>
      <c r="BS38">
        <v>999.9</v>
      </c>
      <c r="BT38">
        <v>0</v>
      </c>
      <c r="BU38">
        <v>0</v>
      </c>
      <c r="BV38">
        <v>10008.2</v>
      </c>
      <c r="BW38">
        <v>0</v>
      </c>
      <c r="BX38">
        <v>0.2468589</v>
      </c>
      <c r="BY38">
        <v>0.5155486</v>
      </c>
      <c r="BZ38">
        <v>433.9058</v>
      </c>
      <c r="CA38">
        <v>433.2757</v>
      </c>
      <c r="CB38">
        <v>0.219467</v>
      </c>
      <c r="CC38">
        <v>419.9087</v>
      </c>
      <c r="CD38">
        <v>30.85081</v>
      </c>
      <c r="CE38">
        <v>2.762825</v>
      </c>
      <c r="CF38">
        <v>2.743307</v>
      </c>
      <c r="CG38">
        <v>22.66362</v>
      </c>
      <c r="CH38">
        <v>22.54687</v>
      </c>
      <c r="CI38">
        <v>0</v>
      </c>
      <c r="CJ38">
        <v>0</v>
      </c>
      <c r="CK38">
        <v>0</v>
      </c>
      <c r="CL38">
        <v>0</v>
      </c>
      <c r="CM38">
        <v>-2.155</v>
      </c>
      <c r="CN38">
        <v>0</v>
      </c>
      <c r="CO38">
        <v>-6.32</v>
      </c>
      <c r="CP38">
        <v>-1.63</v>
      </c>
      <c r="CQ38">
        <v>34.4186</v>
      </c>
      <c r="CR38">
        <v>39.8184</v>
      </c>
      <c r="CS38">
        <v>36.81849999999999</v>
      </c>
      <c r="CT38">
        <v>38.581</v>
      </c>
      <c r="CU38">
        <v>35.806</v>
      </c>
      <c r="CV38">
        <v>0</v>
      </c>
      <c r="CW38">
        <v>0</v>
      </c>
      <c r="CX38">
        <v>0</v>
      </c>
      <c r="CY38">
        <v>1677796220</v>
      </c>
      <c r="CZ38">
        <v>0</v>
      </c>
      <c r="DA38">
        <v>1677795524</v>
      </c>
      <c r="DB38" t="s">
        <v>367</v>
      </c>
      <c r="DC38">
        <v>1664468064.5</v>
      </c>
      <c r="DD38">
        <v>1677795524</v>
      </c>
      <c r="DE38">
        <v>3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0.5120276341463413</v>
      </c>
      <c r="DO38">
        <v>0.1160730522648097</v>
      </c>
      <c r="DP38">
        <v>0.03442917431676868</v>
      </c>
      <c r="DQ38">
        <v>0</v>
      </c>
      <c r="DR38">
        <v>0.1959801951219512</v>
      </c>
      <c r="DS38">
        <v>0.1946216864111496</v>
      </c>
      <c r="DT38">
        <v>0.01925814957579981</v>
      </c>
      <c r="DU38">
        <v>0</v>
      </c>
      <c r="DV38">
        <v>0</v>
      </c>
      <c r="DW38">
        <v>2</v>
      </c>
      <c r="DX38" t="s">
        <v>357</v>
      </c>
      <c r="DY38">
        <v>2.97771</v>
      </c>
      <c r="DZ38">
        <v>2.72838</v>
      </c>
      <c r="EA38">
        <v>0.0840016</v>
      </c>
      <c r="EB38">
        <v>0.08488279999999999</v>
      </c>
      <c r="EC38">
        <v>0.125678</v>
      </c>
      <c r="ED38">
        <v>0.125505</v>
      </c>
      <c r="EE38">
        <v>27341.9</v>
      </c>
      <c r="EF38">
        <v>26994.4</v>
      </c>
      <c r="EG38">
        <v>30386.5</v>
      </c>
      <c r="EH38">
        <v>29754.8</v>
      </c>
      <c r="EI38">
        <v>36660</v>
      </c>
      <c r="EJ38">
        <v>34248.9</v>
      </c>
      <c r="EK38">
        <v>46494.8</v>
      </c>
      <c r="EL38">
        <v>44249</v>
      </c>
      <c r="EM38">
        <v>1.86003</v>
      </c>
      <c r="EN38">
        <v>1.82997</v>
      </c>
      <c r="EO38">
        <v>0.255309</v>
      </c>
      <c r="EP38">
        <v>0</v>
      </c>
      <c r="EQ38">
        <v>28.9862</v>
      </c>
      <c r="ER38">
        <v>999.9</v>
      </c>
      <c r="ES38">
        <v>58.2</v>
      </c>
      <c r="ET38">
        <v>31.8</v>
      </c>
      <c r="EU38">
        <v>30.9021</v>
      </c>
      <c r="EV38">
        <v>62.9245</v>
      </c>
      <c r="EW38">
        <v>20.0881</v>
      </c>
      <c r="EX38">
        <v>1</v>
      </c>
      <c r="EY38">
        <v>0.137409</v>
      </c>
      <c r="EZ38">
        <v>-6.66667</v>
      </c>
      <c r="FA38">
        <v>20.1485</v>
      </c>
      <c r="FB38">
        <v>5.23601</v>
      </c>
      <c r="FC38">
        <v>11.9781</v>
      </c>
      <c r="FD38">
        <v>4.9723</v>
      </c>
      <c r="FE38">
        <v>3.29025</v>
      </c>
      <c r="FF38">
        <v>9999</v>
      </c>
      <c r="FG38">
        <v>9999</v>
      </c>
      <c r="FH38">
        <v>9999</v>
      </c>
      <c r="FI38">
        <v>999.9</v>
      </c>
      <c r="FJ38">
        <v>4.97271</v>
      </c>
      <c r="FK38">
        <v>1.87687</v>
      </c>
      <c r="FL38">
        <v>1.875</v>
      </c>
      <c r="FM38">
        <v>1.87786</v>
      </c>
      <c r="FN38">
        <v>1.87454</v>
      </c>
      <c r="FO38">
        <v>1.87814</v>
      </c>
      <c r="FP38">
        <v>1.87516</v>
      </c>
      <c r="FQ38">
        <v>1.87637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3.439</v>
      </c>
      <c r="GF38">
        <v>0.3111</v>
      </c>
      <c r="GG38">
        <v>2.045706264385681</v>
      </c>
      <c r="GH38">
        <v>0.003931615046470703</v>
      </c>
      <c r="GI38">
        <v>-1.576070716053768E-06</v>
      </c>
      <c r="GJ38">
        <v>3.755918560223877E-10</v>
      </c>
      <c r="GK38">
        <v>0.3110277646036425</v>
      </c>
      <c r="GL38">
        <v>0</v>
      </c>
      <c r="GM38">
        <v>0</v>
      </c>
      <c r="GN38">
        <v>0</v>
      </c>
      <c r="GO38">
        <v>-1</v>
      </c>
      <c r="GP38">
        <v>2136</v>
      </c>
      <c r="GQ38">
        <v>1</v>
      </c>
      <c r="GR38">
        <v>25</v>
      </c>
      <c r="GS38">
        <v>222135.9</v>
      </c>
      <c r="GT38">
        <v>11.6</v>
      </c>
      <c r="GU38">
        <v>1.12671</v>
      </c>
      <c r="GV38">
        <v>2.54272</v>
      </c>
      <c r="GW38">
        <v>1.39893</v>
      </c>
      <c r="GX38">
        <v>2.37183</v>
      </c>
      <c r="GY38">
        <v>1.44897</v>
      </c>
      <c r="GZ38">
        <v>2.48657</v>
      </c>
      <c r="HA38">
        <v>37.6987</v>
      </c>
      <c r="HB38">
        <v>13.8869</v>
      </c>
      <c r="HC38">
        <v>18</v>
      </c>
      <c r="HD38">
        <v>496.407</v>
      </c>
      <c r="HE38">
        <v>449.564</v>
      </c>
      <c r="HF38">
        <v>43.2308</v>
      </c>
      <c r="HG38">
        <v>28.7083</v>
      </c>
      <c r="HH38">
        <v>30.0001</v>
      </c>
      <c r="HI38">
        <v>28.5445</v>
      </c>
      <c r="HJ38">
        <v>28.6132</v>
      </c>
      <c r="HK38">
        <v>22.5819</v>
      </c>
      <c r="HL38">
        <v>0</v>
      </c>
      <c r="HM38">
        <v>100</v>
      </c>
      <c r="HN38">
        <v>141.408</v>
      </c>
      <c r="HO38">
        <v>419.9</v>
      </c>
      <c r="HP38">
        <v>32.1076</v>
      </c>
      <c r="HQ38">
        <v>100.47</v>
      </c>
      <c r="HR38">
        <v>101.748</v>
      </c>
    </row>
    <row r="39" spans="1:226">
      <c r="A39">
        <v>23</v>
      </c>
      <c r="B39">
        <v>1677796223.5</v>
      </c>
      <c r="C39">
        <v>780.5</v>
      </c>
      <c r="D39" t="s">
        <v>407</v>
      </c>
      <c r="E39" t="s">
        <v>408</v>
      </c>
      <c r="F39">
        <v>5</v>
      </c>
      <c r="G39" t="s">
        <v>353</v>
      </c>
      <c r="H39" t="s">
        <v>354</v>
      </c>
      <c r="I39">
        <v>1677796221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433.3141327862288</v>
      </c>
      <c r="AK39">
        <v>433.9355878787876</v>
      </c>
      <c r="AL39">
        <v>-0.001009124459366279</v>
      </c>
      <c r="AM39">
        <v>64.79565378609203</v>
      </c>
      <c r="AN39">
        <f>(AP39 - AO39 + BO39*1E3/(8.314*(BQ39+273.15)) * AR39/BN39 * AQ39) * BN39/(100*BB39) * 1000/(1000 - AP39)</f>
        <v>0</v>
      </c>
      <c r="AO39">
        <v>30.84917812292283</v>
      </c>
      <c r="AP39">
        <v>31.09042167832171</v>
      </c>
      <c r="AQ39">
        <v>0.0002595312032498793</v>
      </c>
      <c r="AR39">
        <v>95.4847844439971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3.7</v>
      </c>
      <c r="BC39">
        <v>0.5</v>
      </c>
      <c r="BD39" t="s">
        <v>355</v>
      </c>
      <c r="BE39">
        <v>2</v>
      </c>
      <c r="BF39" t="b">
        <v>0</v>
      </c>
      <c r="BG39">
        <v>1677796221</v>
      </c>
      <c r="BH39">
        <v>420.4494444444444</v>
      </c>
      <c r="BI39">
        <v>419.9416666666667</v>
      </c>
      <c r="BJ39">
        <v>31.08482222222222</v>
      </c>
      <c r="BK39">
        <v>30.84905555555556</v>
      </c>
      <c r="BL39">
        <v>417.0113333333333</v>
      </c>
      <c r="BM39">
        <v>30.77381111111111</v>
      </c>
      <c r="BN39">
        <v>500.0288888888889</v>
      </c>
      <c r="BO39">
        <v>88.92035555555555</v>
      </c>
      <c r="BP39">
        <v>0.1000178555555555</v>
      </c>
      <c r="BQ39">
        <v>32.99531111111111</v>
      </c>
      <c r="BR39">
        <v>33.21354444444444</v>
      </c>
      <c r="BS39">
        <v>999.9000000000001</v>
      </c>
      <c r="BT39">
        <v>0</v>
      </c>
      <c r="BU39">
        <v>0</v>
      </c>
      <c r="BV39">
        <v>10007.28888888889</v>
      </c>
      <c r="BW39">
        <v>0</v>
      </c>
      <c r="BX39">
        <v>0.2346002222222222</v>
      </c>
      <c r="BY39">
        <v>0.5079415555555556</v>
      </c>
      <c r="BZ39">
        <v>433.9384444444444</v>
      </c>
      <c r="CA39">
        <v>433.3086666666667</v>
      </c>
      <c r="CB39">
        <v>0.235774</v>
      </c>
      <c r="CC39">
        <v>419.9416666666667</v>
      </c>
      <c r="CD39">
        <v>30.84905555555556</v>
      </c>
      <c r="CE39">
        <v>2.764073333333334</v>
      </c>
      <c r="CF39">
        <v>2.743108888888889</v>
      </c>
      <c r="CG39">
        <v>22.67108888888889</v>
      </c>
      <c r="CH39">
        <v>22.54567777777778</v>
      </c>
      <c r="CI39">
        <v>0</v>
      </c>
      <c r="CJ39">
        <v>0</v>
      </c>
      <c r="CK39">
        <v>0</v>
      </c>
      <c r="CL39">
        <v>0</v>
      </c>
      <c r="CM39">
        <v>-3.677777777777778</v>
      </c>
      <c r="CN39">
        <v>0</v>
      </c>
      <c r="CO39">
        <v>-3.555555555555555</v>
      </c>
      <c r="CP39">
        <v>-1.577777777777778</v>
      </c>
      <c r="CQ39">
        <v>34.36088888888889</v>
      </c>
      <c r="CR39">
        <v>39.90255555555555</v>
      </c>
      <c r="CS39">
        <v>36.84688888888888</v>
      </c>
      <c r="CT39">
        <v>38.69411111111111</v>
      </c>
      <c r="CU39">
        <v>35.84</v>
      </c>
      <c r="CV39">
        <v>0</v>
      </c>
      <c r="CW39">
        <v>0</v>
      </c>
      <c r="CX39">
        <v>0</v>
      </c>
      <c r="CY39">
        <v>1677796224.8</v>
      </c>
      <c r="CZ39">
        <v>0</v>
      </c>
      <c r="DA39">
        <v>1677795524</v>
      </c>
      <c r="DB39" t="s">
        <v>367</v>
      </c>
      <c r="DC39">
        <v>1664468064.5</v>
      </c>
      <c r="DD39">
        <v>1677795524</v>
      </c>
      <c r="DE39">
        <v>3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0.5214103999999999</v>
      </c>
      <c r="DO39">
        <v>-0.09035036397748621</v>
      </c>
      <c r="DP39">
        <v>0.02821665346014655</v>
      </c>
      <c r="DQ39">
        <v>1</v>
      </c>
      <c r="DR39">
        <v>0.211148375</v>
      </c>
      <c r="DS39">
        <v>0.1815922514071293</v>
      </c>
      <c r="DT39">
        <v>0.01752296778900124</v>
      </c>
      <c r="DU39">
        <v>0</v>
      </c>
      <c r="DV39">
        <v>1</v>
      </c>
      <c r="DW39">
        <v>2</v>
      </c>
      <c r="DX39" t="s">
        <v>370</v>
      </c>
      <c r="DY39">
        <v>2.97774</v>
      </c>
      <c r="DZ39">
        <v>2.7284</v>
      </c>
      <c r="EA39">
        <v>0.08399719999999999</v>
      </c>
      <c r="EB39">
        <v>0.0848877</v>
      </c>
      <c r="EC39">
        <v>0.125713</v>
      </c>
      <c r="ED39">
        <v>0.125501</v>
      </c>
      <c r="EE39">
        <v>27342.2</v>
      </c>
      <c r="EF39">
        <v>26994.2</v>
      </c>
      <c r="EG39">
        <v>30386.8</v>
      </c>
      <c r="EH39">
        <v>29754.7</v>
      </c>
      <c r="EI39">
        <v>36659.1</v>
      </c>
      <c r="EJ39">
        <v>34249</v>
      </c>
      <c r="EK39">
        <v>46495.5</v>
      </c>
      <c r="EL39">
        <v>44248.9</v>
      </c>
      <c r="EM39">
        <v>1.86003</v>
      </c>
      <c r="EN39">
        <v>1.83015</v>
      </c>
      <c r="EO39">
        <v>0.259243</v>
      </c>
      <c r="EP39">
        <v>0</v>
      </c>
      <c r="EQ39">
        <v>29.0883</v>
      </c>
      <c r="ER39">
        <v>999.9</v>
      </c>
      <c r="ES39">
        <v>58.2</v>
      </c>
      <c r="ET39">
        <v>31.8</v>
      </c>
      <c r="EU39">
        <v>30.9041</v>
      </c>
      <c r="EV39">
        <v>62.7245</v>
      </c>
      <c r="EW39">
        <v>19.7756</v>
      </c>
      <c r="EX39">
        <v>1</v>
      </c>
      <c r="EY39">
        <v>0.137973</v>
      </c>
      <c r="EZ39">
        <v>-6.66667</v>
      </c>
      <c r="FA39">
        <v>20.1486</v>
      </c>
      <c r="FB39">
        <v>5.23586</v>
      </c>
      <c r="FC39">
        <v>11.9784</v>
      </c>
      <c r="FD39">
        <v>4.97255</v>
      </c>
      <c r="FE39">
        <v>3.29035</v>
      </c>
      <c r="FF39">
        <v>9999</v>
      </c>
      <c r="FG39">
        <v>9999</v>
      </c>
      <c r="FH39">
        <v>9999</v>
      </c>
      <c r="FI39">
        <v>999.9</v>
      </c>
      <c r="FJ39">
        <v>4.97272</v>
      </c>
      <c r="FK39">
        <v>1.87686</v>
      </c>
      <c r="FL39">
        <v>1.875</v>
      </c>
      <c r="FM39">
        <v>1.87784</v>
      </c>
      <c r="FN39">
        <v>1.87454</v>
      </c>
      <c r="FO39">
        <v>1.87812</v>
      </c>
      <c r="FP39">
        <v>1.87515</v>
      </c>
      <c r="FQ39">
        <v>1.87637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3.438</v>
      </c>
      <c r="GF39">
        <v>0.311</v>
      </c>
      <c r="GG39">
        <v>2.045706264385681</v>
      </c>
      <c r="GH39">
        <v>0.003931615046470703</v>
      </c>
      <c r="GI39">
        <v>-1.576070716053768E-06</v>
      </c>
      <c r="GJ39">
        <v>3.755918560223877E-10</v>
      </c>
      <c r="GK39">
        <v>0.3110277646036425</v>
      </c>
      <c r="GL39">
        <v>0</v>
      </c>
      <c r="GM39">
        <v>0</v>
      </c>
      <c r="GN39">
        <v>0</v>
      </c>
      <c r="GO39">
        <v>-1</v>
      </c>
      <c r="GP39">
        <v>2136</v>
      </c>
      <c r="GQ39">
        <v>1</v>
      </c>
      <c r="GR39">
        <v>25</v>
      </c>
      <c r="GS39">
        <v>222136</v>
      </c>
      <c r="GT39">
        <v>11.7</v>
      </c>
      <c r="GU39">
        <v>1.12671</v>
      </c>
      <c r="GV39">
        <v>2.56104</v>
      </c>
      <c r="GW39">
        <v>1.39893</v>
      </c>
      <c r="GX39">
        <v>2.37061</v>
      </c>
      <c r="GY39">
        <v>1.44897</v>
      </c>
      <c r="GZ39">
        <v>2.43408</v>
      </c>
      <c r="HA39">
        <v>37.7228</v>
      </c>
      <c r="HB39">
        <v>13.8694</v>
      </c>
      <c r="HC39">
        <v>18</v>
      </c>
      <c r="HD39">
        <v>496.407</v>
      </c>
      <c r="HE39">
        <v>449.675</v>
      </c>
      <c r="HF39">
        <v>43.3922</v>
      </c>
      <c r="HG39">
        <v>28.712</v>
      </c>
      <c r="HH39">
        <v>30.0002</v>
      </c>
      <c r="HI39">
        <v>28.5445</v>
      </c>
      <c r="HJ39">
        <v>28.6132</v>
      </c>
      <c r="HK39">
        <v>22.5798</v>
      </c>
      <c r="HL39">
        <v>0</v>
      </c>
      <c r="HM39">
        <v>100</v>
      </c>
      <c r="HN39">
        <v>142.664</v>
      </c>
      <c r="HO39">
        <v>419.9</v>
      </c>
      <c r="HP39">
        <v>32.1076</v>
      </c>
      <c r="HQ39">
        <v>100.471</v>
      </c>
      <c r="HR39">
        <v>101.747</v>
      </c>
    </row>
    <row r="40" spans="1:226">
      <c r="A40">
        <v>24</v>
      </c>
      <c r="B40">
        <v>1677796228.5</v>
      </c>
      <c r="C40">
        <v>785.5</v>
      </c>
      <c r="D40" t="s">
        <v>409</v>
      </c>
      <c r="E40" t="s">
        <v>410</v>
      </c>
      <c r="F40">
        <v>5</v>
      </c>
      <c r="G40" t="s">
        <v>353</v>
      </c>
      <c r="H40" t="s">
        <v>354</v>
      </c>
      <c r="I40">
        <v>1677796225.7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433.2341173103507</v>
      </c>
      <c r="AK40">
        <v>433.9387757575755</v>
      </c>
      <c r="AL40">
        <v>-0.001023313784594462</v>
      </c>
      <c r="AM40">
        <v>64.79565378609203</v>
      </c>
      <c r="AN40">
        <f>(AP40 - AO40 + BO40*1E3/(8.314*(BQ40+273.15)) * AR40/BN40 * AQ40) * BN40/(100*BB40) * 1000/(1000 - AP40)</f>
        <v>0</v>
      </c>
      <c r="AO40">
        <v>30.85132589839904</v>
      </c>
      <c r="AP40">
        <v>31.1001328671329</v>
      </c>
      <c r="AQ40">
        <v>0.0001560331221800267</v>
      </c>
      <c r="AR40">
        <v>95.4847844439971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3.7</v>
      </c>
      <c r="BC40">
        <v>0.5</v>
      </c>
      <c r="BD40" t="s">
        <v>355</v>
      </c>
      <c r="BE40">
        <v>2</v>
      </c>
      <c r="BF40" t="b">
        <v>0</v>
      </c>
      <c r="BG40">
        <v>1677796225.7</v>
      </c>
      <c r="BH40">
        <v>420.4534</v>
      </c>
      <c r="BI40">
        <v>419.8834</v>
      </c>
      <c r="BJ40">
        <v>31.09575999999999</v>
      </c>
      <c r="BK40">
        <v>30.85227</v>
      </c>
      <c r="BL40">
        <v>417.015</v>
      </c>
      <c r="BM40">
        <v>30.78474</v>
      </c>
      <c r="BN40">
        <v>500.0291</v>
      </c>
      <c r="BO40">
        <v>88.91924</v>
      </c>
      <c r="BP40">
        <v>0.10023287</v>
      </c>
      <c r="BQ40">
        <v>33.13847</v>
      </c>
      <c r="BR40">
        <v>33.36708</v>
      </c>
      <c r="BS40">
        <v>999.9</v>
      </c>
      <c r="BT40">
        <v>0</v>
      </c>
      <c r="BU40">
        <v>0</v>
      </c>
      <c r="BV40">
        <v>9998.799999999999</v>
      </c>
      <c r="BW40">
        <v>0</v>
      </c>
      <c r="BX40">
        <v>0.2340333</v>
      </c>
      <c r="BY40">
        <v>0.5700377999999999</v>
      </c>
      <c r="BZ40">
        <v>433.9473</v>
      </c>
      <c r="CA40">
        <v>433.2502000000001</v>
      </c>
      <c r="CB40">
        <v>0.2434888</v>
      </c>
      <c r="CC40">
        <v>419.8834</v>
      </c>
      <c r="CD40">
        <v>30.85227</v>
      </c>
      <c r="CE40">
        <v>2.765011</v>
      </c>
      <c r="CF40">
        <v>2.743362</v>
      </c>
      <c r="CG40">
        <v>22.67667</v>
      </c>
      <c r="CH40">
        <v>22.54717</v>
      </c>
      <c r="CI40">
        <v>0</v>
      </c>
      <c r="CJ40">
        <v>0</v>
      </c>
      <c r="CK40">
        <v>0</v>
      </c>
      <c r="CL40">
        <v>0</v>
      </c>
      <c r="CM40">
        <v>-4.305</v>
      </c>
      <c r="CN40">
        <v>0</v>
      </c>
      <c r="CO40">
        <v>-6.825</v>
      </c>
      <c r="CP40">
        <v>-1.9</v>
      </c>
      <c r="CQ40">
        <v>34.3748</v>
      </c>
      <c r="CR40">
        <v>39.9811</v>
      </c>
      <c r="CS40">
        <v>36.931</v>
      </c>
      <c r="CT40">
        <v>38.7935</v>
      </c>
      <c r="CU40">
        <v>35.8872</v>
      </c>
      <c r="CV40">
        <v>0</v>
      </c>
      <c r="CW40">
        <v>0</v>
      </c>
      <c r="CX40">
        <v>0</v>
      </c>
      <c r="CY40">
        <v>1677796229.6</v>
      </c>
      <c r="CZ40">
        <v>0</v>
      </c>
      <c r="DA40">
        <v>1677795524</v>
      </c>
      <c r="DB40" t="s">
        <v>367</v>
      </c>
      <c r="DC40">
        <v>1664468064.5</v>
      </c>
      <c r="DD40">
        <v>1677795524</v>
      </c>
      <c r="DE40">
        <v>3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0.526068731707317</v>
      </c>
      <c r="DO40">
        <v>0.1131944529616738</v>
      </c>
      <c r="DP40">
        <v>0.03520098985167569</v>
      </c>
      <c r="DQ40">
        <v>0</v>
      </c>
      <c r="DR40">
        <v>0.2230587317073171</v>
      </c>
      <c r="DS40">
        <v>0.1582840766550527</v>
      </c>
      <c r="DT40">
        <v>0.01571286182038637</v>
      </c>
      <c r="DU40">
        <v>0</v>
      </c>
      <c r="DV40">
        <v>0</v>
      </c>
      <c r="DW40">
        <v>2</v>
      </c>
      <c r="DX40" t="s">
        <v>357</v>
      </c>
      <c r="DY40">
        <v>2.97783</v>
      </c>
      <c r="DZ40">
        <v>2.72842</v>
      </c>
      <c r="EA40">
        <v>0.083997</v>
      </c>
      <c r="EB40">
        <v>0.08487740000000001</v>
      </c>
      <c r="EC40">
        <v>0.125741</v>
      </c>
      <c r="ED40">
        <v>0.125511</v>
      </c>
      <c r="EE40">
        <v>27342.1</v>
      </c>
      <c r="EF40">
        <v>26994.2</v>
      </c>
      <c r="EG40">
        <v>30386.7</v>
      </c>
      <c r="EH40">
        <v>29754.4</v>
      </c>
      <c r="EI40">
        <v>36657.8</v>
      </c>
      <c r="EJ40">
        <v>34248.3</v>
      </c>
      <c r="EK40">
        <v>46495.4</v>
      </c>
      <c r="EL40">
        <v>44248.6</v>
      </c>
      <c r="EM40">
        <v>1.85998</v>
      </c>
      <c r="EN40">
        <v>1.82992</v>
      </c>
      <c r="EO40">
        <v>0.262424</v>
      </c>
      <c r="EP40">
        <v>0</v>
      </c>
      <c r="EQ40">
        <v>29.1877</v>
      </c>
      <c r="ER40">
        <v>999.9</v>
      </c>
      <c r="ES40">
        <v>58.2</v>
      </c>
      <c r="ET40">
        <v>31.8</v>
      </c>
      <c r="EU40">
        <v>30.9003</v>
      </c>
      <c r="EV40">
        <v>62.7345</v>
      </c>
      <c r="EW40">
        <v>20.0641</v>
      </c>
      <c r="EX40">
        <v>1</v>
      </c>
      <c r="EY40">
        <v>0.137754</v>
      </c>
      <c r="EZ40">
        <v>-6.66667</v>
      </c>
      <c r="FA40">
        <v>20.149</v>
      </c>
      <c r="FB40">
        <v>5.23466</v>
      </c>
      <c r="FC40">
        <v>11.9758</v>
      </c>
      <c r="FD40">
        <v>4.9725</v>
      </c>
      <c r="FE40">
        <v>3.29035</v>
      </c>
      <c r="FF40">
        <v>9999</v>
      </c>
      <c r="FG40">
        <v>9999</v>
      </c>
      <c r="FH40">
        <v>9999</v>
      </c>
      <c r="FI40">
        <v>999.9</v>
      </c>
      <c r="FJ40">
        <v>4.97272</v>
      </c>
      <c r="FK40">
        <v>1.87685</v>
      </c>
      <c r="FL40">
        <v>1.87501</v>
      </c>
      <c r="FM40">
        <v>1.87786</v>
      </c>
      <c r="FN40">
        <v>1.87454</v>
      </c>
      <c r="FO40">
        <v>1.87818</v>
      </c>
      <c r="FP40">
        <v>1.87516</v>
      </c>
      <c r="FQ40">
        <v>1.87637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3.439</v>
      </c>
      <c r="GF40">
        <v>0.3111</v>
      </c>
      <c r="GG40">
        <v>2.045706264385681</v>
      </c>
      <c r="GH40">
        <v>0.003931615046470703</v>
      </c>
      <c r="GI40">
        <v>-1.576070716053768E-06</v>
      </c>
      <c r="GJ40">
        <v>3.755918560223877E-10</v>
      </c>
      <c r="GK40">
        <v>0.3110277646036425</v>
      </c>
      <c r="GL40">
        <v>0</v>
      </c>
      <c r="GM40">
        <v>0</v>
      </c>
      <c r="GN40">
        <v>0</v>
      </c>
      <c r="GO40">
        <v>-1</v>
      </c>
      <c r="GP40">
        <v>2136</v>
      </c>
      <c r="GQ40">
        <v>1</v>
      </c>
      <c r="GR40">
        <v>25</v>
      </c>
      <c r="GS40">
        <v>222136.1</v>
      </c>
      <c r="GT40">
        <v>11.7</v>
      </c>
      <c r="GU40">
        <v>1.12671</v>
      </c>
      <c r="GV40">
        <v>2.55737</v>
      </c>
      <c r="GW40">
        <v>1.39893</v>
      </c>
      <c r="GX40">
        <v>2.37183</v>
      </c>
      <c r="GY40">
        <v>1.44897</v>
      </c>
      <c r="GZ40">
        <v>2.38403</v>
      </c>
      <c r="HA40">
        <v>37.7228</v>
      </c>
      <c r="HB40">
        <v>13.8781</v>
      </c>
      <c r="HC40">
        <v>18</v>
      </c>
      <c r="HD40">
        <v>496.379</v>
      </c>
      <c r="HE40">
        <v>449.533</v>
      </c>
      <c r="HF40">
        <v>43.5503</v>
      </c>
      <c r="HG40">
        <v>28.7157</v>
      </c>
      <c r="HH40">
        <v>30.0001</v>
      </c>
      <c r="HI40">
        <v>28.5445</v>
      </c>
      <c r="HJ40">
        <v>28.6132</v>
      </c>
      <c r="HK40">
        <v>22.5816</v>
      </c>
      <c r="HL40">
        <v>0</v>
      </c>
      <c r="HM40">
        <v>100</v>
      </c>
      <c r="HN40">
        <v>143.806</v>
      </c>
      <c r="HO40">
        <v>419.9</v>
      </c>
      <c r="HP40">
        <v>32.1076</v>
      </c>
      <c r="HQ40">
        <v>100.471</v>
      </c>
      <c r="HR40">
        <v>101.747</v>
      </c>
    </row>
    <row r="41" spans="1:226">
      <c r="A41">
        <v>25</v>
      </c>
      <c r="B41">
        <v>1677796233.5</v>
      </c>
      <c r="C41">
        <v>790.5</v>
      </c>
      <c r="D41" t="s">
        <v>411</v>
      </c>
      <c r="E41" t="s">
        <v>412</v>
      </c>
      <c r="F41">
        <v>5</v>
      </c>
      <c r="G41" t="s">
        <v>353</v>
      </c>
      <c r="H41" t="s">
        <v>354</v>
      </c>
      <c r="I41">
        <v>1677796231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433.2585284582701</v>
      </c>
      <c r="AK41">
        <v>433.9551272727273</v>
      </c>
      <c r="AL41">
        <v>9.117135025398108E-05</v>
      </c>
      <c r="AM41">
        <v>64.79565378609203</v>
      </c>
      <c r="AN41">
        <f>(AP41 - AO41 + BO41*1E3/(8.314*(BQ41+273.15)) * AR41/BN41 * AQ41) * BN41/(100*BB41) * 1000/(1000 - AP41)</f>
        <v>0</v>
      </c>
      <c r="AO41">
        <v>30.85319299193758</v>
      </c>
      <c r="AP41">
        <v>31.11128601398602</v>
      </c>
      <c r="AQ41">
        <v>0.0001246781197085275</v>
      </c>
      <c r="AR41">
        <v>95.4847844439971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3.7</v>
      </c>
      <c r="BC41">
        <v>0.5</v>
      </c>
      <c r="BD41" t="s">
        <v>355</v>
      </c>
      <c r="BE41">
        <v>2</v>
      </c>
      <c r="BF41" t="b">
        <v>0</v>
      </c>
      <c r="BG41">
        <v>1677796231</v>
      </c>
      <c r="BH41">
        <v>420.4573333333333</v>
      </c>
      <c r="BI41">
        <v>419.8816666666666</v>
      </c>
      <c r="BJ41">
        <v>31.10658888888889</v>
      </c>
      <c r="BK41">
        <v>30.85321111111111</v>
      </c>
      <c r="BL41">
        <v>417.0187777777778</v>
      </c>
      <c r="BM41">
        <v>30.79554444444445</v>
      </c>
      <c r="BN41">
        <v>500.0236666666667</v>
      </c>
      <c r="BO41">
        <v>88.92207777777779</v>
      </c>
      <c r="BP41">
        <v>0.09987162222222222</v>
      </c>
      <c r="BQ41">
        <v>33.29922222222222</v>
      </c>
      <c r="BR41">
        <v>33.52953333333333</v>
      </c>
      <c r="BS41">
        <v>999.9000000000001</v>
      </c>
      <c r="BT41">
        <v>0</v>
      </c>
      <c r="BU41">
        <v>0</v>
      </c>
      <c r="BV41">
        <v>9997.081111111111</v>
      </c>
      <c r="BW41">
        <v>0</v>
      </c>
      <c r="BX41">
        <v>0.2313823333333333</v>
      </c>
      <c r="BY41">
        <v>0.5757955555555556</v>
      </c>
      <c r="BZ41">
        <v>433.9562222222222</v>
      </c>
      <c r="CA41">
        <v>433.2486666666666</v>
      </c>
      <c r="CB41">
        <v>0.2533701111111111</v>
      </c>
      <c r="CC41">
        <v>419.8816666666666</v>
      </c>
      <c r="CD41">
        <v>30.85321111111111</v>
      </c>
      <c r="CE41">
        <v>2.766061111111111</v>
      </c>
      <c r="CF41">
        <v>2.743531111111111</v>
      </c>
      <c r="CG41">
        <v>22.68294444444444</v>
      </c>
      <c r="CH41">
        <v>22.5482</v>
      </c>
      <c r="CI41">
        <v>0</v>
      </c>
      <c r="CJ41">
        <v>0</v>
      </c>
      <c r="CK41">
        <v>0</v>
      </c>
      <c r="CL41">
        <v>0</v>
      </c>
      <c r="CM41">
        <v>-1.75</v>
      </c>
      <c r="CN41">
        <v>0</v>
      </c>
      <c r="CO41">
        <v>-2.938888888888889</v>
      </c>
      <c r="CP41">
        <v>-1.188888888888889</v>
      </c>
      <c r="CQ41">
        <v>34.45811111111111</v>
      </c>
      <c r="CR41">
        <v>40.06911111111111</v>
      </c>
      <c r="CS41">
        <v>36.95111111111111</v>
      </c>
      <c r="CT41">
        <v>38.93033333333334</v>
      </c>
      <c r="CU41">
        <v>35.99277777777777</v>
      </c>
      <c r="CV41">
        <v>0</v>
      </c>
      <c r="CW41">
        <v>0</v>
      </c>
      <c r="CX41">
        <v>0</v>
      </c>
      <c r="CY41">
        <v>1677796235</v>
      </c>
      <c r="CZ41">
        <v>0</v>
      </c>
      <c r="DA41">
        <v>1677795524</v>
      </c>
      <c r="DB41" t="s">
        <v>367</v>
      </c>
      <c r="DC41">
        <v>1664468064.5</v>
      </c>
      <c r="DD41">
        <v>1677795524</v>
      </c>
      <c r="DE41">
        <v>3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0.5426770243902439</v>
      </c>
      <c r="DO41">
        <v>0.2745885156794423</v>
      </c>
      <c r="DP41">
        <v>0.03892124105476735</v>
      </c>
      <c r="DQ41">
        <v>0</v>
      </c>
      <c r="DR41">
        <v>0.2371357073170732</v>
      </c>
      <c r="DS41">
        <v>0.1308956655052261</v>
      </c>
      <c r="DT41">
        <v>0.01307569326659744</v>
      </c>
      <c r="DU41">
        <v>0</v>
      </c>
      <c r="DV41">
        <v>0</v>
      </c>
      <c r="DW41">
        <v>2</v>
      </c>
      <c r="DX41" t="s">
        <v>357</v>
      </c>
      <c r="DY41">
        <v>2.97774</v>
      </c>
      <c r="DZ41">
        <v>2.72801</v>
      </c>
      <c r="EA41">
        <v>0.0839999</v>
      </c>
      <c r="EB41">
        <v>0.08487740000000001</v>
      </c>
      <c r="EC41">
        <v>0.125772</v>
      </c>
      <c r="ED41">
        <v>0.125517</v>
      </c>
      <c r="EE41">
        <v>27341.6</v>
      </c>
      <c r="EF41">
        <v>26994.2</v>
      </c>
      <c r="EG41">
        <v>30386.2</v>
      </c>
      <c r="EH41">
        <v>29754.4</v>
      </c>
      <c r="EI41">
        <v>36655.7</v>
      </c>
      <c r="EJ41">
        <v>34248.2</v>
      </c>
      <c r="EK41">
        <v>46494.3</v>
      </c>
      <c r="EL41">
        <v>44248.7</v>
      </c>
      <c r="EM41">
        <v>1.86028</v>
      </c>
      <c r="EN41">
        <v>1.83013</v>
      </c>
      <c r="EO41">
        <v>0.266284</v>
      </c>
      <c r="EP41">
        <v>0</v>
      </c>
      <c r="EQ41">
        <v>29.2865</v>
      </c>
      <c r="ER41">
        <v>999.9</v>
      </c>
      <c r="ES41">
        <v>58.2</v>
      </c>
      <c r="ET41">
        <v>31.8</v>
      </c>
      <c r="EU41">
        <v>30.9035</v>
      </c>
      <c r="EV41">
        <v>62.8345</v>
      </c>
      <c r="EW41">
        <v>19.7516</v>
      </c>
      <c r="EX41">
        <v>1</v>
      </c>
      <c r="EY41">
        <v>0.137942</v>
      </c>
      <c r="EZ41">
        <v>-6.66667</v>
      </c>
      <c r="FA41">
        <v>20.1491</v>
      </c>
      <c r="FB41">
        <v>5.23361</v>
      </c>
      <c r="FC41">
        <v>11.9766</v>
      </c>
      <c r="FD41">
        <v>4.97255</v>
      </c>
      <c r="FE41">
        <v>3.2904</v>
      </c>
      <c r="FF41">
        <v>9999</v>
      </c>
      <c r="FG41">
        <v>9999</v>
      </c>
      <c r="FH41">
        <v>9999</v>
      </c>
      <c r="FI41">
        <v>999.9</v>
      </c>
      <c r="FJ41">
        <v>4.97271</v>
      </c>
      <c r="FK41">
        <v>1.87685</v>
      </c>
      <c r="FL41">
        <v>1.875</v>
      </c>
      <c r="FM41">
        <v>1.87784</v>
      </c>
      <c r="FN41">
        <v>1.87454</v>
      </c>
      <c r="FO41">
        <v>1.87817</v>
      </c>
      <c r="FP41">
        <v>1.87517</v>
      </c>
      <c r="FQ41">
        <v>1.87637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3.438</v>
      </c>
      <c r="GF41">
        <v>0.311</v>
      </c>
      <c r="GG41">
        <v>2.045706264385681</v>
      </c>
      <c r="GH41">
        <v>0.003931615046470703</v>
      </c>
      <c r="GI41">
        <v>-1.576070716053768E-06</v>
      </c>
      <c r="GJ41">
        <v>3.755918560223877E-10</v>
      </c>
      <c r="GK41">
        <v>0.3110277646036425</v>
      </c>
      <c r="GL41">
        <v>0</v>
      </c>
      <c r="GM41">
        <v>0</v>
      </c>
      <c r="GN41">
        <v>0</v>
      </c>
      <c r="GO41">
        <v>-1</v>
      </c>
      <c r="GP41">
        <v>2136</v>
      </c>
      <c r="GQ41">
        <v>1</v>
      </c>
      <c r="GR41">
        <v>25</v>
      </c>
      <c r="GS41">
        <v>222136.1</v>
      </c>
      <c r="GT41">
        <v>11.8</v>
      </c>
      <c r="GU41">
        <v>1.12671</v>
      </c>
      <c r="GV41">
        <v>2.55493</v>
      </c>
      <c r="GW41">
        <v>1.39893</v>
      </c>
      <c r="GX41">
        <v>2.37183</v>
      </c>
      <c r="GY41">
        <v>1.44897</v>
      </c>
      <c r="GZ41">
        <v>2.46338</v>
      </c>
      <c r="HA41">
        <v>37.7228</v>
      </c>
      <c r="HB41">
        <v>13.8694</v>
      </c>
      <c r="HC41">
        <v>18</v>
      </c>
      <c r="HD41">
        <v>496.548</v>
      </c>
      <c r="HE41">
        <v>449.659</v>
      </c>
      <c r="HF41">
        <v>43.7034</v>
      </c>
      <c r="HG41">
        <v>28.7197</v>
      </c>
      <c r="HH41">
        <v>30.0001</v>
      </c>
      <c r="HI41">
        <v>28.5445</v>
      </c>
      <c r="HJ41">
        <v>28.6132</v>
      </c>
      <c r="HK41">
        <v>22.5835</v>
      </c>
      <c r="HL41">
        <v>0</v>
      </c>
      <c r="HM41">
        <v>100</v>
      </c>
      <c r="HN41">
        <v>144.841</v>
      </c>
      <c r="HO41">
        <v>419.9</v>
      </c>
      <c r="HP41">
        <v>32.1076</v>
      </c>
      <c r="HQ41">
        <v>100.469</v>
      </c>
      <c r="HR41">
        <v>101.747</v>
      </c>
    </row>
    <row r="42" spans="1:226">
      <c r="A42">
        <v>26</v>
      </c>
      <c r="B42">
        <v>1677796238.5</v>
      </c>
      <c r="C42">
        <v>795.5</v>
      </c>
      <c r="D42" t="s">
        <v>413</v>
      </c>
      <c r="E42" t="s">
        <v>414</v>
      </c>
      <c r="F42">
        <v>5</v>
      </c>
      <c r="G42" t="s">
        <v>353</v>
      </c>
      <c r="H42" t="s">
        <v>354</v>
      </c>
      <c r="I42">
        <v>1677796235.7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433.2407278768256</v>
      </c>
      <c r="AK42">
        <v>433.9251939393937</v>
      </c>
      <c r="AL42">
        <v>-5.498270137529079E-05</v>
      </c>
      <c r="AM42">
        <v>64.79565378609203</v>
      </c>
      <c r="AN42">
        <f>(AP42 - AO42 + BO42*1E3/(8.314*(BQ42+273.15)) * AR42/BN42 * AQ42) * BN42/(100*BB42) * 1000/(1000 - AP42)</f>
        <v>0</v>
      </c>
      <c r="AO42">
        <v>30.85525750173962</v>
      </c>
      <c r="AP42">
        <v>31.12227762237764</v>
      </c>
      <c r="AQ42">
        <v>0.000154298361505279</v>
      </c>
      <c r="AR42">
        <v>95.4847844439971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3.7</v>
      </c>
      <c r="BC42">
        <v>0.5</v>
      </c>
      <c r="BD42" t="s">
        <v>355</v>
      </c>
      <c r="BE42">
        <v>2</v>
      </c>
      <c r="BF42" t="b">
        <v>0</v>
      </c>
      <c r="BG42">
        <v>1677796235.7</v>
      </c>
      <c r="BH42">
        <v>420.4254</v>
      </c>
      <c r="BI42">
        <v>419.8716000000001</v>
      </c>
      <c r="BJ42">
        <v>31.11753</v>
      </c>
      <c r="BK42">
        <v>30.8557</v>
      </c>
      <c r="BL42">
        <v>416.9868</v>
      </c>
      <c r="BM42">
        <v>30.8065</v>
      </c>
      <c r="BN42">
        <v>500.017</v>
      </c>
      <c r="BO42">
        <v>88.92155</v>
      </c>
      <c r="BP42">
        <v>0.09976660000000001</v>
      </c>
      <c r="BQ42">
        <v>33.44184</v>
      </c>
      <c r="BR42">
        <v>33.674</v>
      </c>
      <c r="BS42">
        <v>999.9</v>
      </c>
      <c r="BT42">
        <v>0</v>
      </c>
      <c r="BU42">
        <v>0</v>
      </c>
      <c r="BV42">
        <v>10005.752</v>
      </c>
      <c r="BW42">
        <v>0</v>
      </c>
      <c r="BX42">
        <v>0.245204</v>
      </c>
      <c r="BY42">
        <v>0.5538147</v>
      </c>
      <c r="BZ42">
        <v>433.928</v>
      </c>
      <c r="CA42">
        <v>433.2393</v>
      </c>
      <c r="CB42">
        <v>0.2618338</v>
      </c>
      <c r="CC42">
        <v>419.8716000000001</v>
      </c>
      <c r="CD42">
        <v>30.8557</v>
      </c>
      <c r="CE42">
        <v>2.767018</v>
      </c>
      <c r="CF42">
        <v>2.743735</v>
      </c>
      <c r="CG42">
        <v>22.68864</v>
      </c>
      <c r="CH42">
        <v>22.54942999999999</v>
      </c>
      <c r="CI42">
        <v>0</v>
      </c>
      <c r="CJ42">
        <v>0</v>
      </c>
      <c r="CK42">
        <v>0</v>
      </c>
      <c r="CL42">
        <v>0</v>
      </c>
      <c r="CM42">
        <v>-1.085</v>
      </c>
      <c r="CN42">
        <v>0</v>
      </c>
      <c r="CO42">
        <v>-5.71</v>
      </c>
      <c r="CP42">
        <v>-1.825</v>
      </c>
      <c r="CQ42">
        <v>34.4621</v>
      </c>
      <c r="CR42">
        <v>40.1187</v>
      </c>
      <c r="CS42">
        <v>36.98719999999999</v>
      </c>
      <c r="CT42">
        <v>39.0059</v>
      </c>
      <c r="CU42">
        <v>36.02480000000001</v>
      </c>
      <c r="CV42">
        <v>0</v>
      </c>
      <c r="CW42">
        <v>0</v>
      </c>
      <c r="CX42">
        <v>0</v>
      </c>
      <c r="CY42">
        <v>1677796239.8</v>
      </c>
      <c r="CZ42">
        <v>0</v>
      </c>
      <c r="DA42">
        <v>1677795524</v>
      </c>
      <c r="DB42" t="s">
        <v>367</v>
      </c>
      <c r="DC42">
        <v>1664468064.5</v>
      </c>
      <c r="DD42">
        <v>1677795524</v>
      </c>
      <c r="DE42">
        <v>3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0.55295265</v>
      </c>
      <c r="DO42">
        <v>0.1178493208255155</v>
      </c>
      <c r="DP42">
        <v>0.03542669234669672</v>
      </c>
      <c r="DQ42">
        <v>0</v>
      </c>
      <c r="DR42">
        <v>0.24729965</v>
      </c>
      <c r="DS42">
        <v>0.1102425140712944</v>
      </c>
      <c r="DT42">
        <v>0.0106857295669271</v>
      </c>
      <c r="DU42">
        <v>0</v>
      </c>
      <c r="DV42">
        <v>0</v>
      </c>
      <c r="DW42">
        <v>2</v>
      </c>
      <c r="DX42" t="s">
        <v>357</v>
      </c>
      <c r="DY42">
        <v>2.9777</v>
      </c>
      <c r="DZ42">
        <v>2.72817</v>
      </c>
      <c r="EA42">
        <v>0.0839987</v>
      </c>
      <c r="EB42">
        <v>0.08487989999999999</v>
      </c>
      <c r="EC42">
        <v>0.125802</v>
      </c>
      <c r="ED42">
        <v>0.125525</v>
      </c>
      <c r="EE42">
        <v>27341.2</v>
      </c>
      <c r="EF42">
        <v>26994.1</v>
      </c>
      <c r="EG42">
        <v>30385.8</v>
      </c>
      <c r="EH42">
        <v>29754.4</v>
      </c>
      <c r="EI42">
        <v>36653.8</v>
      </c>
      <c r="EJ42">
        <v>34247.9</v>
      </c>
      <c r="EK42">
        <v>46493.5</v>
      </c>
      <c r="EL42">
        <v>44248.7</v>
      </c>
      <c r="EM42">
        <v>1.86027</v>
      </c>
      <c r="EN42">
        <v>1.82965</v>
      </c>
      <c r="EO42">
        <v>0.269063</v>
      </c>
      <c r="EP42">
        <v>0</v>
      </c>
      <c r="EQ42">
        <v>29.3875</v>
      </c>
      <c r="ER42">
        <v>999.9</v>
      </c>
      <c r="ES42">
        <v>58.2</v>
      </c>
      <c r="ET42">
        <v>31.8</v>
      </c>
      <c r="EU42">
        <v>30.8974</v>
      </c>
      <c r="EV42">
        <v>62.7245</v>
      </c>
      <c r="EW42">
        <v>20.0601</v>
      </c>
      <c r="EX42">
        <v>1</v>
      </c>
      <c r="EY42">
        <v>0.137998</v>
      </c>
      <c r="EZ42">
        <v>-6.66667</v>
      </c>
      <c r="FA42">
        <v>20.1491</v>
      </c>
      <c r="FB42">
        <v>5.23301</v>
      </c>
      <c r="FC42">
        <v>11.9761</v>
      </c>
      <c r="FD42">
        <v>4.9725</v>
      </c>
      <c r="FE42">
        <v>3.29038</v>
      </c>
      <c r="FF42">
        <v>9999</v>
      </c>
      <c r="FG42">
        <v>9999</v>
      </c>
      <c r="FH42">
        <v>9999</v>
      </c>
      <c r="FI42">
        <v>999.9</v>
      </c>
      <c r="FJ42">
        <v>4.97274</v>
      </c>
      <c r="FK42">
        <v>1.87684</v>
      </c>
      <c r="FL42">
        <v>1.875</v>
      </c>
      <c r="FM42">
        <v>1.87783</v>
      </c>
      <c r="FN42">
        <v>1.87454</v>
      </c>
      <c r="FO42">
        <v>1.87818</v>
      </c>
      <c r="FP42">
        <v>1.87517</v>
      </c>
      <c r="FQ42">
        <v>1.87637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3.438</v>
      </c>
      <c r="GF42">
        <v>0.311</v>
      </c>
      <c r="GG42">
        <v>2.045706264385681</v>
      </c>
      <c r="GH42">
        <v>0.003931615046470703</v>
      </c>
      <c r="GI42">
        <v>-1.576070716053768E-06</v>
      </c>
      <c r="GJ42">
        <v>3.755918560223877E-10</v>
      </c>
      <c r="GK42">
        <v>0.3110277646036425</v>
      </c>
      <c r="GL42">
        <v>0</v>
      </c>
      <c r="GM42">
        <v>0</v>
      </c>
      <c r="GN42">
        <v>0</v>
      </c>
      <c r="GO42">
        <v>-1</v>
      </c>
      <c r="GP42">
        <v>2136</v>
      </c>
      <c r="GQ42">
        <v>1</v>
      </c>
      <c r="GR42">
        <v>25</v>
      </c>
      <c r="GS42">
        <v>222136.2</v>
      </c>
      <c r="GT42">
        <v>11.9</v>
      </c>
      <c r="GU42">
        <v>1.12671</v>
      </c>
      <c r="GV42">
        <v>2.54639</v>
      </c>
      <c r="GW42">
        <v>1.39893</v>
      </c>
      <c r="GX42">
        <v>2.37183</v>
      </c>
      <c r="GY42">
        <v>1.44897</v>
      </c>
      <c r="GZ42">
        <v>2.45483</v>
      </c>
      <c r="HA42">
        <v>37.7228</v>
      </c>
      <c r="HB42">
        <v>13.8781</v>
      </c>
      <c r="HC42">
        <v>18</v>
      </c>
      <c r="HD42">
        <v>496.547</v>
      </c>
      <c r="HE42">
        <v>449.36</v>
      </c>
      <c r="HF42">
        <v>43.8523</v>
      </c>
      <c r="HG42">
        <v>28.7237</v>
      </c>
      <c r="HH42">
        <v>30.0001</v>
      </c>
      <c r="HI42">
        <v>28.5445</v>
      </c>
      <c r="HJ42">
        <v>28.6132</v>
      </c>
      <c r="HK42">
        <v>22.5838</v>
      </c>
      <c r="HL42">
        <v>0</v>
      </c>
      <c r="HM42">
        <v>100</v>
      </c>
      <c r="HN42">
        <v>145.768</v>
      </c>
      <c r="HO42">
        <v>419.9</v>
      </c>
      <c r="HP42">
        <v>32.1076</v>
      </c>
      <c r="HQ42">
        <v>100.467</v>
      </c>
      <c r="HR42">
        <v>101.747</v>
      </c>
    </row>
    <row r="43" spans="1:226">
      <c r="A43">
        <v>27</v>
      </c>
      <c r="B43">
        <v>1677796243.5</v>
      </c>
      <c r="C43">
        <v>800.5</v>
      </c>
      <c r="D43" t="s">
        <v>415</v>
      </c>
      <c r="E43" t="s">
        <v>416</v>
      </c>
      <c r="F43">
        <v>5</v>
      </c>
      <c r="G43" t="s">
        <v>353</v>
      </c>
      <c r="H43" t="s">
        <v>354</v>
      </c>
      <c r="I43">
        <v>1677796241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433.2570370565579</v>
      </c>
      <c r="AK43">
        <v>433.9511939393938</v>
      </c>
      <c r="AL43">
        <v>9.590341460889246E-05</v>
      </c>
      <c r="AM43">
        <v>64.79565378609203</v>
      </c>
      <c r="AN43">
        <f>(AP43 - AO43 + BO43*1E3/(8.314*(BQ43+273.15)) * AR43/BN43 * AQ43) * BN43/(100*BB43) * 1000/(1000 - AP43)</f>
        <v>0</v>
      </c>
      <c r="AO43">
        <v>30.85785282044503</v>
      </c>
      <c r="AP43">
        <v>31.13179860139862</v>
      </c>
      <c r="AQ43">
        <v>7.168835700454674E-05</v>
      </c>
      <c r="AR43">
        <v>95.4847844439971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3.7</v>
      </c>
      <c r="BC43">
        <v>0.5</v>
      </c>
      <c r="BD43" t="s">
        <v>355</v>
      </c>
      <c r="BE43">
        <v>2</v>
      </c>
      <c r="BF43" t="b">
        <v>0</v>
      </c>
      <c r="BG43">
        <v>1677796241</v>
      </c>
      <c r="BH43">
        <v>420.4438888888889</v>
      </c>
      <c r="BI43">
        <v>419.9012222222223</v>
      </c>
      <c r="BJ43">
        <v>31.12705555555555</v>
      </c>
      <c r="BK43">
        <v>30.8587</v>
      </c>
      <c r="BL43">
        <v>417.0054444444444</v>
      </c>
      <c r="BM43">
        <v>30.81604444444444</v>
      </c>
      <c r="BN43">
        <v>500.0321111111111</v>
      </c>
      <c r="BO43">
        <v>88.9221</v>
      </c>
      <c r="BP43">
        <v>0.1000721</v>
      </c>
      <c r="BQ43">
        <v>33.59992222222223</v>
      </c>
      <c r="BR43">
        <v>33.82432222222222</v>
      </c>
      <c r="BS43">
        <v>999.9000000000001</v>
      </c>
      <c r="BT43">
        <v>0</v>
      </c>
      <c r="BU43">
        <v>0</v>
      </c>
      <c r="BV43">
        <v>10003.95333333333</v>
      </c>
      <c r="BW43">
        <v>0</v>
      </c>
      <c r="BX43">
        <v>0.2283176666666667</v>
      </c>
      <c r="BY43">
        <v>0.5425718888888889</v>
      </c>
      <c r="BZ43">
        <v>433.9514444444445</v>
      </c>
      <c r="CA43">
        <v>433.2715555555556</v>
      </c>
      <c r="CB43">
        <v>0.2683455555555556</v>
      </c>
      <c r="CC43">
        <v>419.9012222222223</v>
      </c>
      <c r="CD43">
        <v>30.8587</v>
      </c>
      <c r="CE43">
        <v>2.767882222222223</v>
      </c>
      <c r="CF43">
        <v>2.74402</v>
      </c>
      <c r="CG43">
        <v>22.69377777777778</v>
      </c>
      <c r="CH43">
        <v>22.55112222222222</v>
      </c>
      <c r="CI43">
        <v>0</v>
      </c>
      <c r="CJ43">
        <v>0</v>
      </c>
      <c r="CK43">
        <v>0</v>
      </c>
      <c r="CL43">
        <v>0</v>
      </c>
      <c r="CM43">
        <v>-2.488888888888889</v>
      </c>
      <c r="CN43">
        <v>0</v>
      </c>
      <c r="CO43">
        <v>-8.850000000000001</v>
      </c>
      <c r="CP43">
        <v>-2.416666666666667</v>
      </c>
      <c r="CQ43">
        <v>34.34</v>
      </c>
      <c r="CR43">
        <v>40.215</v>
      </c>
      <c r="CS43">
        <v>36.99955555555555</v>
      </c>
      <c r="CT43">
        <v>39.118</v>
      </c>
      <c r="CU43">
        <v>36.08311111111111</v>
      </c>
      <c r="CV43">
        <v>0</v>
      </c>
      <c r="CW43">
        <v>0</v>
      </c>
      <c r="CX43">
        <v>0</v>
      </c>
      <c r="CY43">
        <v>1677796244.6</v>
      </c>
      <c r="CZ43">
        <v>0</v>
      </c>
      <c r="DA43">
        <v>1677795524</v>
      </c>
      <c r="DB43" t="s">
        <v>367</v>
      </c>
      <c r="DC43">
        <v>1664468064.5</v>
      </c>
      <c r="DD43">
        <v>1677795524</v>
      </c>
      <c r="DE43">
        <v>3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0.5585617317073169</v>
      </c>
      <c r="DO43">
        <v>-0.08577135888501691</v>
      </c>
      <c r="DP43">
        <v>0.02970060850162911</v>
      </c>
      <c r="DQ43">
        <v>1</v>
      </c>
      <c r="DR43">
        <v>0.2561699268292683</v>
      </c>
      <c r="DS43">
        <v>0.09833970731707302</v>
      </c>
      <c r="DT43">
        <v>0.009760003592038132</v>
      </c>
      <c r="DU43">
        <v>1</v>
      </c>
      <c r="DV43">
        <v>2</v>
      </c>
      <c r="DW43">
        <v>2</v>
      </c>
      <c r="DX43" t="s">
        <v>364</v>
      </c>
      <c r="DY43">
        <v>2.97763</v>
      </c>
      <c r="DZ43">
        <v>2.72814</v>
      </c>
      <c r="EA43">
        <v>0.0839992</v>
      </c>
      <c r="EB43">
        <v>0.08488999999999999</v>
      </c>
      <c r="EC43">
        <v>0.12583</v>
      </c>
      <c r="ED43">
        <v>0.125531</v>
      </c>
      <c r="EE43">
        <v>27341.4</v>
      </c>
      <c r="EF43">
        <v>26993.7</v>
      </c>
      <c r="EG43">
        <v>30386</v>
      </c>
      <c r="EH43">
        <v>29754.4</v>
      </c>
      <c r="EI43">
        <v>36653</v>
      </c>
      <c r="EJ43">
        <v>34247.8</v>
      </c>
      <c r="EK43">
        <v>46494</v>
      </c>
      <c r="EL43">
        <v>44248.8</v>
      </c>
      <c r="EM43">
        <v>1.85972</v>
      </c>
      <c r="EN43">
        <v>1.8299</v>
      </c>
      <c r="EO43">
        <v>0.271514</v>
      </c>
      <c r="EP43">
        <v>0</v>
      </c>
      <c r="EQ43">
        <v>29.4864</v>
      </c>
      <c r="ER43">
        <v>999.9</v>
      </c>
      <c r="ES43">
        <v>58.2</v>
      </c>
      <c r="ET43">
        <v>31.8</v>
      </c>
      <c r="EU43">
        <v>30.9001</v>
      </c>
      <c r="EV43">
        <v>62.6445</v>
      </c>
      <c r="EW43">
        <v>19.8678</v>
      </c>
      <c r="EX43">
        <v>1</v>
      </c>
      <c r="EY43">
        <v>0.138191</v>
      </c>
      <c r="EZ43">
        <v>-6.66667</v>
      </c>
      <c r="FA43">
        <v>20.1493</v>
      </c>
      <c r="FB43">
        <v>5.23316</v>
      </c>
      <c r="FC43">
        <v>11.9776</v>
      </c>
      <c r="FD43">
        <v>4.97245</v>
      </c>
      <c r="FE43">
        <v>3.29055</v>
      </c>
      <c r="FF43">
        <v>9999</v>
      </c>
      <c r="FG43">
        <v>9999</v>
      </c>
      <c r="FH43">
        <v>9999</v>
      </c>
      <c r="FI43">
        <v>999.9</v>
      </c>
      <c r="FJ43">
        <v>4.97274</v>
      </c>
      <c r="FK43">
        <v>1.87683</v>
      </c>
      <c r="FL43">
        <v>1.875</v>
      </c>
      <c r="FM43">
        <v>1.8778</v>
      </c>
      <c r="FN43">
        <v>1.87454</v>
      </c>
      <c r="FO43">
        <v>1.87813</v>
      </c>
      <c r="FP43">
        <v>1.87515</v>
      </c>
      <c r="FQ43">
        <v>1.87636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3.438</v>
      </c>
      <c r="GF43">
        <v>0.3111</v>
      </c>
      <c r="GG43">
        <v>2.045706264385681</v>
      </c>
      <c r="GH43">
        <v>0.003931615046470703</v>
      </c>
      <c r="GI43">
        <v>-1.576070716053768E-06</v>
      </c>
      <c r="GJ43">
        <v>3.755918560223877E-10</v>
      </c>
      <c r="GK43">
        <v>0.3110277646036425</v>
      </c>
      <c r="GL43">
        <v>0</v>
      </c>
      <c r="GM43">
        <v>0</v>
      </c>
      <c r="GN43">
        <v>0</v>
      </c>
      <c r="GO43">
        <v>-1</v>
      </c>
      <c r="GP43">
        <v>2136</v>
      </c>
      <c r="GQ43">
        <v>1</v>
      </c>
      <c r="GR43">
        <v>25</v>
      </c>
      <c r="GS43">
        <v>222136.3</v>
      </c>
      <c r="GT43">
        <v>12</v>
      </c>
      <c r="GU43">
        <v>1.12671</v>
      </c>
      <c r="GV43">
        <v>2.54395</v>
      </c>
      <c r="GW43">
        <v>1.39893</v>
      </c>
      <c r="GX43">
        <v>2.37183</v>
      </c>
      <c r="GY43">
        <v>1.44897</v>
      </c>
      <c r="GZ43">
        <v>2.48413</v>
      </c>
      <c r="HA43">
        <v>37.7228</v>
      </c>
      <c r="HB43">
        <v>13.8869</v>
      </c>
      <c r="HC43">
        <v>18</v>
      </c>
      <c r="HD43">
        <v>496.238</v>
      </c>
      <c r="HE43">
        <v>449.517</v>
      </c>
      <c r="HF43">
        <v>43.9992</v>
      </c>
      <c r="HG43">
        <v>28.7286</v>
      </c>
      <c r="HH43">
        <v>30.0003</v>
      </c>
      <c r="HI43">
        <v>28.5445</v>
      </c>
      <c r="HJ43">
        <v>28.6132</v>
      </c>
      <c r="HK43">
        <v>22.5818</v>
      </c>
      <c r="HL43">
        <v>0</v>
      </c>
      <c r="HM43">
        <v>100</v>
      </c>
      <c r="HN43">
        <v>146.596</v>
      </c>
      <c r="HO43">
        <v>419.9</v>
      </c>
      <c r="HP43">
        <v>32.1076</v>
      </c>
      <c r="HQ43">
        <v>100.468</v>
      </c>
      <c r="HR43">
        <v>101.747</v>
      </c>
    </row>
    <row r="44" spans="1:226">
      <c r="A44">
        <v>28</v>
      </c>
      <c r="B44">
        <v>1677799021</v>
      </c>
      <c r="C44">
        <v>3578</v>
      </c>
      <c r="D44" t="s">
        <v>417</v>
      </c>
      <c r="E44" t="s">
        <v>418</v>
      </c>
      <c r="F44">
        <v>5</v>
      </c>
      <c r="G44" t="s">
        <v>353</v>
      </c>
      <c r="H44" t="s">
        <v>354</v>
      </c>
      <c r="I44">
        <v>1677799018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430.9894291920209</v>
      </c>
      <c r="AK44">
        <v>431.510109090909</v>
      </c>
      <c r="AL44">
        <v>-0.01480081306850798</v>
      </c>
      <c r="AM44">
        <v>63.79187312265614</v>
      </c>
      <c r="AN44">
        <f>(AP44 - AO44 + BO44*1E3/(8.314*(BQ44+273.15)) * AR44/BN44 * AQ44) * BN44/(100*BB44) * 1000/(1000 - AP44)</f>
        <v>0</v>
      </c>
      <c r="AO44">
        <v>25.80087932770004</v>
      </c>
      <c r="AP44">
        <v>25.48056923076923</v>
      </c>
      <c r="AQ44">
        <v>-0.01608013801814641</v>
      </c>
      <c r="AR44">
        <v>99.46026780403706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3.7</v>
      </c>
      <c r="BC44">
        <v>0.5</v>
      </c>
      <c r="BD44" t="s">
        <v>355</v>
      </c>
      <c r="BE44">
        <v>2</v>
      </c>
      <c r="BF44" t="b">
        <v>0</v>
      </c>
      <c r="BG44">
        <v>1677799018</v>
      </c>
      <c r="BH44">
        <v>420.5525454545455</v>
      </c>
      <c r="BI44">
        <v>419.8635454545454</v>
      </c>
      <c r="BJ44">
        <v>25.50837272727273</v>
      </c>
      <c r="BK44">
        <v>25.79487272727273</v>
      </c>
      <c r="BL44">
        <v>417.1138181818182</v>
      </c>
      <c r="BM44">
        <v>25.19772727272727</v>
      </c>
      <c r="BN44">
        <v>500.0307272727272</v>
      </c>
      <c r="BO44">
        <v>88.93671818181821</v>
      </c>
      <c r="BP44">
        <v>0.0998630909090909</v>
      </c>
      <c r="BQ44">
        <v>27.6978</v>
      </c>
      <c r="BR44">
        <v>27.6486</v>
      </c>
      <c r="BS44">
        <v>999.9</v>
      </c>
      <c r="BT44">
        <v>0</v>
      </c>
      <c r="BU44">
        <v>0</v>
      </c>
      <c r="BV44">
        <v>10001.98</v>
      </c>
      <c r="BW44">
        <v>0</v>
      </c>
      <c r="BX44">
        <v>0.2319395454545454</v>
      </c>
      <c r="BY44">
        <v>0.6890008181818181</v>
      </c>
      <c r="BZ44">
        <v>431.561</v>
      </c>
      <c r="CA44">
        <v>430.9807272727273</v>
      </c>
      <c r="CB44">
        <v>-0.2864950909090909</v>
      </c>
      <c r="CC44">
        <v>419.8635454545454</v>
      </c>
      <c r="CD44">
        <v>25.79487272727273</v>
      </c>
      <c r="CE44">
        <v>2.268631818181818</v>
      </c>
      <c r="CF44">
        <v>2.294112727272728</v>
      </c>
      <c r="CG44">
        <v>19.45536363636364</v>
      </c>
      <c r="CH44">
        <v>19.63511818181818</v>
      </c>
      <c r="CI44">
        <v>0</v>
      </c>
      <c r="CJ44">
        <v>0</v>
      </c>
      <c r="CK44">
        <v>0</v>
      </c>
      <c r="CL44">
        <v>0</v>
      </c>
      <c r="CM44">
        <v>-2.468181818181818</v>
      </c>
      <c r="CN44">
        <v>0</v>
      </c>
      <c r="CO44">
        <v>-4.545454545454545</v>
      </c>
      <c r="CP44">
        <v>-3.109090909090909</v>
      </c>
      <c r="CQ44">
        <v>36.53372727272727</v>
      </c>
      <c r="CR44">
        <v>40.29518181818182</v>
      </c>
      <c r="CS44">
        <v>37.57918181818182</v>
      </c>
      <c r="CT44">
        <v>39.39172727272727</v>
      </c>
      <c r="CU44">
        <v>36.62481818181818</v>
      </c>
      <c r="CV44">
        <v>0</v>
      </c>
      <c r="CW44">
        <v>0</v>
      </c>
      <c r="CX44">
        <v>0</v>
      </c>
      <c r="CY44">
        <v>1677799022.6</v>
      </c>
      <c r="CZ44">
        <v>0</v>
      </c>
      <c r="DA44">
        <v>1677795524</v>
      </c>
      <c r="DB44" t="s">
        <v>367</v>
      </c>
      <c r="DC44">
        <v>1664468064.5</v>
      </c>
      <c r="DD44">
        <v>1677795524</v>
      </c>
      <c r="DE44">
        <v>3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0.5491538499999999</v>
      </c>
      <c r="DO44">
        <v>1.60650974859287</v>
      </c>
      <c r="DP44">
        <v>0.1857734233510744</v>
      </c>
      <c r="DQ44">
        <v>0</v>
      </c>
      <c r="DR44">
        <v>-0.2210623425</v>
      </c>
      <c r="DS44">
        <v>0.08155556960600403</v>
      </c>
      <c r="DT44">
        <v>0.1360044120538262</v>
      </c>
      <c r="DU44">
        <v>1</v>
      </c>
      <c r="DV44">
        <v>1</v>
      </c>
      <c r="DW44">
        <v>2</v>
      </c>
      <c r="DX44" t="s">
        <v>370</v>
      </c>
      <c r="DY44">
        <v>2.97649</v>
      </c>
      <c r="DZ44">
        <v>2.72822</v>
      </c>
      <c r="EA44">
        <v>0.083783</v>
      </c>
      <c r="EB44">
        <v>0.0846645</v>
      </c>
      <c r="EC44">
        <v>0.109307</v>
      </c>
      <c r="ED44">
        <v>0.110873</v>
      </c>
      <c r="EE44">
        <v>27288.1</v>
      </c>
      <c r="EF44">
        <v>26954.2</v>
      </c>
      <c r="EG44">
        <v>30325.2</v>
      </c>
      <c r="EH44">
        <v>29709.2</v>
      </c>
      <c r="EI44">
        <v>37290.7</v>
      </c>
      <c r="EJ44">
        <v>34781.1</v>
      </c>
      <c r="EK44">
        <v>46409.7</v>
      </c>
      <c r="EL44">
        <v>44183.2</v>
      </c>
      <c r="EM44">
        <v>1.8459</v>
      </c>
      <c r="EN44">
        <v>1.8032</v>
      </c>
      <c r="EO44">
        <v>-0.0153184</v>
      </c>
      <c r="EP44">
        <v>0</v>
      </c>
      <c r="EQ44">
        <v>27.829</v>
      </c>
      <c r="ER44">
        <v>999.9</v>
      </c>
      <c r="ES44">
        <v>56.8</v>
      </c>
      <c r="ET44">
        <v>32.2</v>
      </c>
      <c r="EU44">
        <v>30.844</v>
      </c>
      <c r="EV44">
        <v>63.6868</v>
      </c>
      <c r="EW44">
        <v>19.5553</v>
      </c>
      <c r="EX44">
        <v>1</v>
      </c>
      <c r="EY44">
        <v>0.222185</v>
      </c>
      <c r="EZ44">
        <v>5.52682</v>
      </c>
      <c r="FA44">
        <v>20.1767</v>
      </c>
      <c r="FB44">
        <v>5.23766</v>
      </c>
      <c r="FC44">
        <v>11.98</v>
      </c>
      <c r="FD44">
        <v>4.97255</v>
      </c>
      <c r="FE44">
        <v>3.29045</v>
      </c>
      <c r="FF44">
        <v>9999</v>
      </c>
      <c r="FG44">
        <v>9999</v>
      </c>
      <c r="FH44">
        <v>9999</v>
      </c>
      <c r="FI44">
        <v>999.9</v>
      </c>
      <c r="FJ44">
        <v>4.97274</v>
      </c>
      <c r="FK44">
        <v>1.87698</v>
      </c>
      <c r="FL44">
        <v>1.87515</v>
      </c>
      <c r="FM44">
        <v>1.8779</v>
      </c>
      <c r="FN44">
        <v>1.87463</v>
      </c>
      <c r="FO44">
        <v>1.8782</v>
      </c>
      <c r="FP44">
        <v>1.8753</v>
      </c>
      <c r="FQ44">
        <v>1.87644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3.439</v>
      </c>
      <c r="GF44">
        <v>0.3099</v>
      </c>
      <c r="GG44">
        <v>2.045706264385681</v>
      </c>
      <c r="GH44">
        <v>0.003931615046470703</v>
      </c>
      <c r="GI44">
        <v>-1.576070716053768E-06</v>
      </c>
      <c r="GJ44">
        <v>3.755918560223877E-10</v>
      </c>
      <c r="GK44">
        <v>-0.05406281583699214</v>
      </c>
      <c r="GL44">
        <v>0.0007472646861024706</v>
      </c>
      <c r="GM44">
        <v>0.0006958163768525595</v>
      </c>
      <c r="GN44">
        <v>-5.995153363184472E-06</v>
      </c>
      <c r="GO44">
        <v>-1</v>
      </c>
      <c r="GP44">
        <v>2136</v>
      </c>
      <c r="GQ44">
        <v>1</v>
      </c>
      <c r="GR44">
        <v>25</v>
      </c>
      <c r="GS44">
        <v>222182.6</v>
      </c>
      <c r="GT44">
        <v>58.3</v>
      </c>
      <c r="GU44">
        <v>1.12305</v>
      </c>
      <c r="GV44">
        <v>2.55737</v>
      </c>
      <c r="GW44">
        <v>1.39893</v>
      </c>
      <c r="GX44">
        <v>2.36694</v>
      </c>
      <c r="GY44">
        <v>1.44897</v>
      </c>
      <c r="GZ44">
        <v>2.47192</v>
      </c>
      <c r="HA44">
        <v>38.3301</v>
      </c>
      <c r="HB44">
        <v>13.4053</v>
      </c>
      <c r="HC44">
        <v>18</v>
      </c>
      <c r="HD44">
        <v>494.619</v>
      </c>
      <c r="HE44">
        <v>439.206</v>
      </c>
      <c r="HF44">
        <v>23.4033</v>
      </c>
      <c r="HG44">
        <v>29.8916</v>
      </c>
      <c r="HH44">
        <v>29.9953</v>
      </c>
      <c r="HI44">
        <v>29.4596</v>
      </c>
      <c r="HJ44">
        <v>29.4729</v>
      </c>
      <c r="HK44">
        <v>22.5085</v>
      </c>
      <c r="HL44">
        <v>24.9995</v>
      </c>
      <c r="HM44">
        <v>99.38939999999999</v>
      </c>
      <c r="HN44">
        <v>23.4956</v>
      </c>
      <c r="HO44">
        <v>419.9</v>
      </c>
      <c r="HP44">
        <v>25.2418</v>
      </c>
      <c r="HQ44">
        <v>100.279</v>
      </c>
      <c r="HR44">
        <v>101.595</v>
      </c>
    </row>
    <row r="45" spans="1:226">
      <c r="A45">
        <v>29</v>
      </c>
      <c r="B45">
        <v>1677799026</v>
      </c>
      <c r="C45">
        <v>3583</v>
      </c>
      <c r="D45" t="s">
        <v>419</v>
      </c>
      <c r="E45" t="s">
        <v>420</v>
      </c>
      <c r="F45">
        <v>5</v>
      </c>
      <c r="G45" t="s">
        <v>353</v>
      </c>
      <c r="H45" t="s">
        <v>354</v>
      </c>
      <c r="I45">
        <v>1677799023.5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431.0628276614042</v>
      </c>
      <c r="AK45">
        <v>431.582303030303</v>
      </c>
      <c r="AL45">
        <v>0.02021189754342793</v>
      </c>
      <c r="AM45">
        <v>63.79187312265614</v>
      </c>
      <c r="AN45">
        <f>(AP45 - AO45 + BO45*1E3/(8.314*(BQ45+273.15)) * AR45/BN45 * AQ45) * BN45/(100*BB45) * 1000/(1000 - AP45)</f>
        <v>0</v>
      </c>
      <c r="AO45">
        <v>25.74250758475754</v>
      </c>
      <c r="AP45">
        <v>25.44184685314688</v>
      </c>
      <c r="AQ45">
        <v>-0.006728029225790372</v>
      </c>
      <c r="AR45">
        <v>99.46026780403706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3.7</v>
      </c>
      <c r="BC45">
        <v>0.5</v>
      </c>
      <c r="BD45" t="s">
        <v>355</v>
      </c>
      <c r="BE45">
        <v>2</v>
      </c>
      <c r="BF45" t="b">
        <v>0</v>
      </c>
      <c r="BG45">
        <v>1677799023.5</v>
      </c>
      <c r="BH45">
        <v>420.5517777777778</v>
      </c>
      <c r="BI45">
        <v>419.9627777777778</v>
      </c>
      <c r="BJ45">
        <v>25.45848888888889</v>
      </c>
      <c r="BK45">
        <v>25.69815555555555</v>
      </c>
      <c r="BL45">
        <v>417.1131111111111</v>
      </c>
      <c r="BM45">
        <v>25.14904444444445</v>
      </c>
      <c r="BN45">
        <v>499.9957777777777</v>
      </c>
      <c r="BO45">
        <v>88.93591111111111</v>
      </c>
      <c r="BP45">
        <v>0.09967056666666667</v>
      </c>
      <c r="BQ45">
        <v>27.59166666666667</v>
      </c>
      <c r="BR45">
        <v>27.53058888888889</v>
      </c>
      <c r="BS45">
        <v>999.9000000000001</v>
      </c>
      <c r="BT45">
        <v>0</v>
      </c>
      <c r="BU45">
        <v>0</v>
      </c>
      <c r="BV45">
        <v>10004.59444444444</v>
      </c>
      <c r="BW45">
        <v>0</v>
      </c>
      <c r="BX45">
        <v>0.243641</v>
      </c>
      <c r="BY45">
        <v>0.5890467777777777</v>
      </c>
      <c r="BZ45">
        <v>431.538</v>
      </c>
      <c r="CA45">
        <v>431.0396666666667</v>
      </c>
      <c r="CB45">
        <v>-0.2396486666666667</v>
      </c>
      <c r="CC45">
        <v>419.9627777777778</v>
      </c>
      <c r="CD45">
        <v>25.69815555555555</v>
      </c>
      <c r="CE45">
        <v>2.264174444444444</v>
      </c>
      <c r="CF45">
        <v>2.285486666666667</v>
      </c>
      <c r="CG45">
        <v>19.42376666666667</v>
      </c>
      <c r="CH45">
        <v>19.57445555555556</v>
      </c>
      <c r="CI45">
        <v>0</v>
      </c>
      <c r="CJ45">
        <v>0</v>
      </c>
      <c r="CK45">
        <v>0</v>
      </c>
      <c r="CL45">
        <v>0</v>
      </c>
      <c r="CM45">
        <v>-1.727777777777778</v>
      </c>
      <c r="CN45">
        <v>0</v>
      </c>
      <c r="CO45">
        <v>-3.15</v>
      </c>
      <c r="CP45">
        <v>-2.938888888888889</v>
      </c>
      <c r="CQ45">
        <v>36.64577777777778</v>
      </c>
      <c r="CR45">
        <v>40.14566666666666</v>
      </c>
      <c r="CS45">
        <v>37.37477777777778</v>
      </c>
      <c r="CT45">
        <v>39.19422222222223</v>
      </c>
      <c r="CU45">
        <v>36.54822222222222</v>
      </c>
      <c r="CV45">
        <v>0</v>
      </c>
      <c r="CW45">
        <v>0</v>
      </c>
      <c r="CX45">
        <v>0</v>
      </c>
      <c r="CY45">
        <v>1677799027.4</v>
      </c>
      <c r="CZ45">
        <v>0</v>
      </c>
      <c r="DA45">
        <v>1677795524</v>
      </c>
      <c r="DB45" t="s">
        <v>367</v>
      </c>
      <c r="DC45">
        <v>1664468064.5</v>
      </c>
      <c r="DD45">
        <v>1677795524</v>
      </c>
      <c r="DE45">
        <v>3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0.6157151707317073</v>
      </c>
      <c r="DO45">
        <v>0.5088915679442506</v>
      </c>
      <c r="DP45">
        <v>0.1352504185961517</v>
      </c>
      <c r="DQ45">
        <v>0</v>
      </c>
      <c r="DR45">
        <v>-0.1990351829268293</v>
      </c>
      <c r="DS45">
        <v>-0.7383796055749129</v>
      </c>
      <c r="DT45">
        <v>0.09154314673950043</v>
      </c>
      <c r="DU45">
        <v>0</v>
      </c>
      <c r="DV45">
        <v>0</v>
      </c>
      <c r="DW45">
        <v>2</v>
      </c>
      <c r="DX45" t="s">
        <v>357</v>
      </c>
      <c r="DY45">
        <v>2.97663</v>
      </c>
      <c r="DZ45">
        <v>2.72788</v>
      </c>
      <c r="EA45">
        <v>0.08379780000000001</v>
      </c>
      <c r="EB45">
        <v>0.0846798</v>
      </c>
      <c r="EC45">
        <v>0.109198</v>
      </c>
      <c r="ED45">
        <v>0.110427</v>
      </c>
      <c r="EE45">
        <v>27288.8</v>
      </c>
      <c r="EF45">
        <v>26955</v>
      </c>
      <c r="EG45">
        <v>30326.4</v>
      </c>
      <c r="EH45">
        <v>29710.5</v>
      </c>
      <c r="EI45">
        <v>37296.7</v>
      </c>
      <c r="EJ45">
        <v>34800.3</v>
      </c>
      <c r="EK45">
        <v>46411.4</v>
      </c>
      <c r="EL45">
        <v>44185.2</v>
      </c>
      <c r="EM45">
        <v>1.8462</v>
      </c>
      <c r="EN45">
        <v>1.80252</v>
      </c>
      <c r="EO45">
        <v>-0.0177622</v>
      </c>
      <c r="EP45">
        <v>0</v>
      </c>
      <c r="EQ45">
        <v>27.7742</v>
      </c>
      <c r="ER45">
        <v>999.9</v>
      </c>
      <c r="ES45">
        <v>56.8</v>
      </c>
      <c r="ET45">
        <v>32.2</v>
      </c>
      <c r="EU45">
        <v>30.8405</v>
      </c>
      <c r="EV45">
        <v>63.4868</v>
      </c>
      <c r="EW45">
        <v>19.5633</v>
      </c>
      <c r="EX45">
        <v>1</v>
      </c>
      <c r="EY45">
        <v>0.217597</v>
      </c>
      <c r="EZ45">
        <v>4.76758</v>
      </c>
      <c r="FA45">
        <v>20.2006</v>
      </c>
      <c r="FB45">
        <v>5.23616</v>
      </c>
      <c r="FC45">
        <v>11.9797</v>
      </c>
      <c r="FD45">
        <v>4.9719</v>
      </c>
      <c r="FE45">
        <v>3.2903</v>
      </c>
      <c r="FF45">
        <v>9999</v>
      </c>
      <c r="FG45">
        <v>9999</v>
      </c>
      <c r="FH45">
        <v>9999</v>
      </c>
      <c r="FI45">
        <v>999.9</v>
      </c>
      <c r="FJ45">
        <v>4.97276</v>
      </c>
      <c r="FK45">
        <v>1.87698</v>
      </c>
      <c r="FL45">
        <v>1.87515</v>
      </c>
      <c r="FM45">
        <v>1.8779</v>
      </c>
      <c r="FN45">
        <v>1.87463</v>
      </c>
      <c r="FO45">
        <v>1.8782</v>
      </c>
      <c r="FP45">
        <v>1.8753</v>
      </c>
      <c r="FQ45">
        <v>1.87648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3.439</v>
      </c>
      <c r="GF45">
        <v>0.309</v>
      </c>
      <c r="GG45">
        <v>2.045706264385681</v>
      </c>
      <c r="GH45">
        <v>0.003931615046470703</v>
      </c>
      <c r="GI45">
        <v>-1.576070716053768E-06</v>
      </c>
      <c r="GJ45">
        <v>3.755918560223877E-10</v>
      </c>
      <c r="GK45">
        <v>-0.05406281583699214</v>
      </c>
      <c r="GL45">
        <v>0.0007472646861024706</v>
      </c>
      <c r="GM45">
        <v>0.0006958163768525595</v>
      </c>
      <c r="GN45">
        <v>-5.995153363184472E-06</v>
      </c>
      <c r="GO45">
        <v>-1</v>
      </c>
      <c r="GP45">
        <v>2136</v>
      </c>
      <c r="GQ45">
        <v>1</v>
      </c>
      <c r="GR45">
        <v>25</v>
      </c>
      <c r="GS45">
        <v>222182.7</v>
      </c>
      <c r="GT45">
        <v>58.4</v>
      </c>
      <c r="GU45">
        <v>1.12183</v>
      </c>
      <c r="GV45">
        <v>2.56104</v>
      </c>
      <c r="GW45">
        <v>1.39893</v>
      </c>
      <c r="GX45">
        <v>2.36816</v>
      </c>
      <c r="GY45">
        <v>1.44897</v>
      </c>
      <c r="GZ45">
        <v>2.42432</v>
      </c>
      <c r="HA45">
        <v>38.3056</v>
      </c>
      <c r="HB45">
        <v>13.4228</v>
      </c>
      <c r="HC45">
        <v>18</v>
      </c>
      <c r="HD45">
        <v>494.776</v>
      </c>
      <c r="HE45">
        <v>438.784</v>
      </c>
      <c r="HF45">
        <v>23.2812</v>
      </c>
      <c r="HG45">
        <v>29.8884</v>
      </c>
      <c r="HH45">
        <v>29.9955</v>
      </c>
      <c r="HI45">
        <v>29.4577</v>
      </c>
      <c r="HJ45">
        <v>29.4725</v>
      </c>
      <c r="HK45">
        <v>22.5052</v>
      </c>
      <c r="HL45">
        <v>26.9412</v>
      </c>
      <c r="HM45">
        <v>99.38939999999999</v>
      </c>
      <c r="HN45">
        <v>23.4109</v>
      </c>
      <c r="HO45">
        <v>419.9</v>
      </c>
      <c r="HP45">
        <v>24.8942</v>
      </c>
      <c r="HQ45">
        <v>100.282</v>
      </c>
      <c r="HR45">
        <v>101.599</v>
      </c>
    </row>
    <row r="46" spans="1:226">
      <c r="A46">
        <v>30</v>
      </c>
      <c r="B46">
        <v>1677799031</v>
      </c>
      <c r="C46">
        <v>3588</v>
      </c>
      <c r="D46" t="s">
        <v>421</v>
      </c>
      <c r="E46" t="s">
        <v>422</v>
      </c>
      <c r="F46">
        <v>5</v>
      </c>
      <c r="G46" t="s">
        <v>353</v>
      </c>
      <c r="H46" t="s">
        <v>354</v>
      </c>
      <c r="I46">
        <v>1677799028.2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430.9468266627475</v>
      </c>
      <c r="AK46">
        <v>431.4457757575758</v>
      </c>
      <c r="AL46">
        <v>-0.02526635731008375</v>
      </c>
      <c r="AM46">
        <v>63.79187312265614</v>
      </c>
      <c r="AN46">
        <f>(AP46 - AO46 + BO46*1E3/(8.314*(BQ46+273.15)) * AR46/BN46 * AQ46) * BN46/(100*BB46) * 1000/(1000 - AP46)</f>
        <v>0</v>
      </c>
      <c r="AO46">
        <v>25.56167603760096</v>
      </c>
      <c r="AP46">
        <v>25.39641538461539</v>
      </c>
      <c r="AQ46">
        <v>-0.00707195305833177</v>
      </c>
      <c r="AR46">
        <v>99.46026780403706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3.7</v>
      </c>
      <c r="BC46">
        <v>0.5</v>
      </c>
      <c r="BD46" t="s">
        <v>355</v>
      </c>
      <c r="BE46">
        <v>2</v>
      </c>
      <c r="BF46" t="b">
        <v>0</v>
      </c>
      <c r="BG46">
        <v>1677799028.2</v>
      </c>
      <c r="BH46">
        <v>420.5357</v>
      </c>
      <c r="BI46">
        <v>419.9845</v>
      </c>
      <c r="BJ46">
        <v>25.41936</v>
      </c>
      <c r="BK46">
        <v>25.45322</v>
      </c>
      <c r="BL46">
        <v>417.0968999999999</v>
      </c>
      <c r="BM46">
        <v>25.11084</v>
      </c>
      <c r="BN46">
        <v>500.0011000000001</v>
      </c>
      <c r="BO46">
        <v>88.94212999999999</v>
      </c>
      <c r="BP46">
        <v>0.09981556</v>
      </c>
      <c r="BQ46">
        <v>27.51379</v>
      </c>
      <c r="BR46">
        <v>27.4384</v>
      </c>
      <c r="BS46">
        <v>999.9</v>
      </c>
      <c r="BT46">
        <v>0</v>
      </c>
      <c r="BU46">
        <v>0</v>
      </c>
      <c r="BV46">
        <v>9997.867</v>
      </c>
      <c r="BW46">
        <v>0</v>
      </c>
      <c r="BX46">
        <v>0.2450661</v>
      </c>
      <c r="BY46">
        <v>0.5511352</v>
      </c>
      <c r="BZ46">
        <v>431.504</v>
      </c>
      <c r="CA46">
        <v>430.9534</v>
      </c>
      <c r="CB46">
        <v>-0.03384152999999999</v>
      </c>
      <c r="CC46">
        <v>419.9845</v>
      </c>
      <c r="CD46">
        <v>25.45322</v>
      </c>
      <c r="CE46">
        <v>2.260855</v>
      </c>
      <c r="CF46">
        <v>2.263862</v>
      </c>
      <c r="CG46">
        <v>19.40016</v>
      </c>
      <c r="CH46">
        <v>19.42139</v>
      </c>
      <c r="CI46">
        <v>0</v>
      </c>
      <c r="CJ46">
        <v>0</v>
      </c>
      <c r="CK46">
        <v>0</v>
      </c>
      <c r="CL46">
        <v>0</v>
      </c>
      <c r="CM46">
        <v>0.3399999999999997</v>
      </c>
      <c r="CN46">
        <v>0</v>
      </c>
      <c r="CO46">
        <v>-5.989999999999999</v>
      </c>
      <c r="CP46">
        <v>-2.859999999999999</v>
      </c>
      <c r="CQ46">
        <v>36.4997</v>
      </c>
      <c r="CR46">
        <v>40.0498</v>
      </c>
      <c r="CS46">
        <v>37.4498</v>
      </c>
      <c r="CT46">
        <v>39.04969999999999</v>
      </c>
      <c r="CU46">
        <v>36.48719999999999</v>
      </c>
      <c r="CV46">
        <v>0</v>
      </c>
      <c r="CW46">
        <v>0</v>
      </c>
      <c r="CX46">
        <v>0</v>
      </c>
      <c r="CY46">
        <v>1677799032.2</v>
      </c>
      <c r="CZ46">
        <v>0</v>
      </c>
      <c r="DA46">
        <v>1677795524</v>
      </c>
      <c r="DB46" t="s">
        <v>367</v>
      </c>
      <c r="DC46">
        <v>1664468064.5</v>
      </c>
      <c r="DD46">
        <v>1677795524</v>
      </c>
      <c r="DE46">
        <v>3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0.6524598048780488</v>
      </c>
      <c r="DO46">
        <v>-0.5982486689895471</v>
      </c>
      <c r="DP46">
        <v>0.07386467111209874</v>
      </c>
      <c r="DQ46">
        <v>0</v>
      </c>
      <c r="DR46">
        <v>-0.2048974463414634</v>
      </c>
      <c r="DS46">
        <v>0.2840291707317076</v>
      </c>
      <c r="DT46">
        <v>0.08806016253099036</v>
      </c>
      <c r="DU46">
        <v>0</v>
      </c>
      <c r="DV46">
        <v>0</v>
      </c>
      <c r="DW46">
        <v>2</v>
      </c>
      <c r="DX46" t="s">
        <v>357</v>
      </c>
      <c r="DY46">
        <v>2.97656</v>
      </c>
      <c r="DZ46">
        <v>2.72833</v>
      </c>
      <c r="EA46">
        <v>0.0837866</v>
      </c>
      <c r="EB46">
        <v>0.08469400000000001</v>
      </c>
      <c r="EC46">
        <v>0.109089</v>
      </c>
      <c r="ED46">
        <v>0.109165</v>
      </c>
      <c r="EE46">
        <v>27289.7</v>
      </c>
      <c r="EF46">
        <v>26954.9</v>
      </c>
      <c r="EG46">
        <v>30327.1</v>
      </c>
      <c r="EH46">
        <v>29710.9</v>
      </c>
      <c r="EI46">
        <v>37302.1</v>
      </c>
      <c r="EJ46">
        <v>34850.4</v>
      </c>
      <c r="EK46">
        <v>46412.4</v>
      </c>
      <c r="EL46">
        <v>44185.6</v>
      </c>
      <c r="EM46">
        <v>1.8471</v>
      </c>
      <c r="EN46">
        <v>1.8014</v>
      </c>
      <c r="EO46">
        <v>-0.0198595</v>
      </c>
      <c r="EP46">
        <v>0</v>
      </c>
      <c r="EQ46">
        <v>27.7176</v>
      </c>
      <c r="ER46">
        <v>999.9</v>
      </c>
      <c r="ES46">
        <v>56.8</v>
      </c>
      <c r="ET46">
        <v>32.2</v>
      </c>
      <c r="EU46">
        <v>30.842</v>
      </c>
      <c r="EV46">
        <v>63.5568</v>
      </c>
      <c r="EW46">
        <v>19.6514</v>
      </c>
      <c r="EX46">
        <v>1</v>
      </c>
      <c r="EY46">
        <v>0.215569</v>
      </c>
      <c r="EZ46">
        <v>-3.93433</v>
      </c>
      <c r="FA46">
        <v>20.1276</v>
      </c>
      <c r="FB46">
        <v>5.23751</v>
      </c>
      <c r="FC46">
        <v>11.9794</v>
      </c>
      <c r="FD46">
        <v>4.9725</v>
      </c>
      <c r="FE46">
        <v>3.29035</v>
      </c>
      <c r="FF46">
        <v>9999</v>
      </c>
      <c r="FG46">
        <v>9999</v>
      </c>
      <c r="FH46">
        <v>9999</v>
      </c>
      <c r="FI46">
        <v>999.9</v>
      </c>
      <c r="FJ46">
        <v>4.97269</v>
      </c>
      <c r="FK46">
        <v>1.87696</v>
      </c>
      <c r="FL46">
        <v>1.8751</v>
      </c>
      <c r="FM46">
        <v>1.87788</v>
      </c>
      <c r="FN46">
        <v>1.87455</v>
      </c>
      <c r="FO46">
        <v>1.87819</v>
      </c>
      <c r="FP46">
        <v>1.8752</v>
      </c>
      <c r="FQ46">
        <v>1.87639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3.439</v>
      </c>
      <c r="GF46">
        <v>0.308</v>
      </c>
      <c r="GG46">
        <v>2.045706264385681</v>
      </c>
      <c r="GH46">
        <v>0.003931615046470703</v>
      </c>
      <c r="GI46">
        <v>-1.576070716053768E-06</v>
      </c>
      <c r="GJ46">
        <v>3.755918560223877E-10</v>
      </c>
      <c r="GK46">
        <v>-0.05406281583699214</v>
      </c>
      <c r="GL46">
        <v>0.0007472646861024706</v>
      </c>
      <c r="GM46">
        <v>0.0006958163768525595</v>
      </c>
      <c r="GN46">
        <v>-5.995153363184472E-06</v>
      </c>
      <c r="GO46">
        <v>-1</v>
      </c>
      <c r="GP46">
        <v>2136</v>
      </c>
      <c r="GQ46">
        <v>1</v>
      </c>
      <c r="GR46">
        <v>25</v>
      </c>
      <c r="GS46">
        <v>222182.8</v>
      </c>
      <c r="GT46">
        <v>58.5</v>
      </c>
      <c r="GU46">
        <v>1.12183</v>
      </c>
      <c r="GV46">
        <v>2.56348</v>
      </c>
      <c r="GW46">
        <v>1.39893</v>
      </c>
      <c r="GX46">
        <v>2.36572</v>
      </c>
      <c r="GY46">
        <v>1.44897</v>
      </c>
      <c r="GZ46">
        <v>2.42065</v>
      </c>
      <c r="HA46">
        <v>38.3301</v>
      </c>
      <c r="HB46">
        <v>13.3002</v>
      </c>
      <c r="HC46">
        <v>18</v>
      </c>
      <c r="HD46">
        <v>495.279</v>
      </c>
      <c r="HE46">
        <v>438.07</v>
      </c>
      <c r="HF46">
        <v>23.8022</v>
      </c>
      <c r="HG46">
        <v>29.8852</v>
      </c>
      <c r="HH46">
        <v>29.9977</v>
      </c>
      <c r="HI46">
        <v>29.457</v>
      </c>
      <c r="HJ46">
        <v>29.4704</v>
      </c>
      <c r="HK46">
        <v>22.5007</v>
      </c>
      <c r="HL46">
        <v>28.3148</v>
      </c>
      <c r="HM46">
        <v>99.01349999999999</v>
      </c>
      <c r="HN46">
        <v>26.3536</v>
      </c>
      <c r="HO46">
        <v>419.9</v>
      </c>
      <c r="HP46">
        <v>24.4618</v>
      </c>
      <c r="HQ46">
        <v>100.284</v>
      </c>
      <c r="HR46">
        <v>101.6</v>
      </c>
    </row>
    <row r="47" spans="1:226">
      <c r="A47">
        <v>31</v>
      </c>
      <c r="B47">
        <v>1677799036</v>
      </c>
      <c r="C47">
        <v>3593</v>
      </c>
      <c r="D47" t="s">
        <v>423</v>
      </c>
      <c r="E47" t="s">
        <v>424</v>
      </c>
      <c r="F47">
        <v>5</v>
      </c>
      <c r="G47" t="s">
        <v>353</v>
      </c>
      <c r="H47" t="s">
        <v>354</v>
      </c>
      <c r="I47">
        <v>1677799033.5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430.9253151229282</v>
      </c>
      <c r="AK47">
        <v>431.4172848484846</v>
      </c>
      <c r="AL47">
        <v>0.001239000038345112</v>
      </c>
      <c r="AM47">
        <v>63.79187312265614</v>
      </c>
      <c r="AN47">
        <f>(AP47 - AO47 + BO47*1E3/(8.314*(BQ47+273.15)) * AR47/BN47 * AQ47) * BN47/(100*BB47) * 1000/(1000 - AP47)</f>
        <v>0</v>
      </c>
      <c r="AO47">
        <v>25.06629871310264</v>
      </c>
      <c r="AP47">
        <v>25.54930279720281</v>
      </c>
      <c r="AQ47">
        <v>0.02117636178206611</v>
      </c>
      <c r="AR47">
        <v>99.46026780403706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3.7</v>
      </c>
      <c r="BC47">
        <v>0.5</v>
      </c>
      <c r="BD47" t="s">
        <v>355</v>
      </c>
      <c r="BE47">
        <v>2</v>
      </c>
      <c r="BF47" t="b">
        <v>0</v>
      </c>
      <c r="BG47">
        <v>1677799033.5</v>
      </c>
      <c r="BH47">
        <v>420.4102222222222</v>
      </c>
      <c r="BI47">
        <v>420.2393333333334</v>
      </c>
      <c r="BJ47">
        <v>25.47382222222222</v>
      </c>
      <c r="BK47">
        <v>24.82748888888889</v>
      </c>
      <c r="BL47">
        <v>416.9722222222222</v>
      </c>
      <c r="BM47">
        <v>25.164</v>
      </c>
      <c r="BN47">
        <v>499.9793333333334</v>
      </c>
      <c r="BO47">
        <v>88.9438111111111</v>
      </c>
      <c r="BP47">
        <v>0.1001190222222222</v>
      </c>
      <c r="BQ47">
        <v>27.46148888888889</v>
      </c>
      <c r="BR47">
        <v>27.38443333333333</v>
      </c>
      <c r="BS47">
        <v>999.9000000000001</v>
      </c>
      <c r="BT47">
        <v>0</v>
      </c>
      <c r="BU47">
        <v>0</v>
      </c>
      <c r="BV47">
        <v>10001.60555555556</v>
      </c>
      <c r="BW47">
        <v>0</v>
      </c>
      <c r="BX47">
        <v>0.2313823333333333</v>
      </c>
      <c r="BY47">
        <v>0.1712646222222222</v>
      </c>
      <c r="BZ47">
        <v>431.3997777777777</v>
      </c>
      <c r="CA47">
        <v>430.9382222222222</v>
      </c>
      <c r="CB47">
        <v>0.6463252222222222</v>
      </c>
      <c r="CC47">
        <v>420.2393333333334</v>
      </c>
      <c r="CD47">
        <v>24.82748888888889</v>
      </c>
      <c r="CE47">
        <v>2.265737777777778</v>
      </c>
      <c r="CF47">
        <v>2.208253333333333</v>
      </c>
      <c r="CG47">
        <v>19.43483333333333</v>
      </c>
      <c r="CH47">
        <v>19.02183333333333</v>
      </c>
      <c r="CI47">
        <v>0</v>
      </c>
      <c r="CJ47">
        <v>0</v>
      </c>
      <c r="CK47">
        <v>0</v>
      </c>
      <c r="CL47">
        <v>0</v>
      </c>
      <c r="CM47">
        <v>-0.6222222222222225</v>
      </c>
      <c r="CN47">
        <v>0</v>
      </c>
      <c r="CO47">
        <v>-1.516666666666667</v>
      </c>
      <c r="CP47">
        <v>-2.105555555555556</v>
      </c>
      <c r="CQ47">
        <v>36.47900000000001</v>
      </c>
      <c r="CR47">
        <v>39.94422222222222</v>
      </c>
      <c r="CS47">
        <v>37.22911111111111</v>
      </c>
      <c r="CT47">
        <v>38.90944444444445</v>
      </c>
      <c r="CU47">
        <v>36.42344444444445</v>
      </c>
      <c r="CV47">
        <v>0</v>
      </c>
      <c r="CW47">
        <v>0</v>
      </c>
      <c r="CX47">
        <v>0</v>
      </c>
      <c r="CY47">
        <v>1677799037.6</v>
      </c>
      <c r="CZ47">
        <v>0</v>
      </c>
      <c r="DA47">
        <v>1677795524</v>
      </c>
      <c r="DB47" t="s">
        <v>367</v>
      </c>
      <c r="DC47">
        <v>1664468064.5</v>
      </c>
      <c r="DD47">
        <v>1677795524</v>
      </c>
      <c r="DE47">
        <v>3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0.5266333925000001</v>
      </c>
      <c r="DO47">
        <v>-1.730483940337712</v>
      </c>
      <c r="DP47">
        <v>0.1937812423781407</v>
      </c>
      <c r="DQ47">
        <v>0</v>
      </c>
      <c r="DR47">
        <v>-0.0229151825</v>
      </c>
      <c r="DS47">
        <v>3.156484951969982</v>
      </c>
      <c r="DT47">
        <v>0.3511294324248324</v>
      </c>
      <c r="DU47">
        <v>0</v>
      </c>
      <c r="DV47">
        <v>0</v>
      </c>
      <c r="DW47">
        <v>2</v>
      </c>
      <c r="DX47" t="s">
        <v>357</v>
      </c>
      <c r="DY47">
        <v>2.97647</v>
      </c>
      <c r="DZ47">
        <v>2.72842</v>
      </c>
      <c r="EA47">
        <v>0.08377569999999999</v>
      </c>
      <c r="EB47">
        <v>0.0847445</v>
      </c>
      <c r="EC47">
        <v>0.109485</v>
      </c>
      <c r="ED47">
        <v>0.10692</v>
      </c>
      <c r="EE47">
        <v>27289.4</v>
      </c>
      <c r="EF47">
        <v>26953.8</v>
      </c>
      <c r="EG47">
        <v>30326.4</v>
      </c>
      <c r="EH47">
        <v>29711.2</v>
      </c>
      <c r="EI47">
        <v>37284.7</v>
      </c>
      <c r="EJ47">
        <v>34939.1</v>
      </c>
      <c r="EK47">
        <v>46411.6</v>
      </c>
      <c r="EL47">
        <v>44185.7</v>
      </c>
      <c r="EM47">
        <v>1.84833</v>
      </c>
      <c r="EN47">
        <v>1.80023</v>
      </c>
      <c r="EO47">
        <v>-0.0153407</v>
      </c>
      <c r="EP47">
        <v>0</v>
      </c>
      <c r="EQ47">
        <v>27.6564</v>
      </c>
      <c r="ER47">
        <v>999.9</v>
      </c>
      <c r="ES47">
        <v>56.7</v>
      </c>
      <c r="ET47">
        <v>32.2</v>
      </c>
      <c r="EU47">
        <v>30.7876</v>
      </c>
      <c r="EV47">
        <v>63.4768</v>
      </c>
      <c r="EW47">
        <v>19.9519</v>
      </c>
      <c r="EX47">
        <v>1</v>
      </c>
      <c r="EY47">
        <v>0.215419</v>
      </c>
      <c r="EZ47">
        <v>-2.94891</v>
      </c>
      <c r="FA47">
        <v>20.2222</v>
      </c>
      <c r="FB47">
        <v>5.23631</v>
      </c>
      <c r="FC47">
        <v>11.9778</v>
      </c>
      <c r="FD47">
        <v>4.9723</v>
      </c>
      <c r="FE47">
        <v>3.2903</v>
      </c>
      <c r="FF47">
        <v>9999</v>
      </c>
      <c r="FG47">
        <v>9999</v>
      </c>
      <c r="FH47">
        <v>9999</v>
      </c>
      <c r="FI47">
        <v>999.9</v>
      </c>
      <c r="FJ47">
        <v>4.97276</v>
      </c>
      <c r="FK47">
        <v>1.87698</v>
      </c>
      <c r="FL47">
        <v>1.87515</v>
      </c>
      <c r="FM47">
        <v>1.87791</v>
      </c>
      <c r="FN47">
        <v>1.87461</v>
      </c>
      <c r="FO47">
        <v>1.8782</v>
      </c>
      <c r="FP47">
        <v>1.87531</v>
      </c>
      <c r="FQ47">
        <v>1.87647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3.438</v>
      </c>
      <c r="GF47">
        <v>0.3113</v>
      </c>
      <c r="GG47">
        <v>2.045706264385681</v>
      </c>
      <c r="GH47">
        <v>0.003931615046470703</v>
      </c>
      <c r="GI47">
        <v>-1.576070716053768E-06</v>
      </c>
      <c r="GJ47">
        <v>3.755918560223877E-10</v>
      </c>
      <c r="GK47">
        <v>-0.05406281583699214</v>
      </c>
      <c r="GL47">
        <v>0.0007472646861024706</v>
      </c>
      <c r="GM47">
        <v>0.0006958163768525595</v>
      </c>
      <c r="GN47">
        <v>-5.995153363184472E-06</v>
      </c>
      <c r="GO47">
        <v>-1</v>
      </c>
      <c r="GP47">
        <v>2136</v>
      </c>
      <c r="GQ47">
        <v>1</v>
      </c>
      <c r="GR47">
        <v>25</v>
      </c>
      <c r="GS47">
        <v>222182.9</v>
      </c>
      <c r="GT47">
        <v>58.5</v>
      </c>
      <c r="GU47">
        <v>1.12183</v>
      </c>
      <c r="GV47">
        <v>2.56226</v>
      </c>
      <c r="GW47">
        <v>1.39893</v>
      </c>
      <c r="GX47">
        <v>2.36572</v>
      </c>
      <c r="GY47">
        <v>1.44897</v>
      </c>
      <c r="GZ47">
        <v>2.40845</v>
      </c>
      <c r="HA47">
        <v>38.3301</v>
      </c>
      <c r="HB47">
        <v>13.4753</v>
      </c>
      <c r="HC47">
        <v>18</v>
      </c>
      <c r="HD47">
        <v>495.97</v>
      </c>
      <c r="HE47">
        <v>437.311</v>
      </c>
      <c r="HF47">
        <v>26.3937</v>
      </c>
      <c r="HG47">
        <v>29.8825</v>
      </c>
      <c r="HH47">
        <v>29.9976</v>
      </c>
      <c r="HI47">
        <v>29.457</v>
      </c>
      <c r="HJ47">
        <v>29.4662</v>
      </c>
      <c r="HK47">
        <v>22.4802</v>
      </c>
      <c r="HL47">
        <v>29.416</v>
      </c>
      <c r="HM47">
        <v>99.01349999999999</v>
      </c>
      <c r="HN47">
        <v>26.4241</v>
      </c>
      <c r="HO47">
        <v>419.9</v>
      </c>
      <c r="HP47">
        <v>23.927</v>
      </c>
      <c r="HQ47">
        <v>100.282</v>
      </c>
      <c r="HR47">
        <v>101.601</v>
      </c>
    </row>
    <row r="48" spans="1:226">
      <c r="A48">
        <v>32</v>
      </c>
      <c r="B48">
        <v>1677799041</v>
      </c>
      <c r="C48">
        <v>3598</v>
      </c>
      <c r="D48" t="s">
        <v>425</v>
      </c>
      <c r="E48" t="s">
        <v>426</v>
      </c>
      <c r="F48">
        <v>5</v>
      </c>
      <c r="G48" t="s">
        <v>353</v>
      </c>
      <c r="H48" t="s">
        <v>354</v>
      </c>
      <c r="I48">
        <v>1677799038.2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430.6809930993632</v>
      </c>
      <c r="AK48">
        <v>431.2883454545457</v>
      </c>
      <c r="AL48">
        <v>-0.04415318865412935</v>
      </c>
      <c r="AM48">
        <v>63.79187312265614</v>
      </c>
      <c r="AN48">
        <f>(AP48 - AO48 + BO48*1E3/(8.314*(BQ48+273.15)) * AR48/BN48 * AQ48) * BN48/(100*BB48) * 1000/(1000 - AP48)</f>
        <v>0</v>
      </c>
      <c r="AO48">
        <v>24.32879987489438</v>
      </c>
      <c r="AP48">
        <v>25.24856223776225</v>
      </c>
      <c r="AQ48">
        <v>-0.01875494827203428</v>
      </c>
      <c r="AR48">
        <v>99.46026780403706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3.7</v>
      </c>
      <c r="BC48">
        <v>0.5</v>
      </c>
      <c r="BD48" t="s">
        <v>355</v>
      </c>
      <c r="BE48">
        <v>2</v>
      </c>
      <c r="BF48" t="b">
        <v>0</v>
      </c>
      <c r="BG48">
        <v>1677799038.2</v>
      </c>
      <c r="BH48">
        <v>420.4228999999999</v>
      </c>
      <c r="BI48">
        <v>420.2672000000001</v>
      </c>
      <c r="BJ48">
        <v>25.41809</v>
      </c>
      <c r="BK48">
        <v>24.24835</v>
      </c>
      <c r="BL48">
        <v>416.9846000000001</v>
      </c>
      <c r="BM48">
        <v>25.10958</v>
      </c>
      <c r="BN48">
        <v>500.0325</v>
      </c>
      <c r="BO48">
        <v>88.93935999999999</v>
      </c>
      <c r="BP48">
        <v>0.09997600999999999</v>
      </c>
      <c r="BQ48">
        <v>27.51467</v>
      </c>
      <c r="BR48">
        <v>27.4555</v>
      </c>
      <c r="BS48">
        <v>999.9</v>
      </c>
      <c r="BT48">
        <v>0</v>
      </c>
      <c r="BU48">
        <v>0</v>
      </c>
      <c r="BV48">
        <v>9997.682000000001</v>
      </c>
      <c r="BW48">
        <v>0</v>
      </c>
      <c r="BX48">
        <v>0.2453419</v>
      </c>
      <c r="BY48">
        <v>0.155847182</v>
      </c>
      <c r="BZ48">
        <v>431.3879999999999</v>
      </c>
      <c r="CA48">
        <v>430.7112</v>
      </c>
      <c r="CB48">
        <v>1.169729</v>
      </c>
      <c r="CC48">
        <v>420.2672000000001</v>
      </c>
      <c r="CD48">
        <v>24.24835</v>
      </c>
      <c r="CE48">
        <v>2.260669</v>
      </c>
      <c r="CF48">
        <v>2.156633</v>
      </c>
      <c r="CG48">
        <v>19.39875</v>
      </c>
      <c r="CH48">
        <v>18.64359</v>
      </c>
      <c r="CI48">
        <v>0</v>
      </c>
      <c r="CJ48">
        <v>0</v>
      </c>
      <c r="CK48">
        <v>0</v>
      </c>
      <c r="CL48">
        <v>0</v>
      </c>
      <c r="CM48">
        <v>-4.56</v>
      </c>
      <c r="CN48">
        <v>0</v>
      </c>
      <c r="CO48">
        <v>3.1</v>
      </c>
      <c r="CP48">
        <v>-1.385</v>
      </c>
      <c r="CQ48">
        <v>36.5997</v>
      </c>
      <c r="CR48">
        <v>39.8372</v>
      </c>
      <c r="CS48">
        <v>37.2684</v>
      </c>
      <c r="CT48">
        <v>38.7685</v>
      </c>
      <c r="CU48">
        <v>36.3498</v>
      </c>
      <c r="CV48">
        <v>0</v>
      </c>
      <c r="CW48">
        <v>0</v>
      </c>
      <c r="CX48">
        <v>0</v>
      </c>
      <c r="CY48">
        <v>1677799042.4</v>
      </c>
      <c r="CZ48">
        <v>0</v>
      </c>
      <c r="DA48">
        <v>1677795524</v>
      </c>
      <c r="DB48" t="s">
        <v>367</v>
      </c>
      <c r="DC48">
        <v>1664468064.5</v>
      </c>
      <c r="DD48">
        <v>1677795524</v>
      </c>
      <c r="DE48">
        <v>3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0.38557508825</v>
      </c>
      <c r="DO48">
        <v>-2.038090943752346</v>
      </c>
      <c r="DP48">
        <v>0.2293060704471551</v>
      </c>
      <c r="DQ48">
        <v>0</v>
      </c>
      <c r="DR48">
        <v>0.3394019425</v>
      </c>
      <c r="DS48">
        <v>5.719564805628519</v>
      </c>
      <c r="DT48">
        <v>0.5721962782002736</v>
      </c>
      <c r="DU48">
        <v>0</v>
      </c>
      <c r="DV48">
        <v>0</v>
      </c>
      <c r="DW48">
        <v>2</v>
      </c>
      <c r="DX48" t="s">
        <v>357</v>
      </c>
      <c r="DY48">
        <v>2.9767</v>
      </c>
      <c r="DZ48">
        <v>2.7281</v>
      </c>
      <c r="EA48">
        <v>0.0837686</v>
      </c>
      <c r="EB48">
        <v>0.08468680000000001</v>
      </c>
      <c r="EC48">
        <v>0.108528</v>
      </c>
      <c r="ED48">
        <v>0.105822</v>
      </c>
      <c r="EE48">
        <v>27290.1</v>
      </c>
      <c r="EF48">
        <v>26956.1</v>
      </c>
      <c r="EG48">
        <v>30326.9</v>
      </c>
      <c r="EH48">
        <v>29711.9</v>
      </c>
      <c r="EI48">
        <v>37325.7</v>
      </c>
      <c r="EJ48">
        <v>34983.6</v>
      </c>
      <c r="EK48">
        <v>46412.3</v>
      </c>
      <c r="EL48">
        <v>44187.1</v>
      </c>
      <c r="EM48">
        <v>1.8476</v>
      </c>
      <c r="EN48">
        <v>1.79988</v>
      </c>
      <c r="EO48">
        <v>-0.00508502</v>
      </c>
      <c r="EP48">
        <v>0</v>
      </c>
      <c r="EQ48">
        <v>27.5986</v>
      </c>
      <c r="ER48">
        <v>999.9</v>
      </c>
      <c r="ES48">
        <v>56.6</v>
      </c>
      <c r="ET48">
        <v>32.2</v>
      </c>
      <c r="EU48">
        <v>30.7317</v>
      </c>
      <c r="EV48">
        <v>63.0068</v>
      </c>
      <c r="EW48">
        <v>19.6755</v>
      </c>
      <c r="EX48">
        <v>1</v>
      </c>
      <c r="EY48">
        <v>0.201448</v>
      </c>
      <c r="EZ48">
        <v>-0.317429</v>
      </c>
      <c r="FA48">
        <v>20.2622</v>
      </c>
      <c r="FB48">
        <v>5.23616</v>
      </c>
      <c r="FC48">
        <v>11.9755</v>
      </c>
      <c r="FD48">
        <v>4.9724</v>
      </c>
      <c r="FE48">
        <v>3.29033</v>
      </c>
      <c r="FF48">
        <v>9999</v>
      </c>
      <c r="FG48">
        <v>9999</v>
      </c>
      <c r="FH48">
        <v>9999</v>
      </c>
      <c r="FI48">
        <v>999.9</v>
      </c>
      <c r="FJ48">
        <v>4.97278</v>
      </c>
      <c r="FK48">
        <v>1.877</v>
      </c>
      <c r="FL48">
        <v>1.87515</v>
      </c>
      <c r="FM48">
        <v>1.87795</v>
      </c>
      <c r="FN48">
        <v>1.87467</v>
      </c>
      <c r="FO48">
        <v>1.87826</v>
      </c>
      <c r="FP48">
        <v>1.87531</v>
      </c>
      <c r="FQ48">
        <v>1.87651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3.438</v>
      </c>
      <c r="GF48">
        <v>0.3036</v>
      </c>
      <c r="GG48">
        <v>2.045706264385681</v>
      </c>
      <c r="GH48">
        <v>0.003931615046470703</v>
      </c>
      <c r="GI48">
        <v>-1.576070716053768E-06</v>
      </c>
      <c r="GJ48">
        <v>3.755918560223877E-10</v>
      </c>
      <c r="GK48">
        <v>-0.05406281583699214</v>
      </c>
      <c r="GL48">
        <v>0.0007472646861024706</v>
      </c>
      <c r="GM48">
        <v>0.0006958163768525595</v>
      </c>
      <c r="GN48">
        <v>-5.995153363184472E-06</v>
      </c>
      <c r="GO48">
        <v>-1</v>
      </c>
      <c r="GP48">
        <v>2136</v>
      </c>
      <c r="GQ48">
        <v>1</v>
      </c>
      <c r="GR48">
        <v>25</v>
      </c>
      <c r="GS48">
        <v>222182.9</v>
      </c>
      <c r="GT48">
        <v>58.6</v>
      </c>
      <c r="GU48">
        <v>1.12061</v>
      </c>
      <c r="GV48">
        <v>2.56104</v>
      </c>
      <c r="GW48">
        <v>1.39893</v>
      </c>
      <c r="GX48">
        <v>2.36572</v>
      </c>
      <c r="GY48">
        <v>1.44897</v>
      </c>
      <c r="GZ48">
        <v>2.40234</v>
      </c>
      <c r="HA48">
        <v>38.3301</v>
      </c>
      <c r="HB48">
        <v>13.4929</v>
      </c>
      <c r="HC48">
        <v>18</v>
      </c>
      <c r="HD48">
        <v>495.545</v>
      </c>
      <c r="HE48">
        <v>437.088</v>
      </c>
      <c r="HF48">
        <v>26.7915</v>
      </c>
      <c r="HG48">
        <v>29.8793</v>
      </c>
      <c r="HH48">
        <v>29.9916</v>
      </c>
      <c r="HI48">
        <v>29.4545</v>
      </c>
      <c r="HJ48">
        <v>29.4654</v>
      </c>
      <c r="HK48">
        <v>22.4716</v>
      </c>
      <c r="HL48">
        <v>29.416</v>
      </c>
      <c r="HM48">
        <v>99.01349999999999</v>
      </c>
      <c r="HN48">
        <v>26.4895</v>
      </c>
      <c r="HO48">
        <v>419.9</v>
      </c>
      <c r="HP48">
        <v>24.0217</v>
      </c>
      <c r="HQ48">
        <v>100.284</v>
      </c>
      <c r="HR48">
        <v>101.604</v>
      </c>
    </row>
    <row r="49" spans="1:226">
      <c r="A49">
        <v>33</v>
      </c>
      <c r="B49">
        <v>1677799046</v>
      </c>
      <c r="C49">
        <v>3603</v>
      </c>
      <c r="D49" t="s">
        <v>427</v>
      </c>
      <c r="E49" t="s">
        <v>428</v>
      </c>
      <c r="F49">
        <v>5</v>
      </c>
      <c r="G49" t="s">
        <v>353</v>
      </c>
      <c r="H49" t="s">
        <v>354</v>
      </c>
      <c r="I49">
        <v>1677799043.5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430.3565691425929</v>
      </c>
      <c r="AK49">
        <v>431.0574787878787</v>
      </c>
      <c r="AL49">
        <v>-0.04834113462036191</v>
      </c>
      <c r="AM49">
        <v>63.79187312265614</v>
      </c>
      <c r="AN49">
        <f>(AP49 - AO49 + BO49*1E3/(8.314*(BQ49+273.15)) * AR49/BN49 * AQ49) * BN49/(100*BB49) * 1000/(1000 - AP49)</f>
        <v>0</v>
      </c>
      <c r="AO49">
        <v>24.03833880088932</v>
      </c>
      <c r="AP49">
        <v>24.84074055944056</v>
      </c>
      <c r="AQ49">
        <v>-0.09157836609140933</v>
      </c>
      <c r="AR49">
        <v>99.46026780403706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3.7</v>
      </c>
      <c r="BC49">
        <v>0.5</v>
      </c>
      <c r="BD49" t="s">
        <v>355</v>
      </c>
      <c r="BE49">
        <v>2</v>
      </c>
      <c r="BF49" t="b">
        <v>0</v>
      </c>
      <c r="BG49">
        <v>1677799043.5</v>
      </c>
      <c r="BH49">
        <v>420.3725555555556</v>
      </c>
      <c r="BI49">
        <v>420.0076666666667</v>
      </c>
      <c r="BJ49">
        <v>24.99882222222222</v>
      </c>
      <c r="BK49">
        <v>24.01566666666667</v>
      </c>
      <c r="BL49">
        <v>416.9344444444444</v>
      </c>
      <c r="BM49">
        <v>24.70022222222222</v>
      </c>
      <c r="BN49">
        <v>500.0435555555555</v>
      </c>
      <c r="BO49">
        <v>88.93887777777778</v>
      </c>
      <c r="BP49">
        <v>0.09959035555555557</v>
      </c>
      <c r="BQ49">
        <v>27.58878888888889</v>
      </c>
      <c r="BR49">
        <v>27.56152222222222</v>
      </c>
      <c r="BS49">
        <v>999.9000000000001</v>
      </c>
      <c r="BT49">
        <v>0</v>
      </c>
      <c r="BU49">
        <v>0</v>
      </c>
      <c r="BV49">
        <v>10017.49777777777</v>
      </c>
      <c r="BW49">
        <v>0</v>
      </c>
      <c r="BX49">
        <v>0.2540611111111111</v>
      </c>
      <c r="BY49">
        <v>0.3648513333333333</v>
      </c>
      <c r="BZ49">
        <v>431.1506666666667</v>
      </c>
      <c r="CA49">
        <v>430.3425555555556</v>
      </c>
      <c r="CB49">
        <v>0.9831348888888888</v>
      </c>
      <c r="CC49">
        <v>420.0076666666667</v>
      </c>
      <c r="CD49">
        <v>24.01566666666667</v>
      </c>
      <c r="CE49">
        <v>2.223364444444444</v>
      </c>
      <c r="CF49">
        <v>2.135927777777778</v>
      </c>
      <c r="CG49">
        <v>19.13156666666667</v>
      </c>
      <c r="CH49">
        <v>18.48964444444444</v>
      </c>
      <c r="CI49">
        <v>0</v>
      </c>
      <c r="CJ49">
        <v>0</v>
      </c>
      <c r="CK49">
        <v>0</v>
      </c>
      <c r="CL49">
        <v>0</v>
      </c>
      <c r="CM49">
        <v>2.205555555555556</v>
      </c>
      <c r="CN49">
        <v>0</v>
      </c>
      <c r="CO49">
        <v>-2.75</v>
      </c>
      <c r="CP49">
        <v>-1.888888888888889</v>
      </c>
      <c r="CQ49">
        <v>36.41655555555556</v>
      </c>
      <c r="CR49">
        <v>39.722</v>
      </c>
      <c r="CS49">
        <v>37.24277777777777</v>
      </c>
      <c r="CT49">
        <v>38.62455555555555</v>
      </c>
      <c r="CU49">
        <v>36.25666666666667</v>
      </c>
      <c r="CV49">
        <v>0</v>
      </c>
      <c r="CW49">
        <v>0</v>
      </c>
      <c r="CX49">
        <v>0</v>
      </c>
      <c r="CY49">
        <v>1677799047.2</v>
      </c>
      <c r="CZ49">
        <v>0</v>
      </c>
      <c r="DA49">
        <v>1677795524</v>
      </c>
      <c r="DB49" t="s">
        <v>367</v>
      </c>
      <c r="DC49">
        <v>1664468064.5</v>
      </c>
      <c r="DD49">
        <v>1677795524</v>
      </c>
      <c r="DE49">
        <v>3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0.3254312812195122</v>
      </c>
      <c r="DO49">
        <v>-0.8378647766550537</v>
      </c>
      <c r="DP49">
        <v>0.1926778865697457</v>
      </c>
      <c r="DQ49">
        <v>0</v>
      </c>
      <c r="DR49">
        <v>0.6651779195121952</v>
      </c>
      <c r="DS49">
        <v>4.377324702439025</v>
      </c>
      <c r="DT49">
        <v>0.5017090398319811</v>
      </c>
      <c r="DU49">
        <v>0</v>
      </c>
      <c r="DV49">
        <v>0</v>
      </c>
      <c r="DW49">
        <v>2</v>
      </c>
      <c r="DX49" t="s">
        <v>357</v>
      </c>
      <c r="DY49">
        <v>2.97682</v>
      </c>
      <c r="DZ49">
        <v>2.72799</v>
      </c>
      <c r="EA49">
        <v>0.0837555</v>
      </c>
      <c r="EB49">
        <v>0.0846662</v>
      </c>
      <c r="EC49">
        <v>0.107339</v>
      </c>
      <c r="ED49">
        <v>0.1056</v>
      </c>
      <c r="EE49">
        <v>27291.6</v>
      </c>
      <c r="EF49">
        <v>26957.4</v>
      </c>
      <c r="EG49">
        <v>30328.1</v>
      </c>
      <c r="EH49">
        <v>29712.7</v>
      </c>
      <c r="EI49">
        <v>37377.5</v>
      </c>
      <c r="EJ49">
        <v>34993.1</v>
      </c>
      <c r="EK49">
        <v>46414.3</v>
      </c>
      <c r="EL49">
        <v>44188.2</v>
      </c>
      <c r="EM49">
        <v>1.8477</v>
      </c>
      <c r="EN49">
        <v>1.79988</v>
      </c>
      <c r="EO49">
        <v>0.00330061</v>
      </c>
      <c r="EP49">
        <v>0</v>
      </c>
      <c r="EQ49">
        <v>27.5489</v>
      </c>
      <c r="ER49">
        <v>999.9</v>
      </c>
      <c r="ES49">
        <v>56.5</v>
      </c>
      <c r="ET49">
        <v>32.2</v>
      </c>
      <c r="EU49">
        <v>30.6812</v>
      </c>
      <c r="EV49">
        <v>63.5268</v>
      </c>
      <c r="EW49">
        <v>19.5673</v>
      </c>
      <c r="EX49">
        <v>1</v>
      </c>
      <c r="EY49">
        <v>0.199533</v>
      </c>
      <c r="EZ49">
        <v>0.811095</v>
      </c>
      <c r="FA49">
        <v>20.2634</v>
      </c>
      <c r="FB49">
        <v>5.23601</v>
      </c>
      <c r="FC49">
        <v>11.9749</v>
      </c>
      <c r="FD49">
        <v>4.97215</v>
      </c>
      <c r="FE49">
        <v>3.2903</v>
      </c>
      <c r="FF49">
        <v>9999</v>
      </c>
      <c r="FG49">
        <v>9999</v>
      </c>
      <c r="FH49">
        <v>9999</v>
      </c>
      <c r="FI49">
        <v>999.9</v>
      </c>
      <c r="FJ49">
        <v>4.97279</v>
      </c>
      <c r="FK49">
        <v>1.87705</v>
      </c>
      <c r="FL49">
        <v>1.87516</v>
      </c>
      <c r="FM49">
        <v>1.87794</v>
      </c>
      <c r="FN49">
        <v>1.87468</v>
      </c>
      <c r="FO49">
        <v>1.87825</v>
      </c>
      <c r="FP49">
        <v>1.87531</v>
      </c>
      <c r="FQ49">
        <v>1.87652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3.438</v>
      </c>
      <c r="GF49">
        <v>0.2941</v>
      </c>
      <c r="GG49">
        <v>2.045706264385681</v>
      </c>
      <c r="GH49">
        <v>0.003931615046470703</v>
      </c>
      <c r="GI49">
        <v>-1.576070716053768E-06</v>
      </c>
      <c r="GJ49">
        <v>3.755918560223877E-10</v>
      </c>
      <c r="GK49">
        <v>-0.05406281583699214</v>
      </c>
      <c r="GL49">
        <v>0.0007472646861024706</v>
      </c>
      <c r="GM49">
        <v>0.0006958163768525595</v>
      </c>
      <c r="GN49">
        <v>-5.995153363184472E-06</v>
      </c>
      <c r="GO49">
        <v>-1</v>
      </c>
      <c r="GP49">
        <v>2136</v>
      </c>
      <c r="GQ49">
        <v>1</v>
      </c>
      <c r="GR49">
        <v>25</v>
      </c>
      <c r="GS49">
        <v>222183</v>
      </c>
      <c r="GT49">
        <v>58.7</v>
      </c>
      <c r="GU49">
        <v>1.12061</v>
      </c>
      <c r="GV49">
        <v>2.56226</v>
      </c>
      <c r="GW49">
        <v>1.39893</v>
      </c>
      <c r="GX49">
        <v>2.36572</v>
      </c>
      <c r="GY49">
        <v>1.44897</v>
      </c>
      <c r="GZ49">
        <v>2.41333</v>
      </c>
      <c r="HA49">
        <v>38.3301</v>
      </c>
      <c r="HB49">
        <v>13.4929</v>
      </c>
      <c r="HC49">
        <v>18</v>
      </c>
      <c r="HD49">
        <v>495.589</v>
      </c>
      <c r="HE49">
        <v>437.091</v>
      </c>
      <c r="HF49">
        <v>26.8178</v>
      </c>
      <c r="HG49">
        <v>29.8768</v>
      </c>
      <c r="HH49">
        <v>29.9961</v>
      </c>
      <c r="HI49">
        <v>29.4526</v>
      </c>
      <c r="HJ49">
        <v>29.4658</v>
      </c>
      <c r="HK49">
        <v>22.4715</v>
      </c>
      <c r="HL49">
        <v>28.427</v>
      </c>
      <c r="HM49">
        <v>99.01349999999999</v>
      </c>
      <c r="HN49">
        <v>26.5884</v>
      </c>
      <c r="HO49">
        <v>419.9</v>
      </c>
      <c r="HP49">
        <v>24.3502</v>
      </c>
      <c r="HQ49">
        <v>100.288</v>
      </c>
      <c r="HR49">
        <v>101.606</v>
      </c>
    </row>
    <row r="50" spans="1:226">
      <c r="A50">
        <v>34</v>
      </c>
      <c r="B50">
        <v>1677799051</v>
      </c>
      <c r="C50">
        <v>3608</v>
      </c>
      <c r="D50" t="s">
        <v>429</v>
      </c>
      <c r="E50" t="s">
        <v>430</v>
      </c>
      <c r="F50">
        <v>5</v>
      </c>
      <c r="G50" t="s">
        <v>353</v>
      </c>
      <c r="H50" t="s">
        <v>354</v>
      </c>
      <c r="I50">
        <v>1677799048.2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430.2330835248551</v>
      </c>
      <c r="AK50">
        <v>430.8309818181818</v>
      </c>
      <c r="AL50">
        <v>-0.04836858378213119</v>
      </c>
      <c r="AM50">
        <v>63.79187312265614</v>
      </c>
      <c r="AN50">
        <f>(AP50 - AO50 + BO50*1E3/(8.314*(BQ50+273.15)) * AR50/BN50 * AQ50) * BN50/(100*BB50) * 1000/(1000 - AP50)</f>
        <v>0</v>
      </c>
      <c r="AO50">
        <v>24.01184542885927</v>
      </c>
      <c r="AP50">
        <v>24.58308531468532</v>
      </c>
      <c r="AQ50">
        <v>-0.07078559798864707</v>
      </c>
      <c r="AR50">
        <v>99.46026780403706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3.7</v>
      </c>
      <c r="BC50">
        <v>0.5</v>
      </c>
      <c r="BD50" t="s">
        <v>355</v>
      </c>
      <c r="BE50">
        <v>2</v>
      </c>
      <c r="BF50" t="b">
        <v>0</v>
      </c>
      <c r="BG50">
        <v>1677799048.2</v>
      </c>
      <c r="BH50">
        <v>420.2979</v>
      </c>
      <c r="BI50">
        <v>419.885</v>
      </c>
      <c r="BJ50">
        <v>24.68656</v>
      </c>
      <c r="BK50">
        <v>24.06894</v>
      </c>
      <c r="BL50">
        <v>416.8599</v>
      </c>
      <c r="BM50">
        <v>24.39534</v>
      </c>
      <c r="BN50">
        <v>500.0229</v>
      </c>
      <c r="BO50">
        <v>88.93832</v>
      </c>
      <c r="BP50">
        <v>0.09984934999999999</v>
      </c>
      <c r="BQ50">
        <v>27.62555</v>
      </c>
      <c r="BR50">
        <v>27.61743</v>
      </c>
      <c r="BS50">
        <v>999.9</v>
      </c>
      <c r="BT50">
        <v>0</v>
      </c>
      <c r="BU50">
        <v>0</v>
      </c>
      <c r="BV50">
        <v>9996.556999999999</v>
      </c>
      <c r="BW50">
        <v>0</v>
      </c>
      <c r="BX50">
        <v>0.2487897</v>
      </c>
      <c r="BY50">
        <v>0.4128235</v>
      </c>
      <c r="BZ50">
        <v>430.9362</v>
      </c>
      <c r="CA50">
        <v>430.2405</v>
      </c>
      <c r="CB50">
        <v>0.6176274</v>
      </c>
      <c r="CC50">
        <v>419.885</v>
      </c>
      <c r="CD50">
        <v>24.06894</v>
      </c>
      <c r="CE50">
        <v>2.195583</v>
      </c>
      <c r="CF50">
        <v>2.140652</v>
      </c>
      <c r="CG50">
        <v>18.93004</v>
      </c>
      <c r="CH50">
        <v>18.52489</v>
      </c>
      <c r="CI50">
        <v>0</v>
      </c>
      <c r="CJ50">
        <v>0</v>
      </c>
      <c r="CK50">
        <v>0</v>
      </c>
      <c r="CL50">
        <v>0</v>
      </c>
      <c r="CM50">
        <v>-1.215</v>
      </c>
      <c r="CN50">
        <v>0</v>
      </c>
      <c r="CO50">
        <v>-5.71</v>
      </c>
      <c r="CP50">
        <v>-2.995</v>
      </c>
      <c r="CQ50">
        <v>36.48100000000001</v>
      </c>
      <c r="CR50">
        <v>39.6374</v>
      </c>
      <c r="CS50">
        <v>37.2059</v>
      </c>
      <c r="CT50">
        <v>38.51219999999999</v>
      </c>
      <c r="CU50">
        <v>36.2247</v>
      </c>
      <c r="CV50">
        <v>0</v>
      </c>
      <c r="CW50">
        <v>0</v>
      </c>
      <c r="CX50">
        <v>0</v>
      </c>
      <c r="CY50">
        <v>1677799052.6</v>
      </c>
      <c r="CZ50">
        <v>0</v>
      </c>
      <c r="DA50">
        <v>1677795524</v>
      </c>
      <c r="DB50" t="s">
        <v>367</v>
      </c>
      <c r="DC50">
        <v>1664468064.5</v>
      </c>
      <c r="DD50">
        <v>1677795524</v>
      </c>
      <c r="DE50">
        <v>3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0.28425523825</v>
      </c>
      <c r="DO50">
        <v>0.780999159061913</v>
      </c>
      <c r="DP50">
        <v>0.1494071997751336</v>
      </c>
      <c r="DQ50">
        <v>0</v>
      </c>
      <c r="DR50">
        <v>0.84209745</v>
      </c>
      <c r="DS50">
        <v>0.3839144015009368</v>
      </c>
      <c r="DT50">
        <v>0.3059285493043228</v>
      </c>
      <c r="DU50">
        <v>0</v>
      </c>
      <c r="DV50">
        <v>0</v>
      </c>
      <c r="DW50">
        <v>2</v>
      </c>
      <c r="DX50" t="s">
        <v>357</v>
      </c>
      <c r="DY50">
        <v>2.97686</v>
      </c>
      <c r="DZ50">
        <v>2.72848</v>
      </c>
      <c r="EA50">
        <v>0.083735</v>
      </c>
      <c r="EB50">
        <v>0.0846452</v>
      </c>
      <c r="EC50">
        <v>0.10663</v>
      </c>
      <c r="ED50">
        <v>0.106254</v>
      </c>
      <c r="EE50">
        <v>27292.1</v>
      </c>
      <c r="EF50">
        <v>26958.2</v>
      </c>
      <c r="EG50">
        <v>30328</v>
      </c>
      <c r="EH50">
        <v>29712.8</v>
      </c>
      <c r="EI50">
        <v>37407.3</v>
      </c>
      <c r="EJ50">
        <v>34967.5</v>
      </c>
      <c r="EK50">
        <v>46414</v>
      </c>
      <c r="EL50">
        <v>44188.4</v>
      </c>
      <c r="EM50">
        <v>1.84745</v>
      </c>
      <c r="EN50">
        <v>1.80025</v>
      </c>
      <c r="EO50">
        <v>0.008184459999999999</v>
      </c>
      <c r="EP50">
        <v>0</v>
      </c>
      <c r="EQ50">
        <v>27.5074</v>
      </c>
      <c r="ER50">
        <v>999.9</v>
      </c>
      <c r="ES50">
        <v>56.5</v>
      </c>
      <c r="ET50">
        <v>32.2</v>
      </c>
      <c r="EU50">
        <v>30.6782</v>
      </c>
      <c r="EV50">
        <v>63.4768</v>
      </c>
      <c r="EW50">
        <v>19.6034</v>
      </c>
      <c r="EX50">
        <v>1</v>
      </c>
      <c r="EY50">
        <v>0.200168</v>
      </c>
      <c r="EZ50">
        <v>1.81515</v>
      </c>
      <c r="FA50">
        <v>20.2559</v>
      </c>
      <c r="FB50">
        <v>5.23676</v>
      </c>
      <c r="FC50">
        <v>11.9743</v>
      </c>
      <c r="FD50">
        <v>4.9724</v>
      </c>
      <c r="FE50">
        <v>3.2904</v>
      </c>
      <c r="FF50">
        <v>9999</v>
      </c>
      <c r="FG50">
        <v>9999</v>
      </c>
      <c r="FH50">
        <v>9999</v>
      </c>
      <c r="FI50">
        <v>999.9</v>
      </c>
      <c r="FJ50">
        <v>4.97277</v>
      </c>
      <c r="FK50">
        <v>1.87702</v>
      </c>
      <c r="FL50">
        <v>1.87516</v>
      </c>
      <c r="FM50">
        <v>1.87794</v>
      </c>
      <c r="FN50">
        <v>1.87468</v>
      </c>
      <c r="FO50">
        <v>1.87828</v>
      </c>
      <c r="FP50">
        <v>1.87531</v>
      </c>
      <c r="FQ50">
        <v>1.87653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3.438</v>
      </c>
      <c r="GF50">
        <v>0.2885</v>
      </c>
      <c r="GG50">
        <v>2.045706264385681</v>
      </c>
      <c r="GH50">
        <v>0.003931615046470703</v>
      </c>
      <c r="GI50">
        <v>-1.576070716053768E-06</v>
      </c>
      <c r="GJ50">
        <v>3.755918560223877E-10</v>
      </c>
      <c r="GK50">
        <v>-0.05406281583699214</v>
      </c>
      <c r="GL50">
        <v>0.0007472646861024706</v>
      </c>
      <c r="GM50">
        <v>0.0006958163768525595</v>
      </c>
      <c r="GN50">
        <v>-5.995153363184472E-06</v>
      </c>
      <c r="GO50">
        <v>-1</v>
      </c>
      <c r="GP50">
        <v>2136</v>
      </c>
      <c r="GQ50">
        <v>1</v>
      </c>
      <c r="GR50">
        <v>25</v>
      </c>
      <c r="GS50">
        <v>222183.1</v>
      </c>
      <c r="GT50">
        <v>58.8</v>
      </c>
      <c r="GU50">
        <v>1.12061</v>
      </c>
      <c r="GV50">
        <v>2.56104</v>
      </c>
      <c r="GW50">
        <v>1.39893</v>
      </c>
      <c r="GX50">
        <v>2.36572</v>
      </c>
      <c r="GY50">
        <v>1.44897</v>
      </c>
      <c r="GZ50">
        <v>2.42432</v>
      </c>
      <c r="HA50">
        <v>38.3301</v>
      </c>
      <c r="HB50">
        <v>13.4841</v>
      </c>
      <c r="HC50">
        <v>18</v>
      </c>
      <c r="HD50">
        <v>495.442</v>
      </c>
      <c r="HE50">
        <v>437.338</v>
      </c>
      <c r="HF50">
        <v>26.7513</v>
      </c>
      <c r="HG50">
        <v>29.8736</v>
      </c>
      <c r="HH50">
        <v>29.9992</v>
      </c>
      <c r="HI50">
        <v>29.4519</v>
      </c>
      <c r="HJ50">
        <v>29.4679</v>
      </c>
      <c r="HK50">
        <v>22.4753</v>
      </c>
      <c r="HL50">
        <v>27.6953</v>
      </c>
      <c r="HM50">
        <v>99.01349999999999</v>
      </c>
      <c r="HN50">
        <v>26.4934</v>
      </c>
      <c r="HO50">
        <v>419.9</v>
      </c>
      <c r="HP50">
        <v>24.6054</v>
      </c>
      <c r="HQ50">
        <v>100.288</v>
      </c>
      <c r="HR50">
        <v>101.607</v>
      </c>
    </row>
    <row r="51" spans="1:226">
      <c r="A51">
        <v>35</v>
      </c>
      <c r="B51">
        <v>1677799056</v>
      </c>
      <c r="C51">
        <v>3613</v>
      </c>
      <c r="D51" t="s">
        <v>431</v>
      </c>
      <c r="E51" t="s">
        <v>432</v>
      </c>
      <c r="F51">
        <v>5</v>
      </c>
      <c r="G51" t="s">
        <v>353</v>
      </c>
      <c r="H51" t="s">
        <v>354</v>
      </c>
      <c r="I51">
        <v>1677799053.5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430.278879634302</v>
      </c>
      <c r="AK51">
        <v>430.8188303030302</v>
      </c>
      <c r="AL51">
        <v>0.003175760883585018</v>
      </c>
      <c r="AM51">
        <v>63.79187312265614</v>
      </c>
      <c r="AN51">
        <f>(AP51 - AO51 + BO51*1E3/(8.314*(BQ51+273.15)) * AR51/BN51 * AQ51) * BN51/(100*BB51) * 1000/(1000 - AP51)</f>
        <v>0</v>
      </c>
      <c r="AO51">
        <v>24.27435110751768</v>
      </c>
      <c r="AP51">
        <v>24.53603846153847</v>
      </c>
      <c r="AQ51">
        <v>-0.02446553869569896</v>
      </c>
      <c r="AR51">
        <v>99.46026780403706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3.7</v>
      </c>
      <c r="BC51">
        <v>0.5</v>
      </c>
      <c r="BD51" t="s">
        <v>355</v>
      </c>
      <c r="BE51">
        <v>2</v>
      </c>
      <c r="BF51" t="b">
        <v>0</v>
      </c>
      <c r="BG51">
        <v>1677799053.5</v>
      </c>
      <c r="BH51">
        <v>420.2308888888888</v>
      </c>
      <c r="BI51">
        <v>419.8173333333334</v>
      </c>
      <c r="BJ51">
        <v>24.54015555555556</v>
      </c>
      <c r="BK51">
        <v>24.34335555555555</v>
      </c>
      <c r="BL51">
        <v>416.793</v>
      </c>
      <c r="BM51">
        <v>24.25235555555555</v>
      </c>
      <c r="BN51">
        <v>500.0464444444445</v>
      </c>
      <c r="BO51">
        <v>88.93581111111111</v>
      </c>
      <c r="BP51">
        <v>0.1004264444444444</v>
      </c>
      <c r="BQ51">
        <v>27.64542222222222</v>
      </c>
      <c r="BR51">
        <v>27.65198888888889</v>
      </c>
      <c r="BS51">
        <v>999.9000000000001</v>
      </c>
      <c r="BT51">
        <v>0</v>
      </c>
      <c r="BU51">
        <v>0</v>
      </c>
      <c r="BV51">
        <v>9992.712222222222</v>
      </c>
      <c r="BW51">
        <v>0</v>
      </c>
      <c r="BX51">
        <v>0.248238</v>
      </c>
      <c r="BY51">
        <v>0.4134827777777778</v>
      </c>
      <c r="BZ51">
        <v>430.8030000000001</v>
      </c>
      <c r="CA51">
        <v>430.2922222222222</v>
      </c>
      <c r="CB51">
        <v>0.1967898888888889</v>
      </c>
      <c r="CC51">
        <v>419.8173333333334</v>
      </c>
      <c r="CD51">
        <v>24.34335555555555</v>
      </c>
      <c r="CE51">
        <v>2.182498888888889</v>
      </c>
      <c r="CF51">
        <v>2.164997777777778</v>
      </c>
      <c r="CG51">
        <v>18.83443333333334</v>
      </c>
      <c r="CH51">
        <v>18.7056</v>
      </c>
      <c r="CI51">
        <v>0</v>
      </c>
      <c r="CJ51">
        <v>0</v>
      </c>
      <c r="CK51">
        <v>0</v>
      </c>
      <c r="CL51">
        <v>0</v>
      </c>
      <c r="CM51">
        <v>-1.722222222222222</v>
      </c>
      <c r="CN51">
        <v>0</v>
      </c>
      <c r="CO51">
        <v>3.366666666666667</v>
      </c>
      <c r="CP51">
        <v>-0.9388888888888888</v>
      </c>
      <c r="CQ51">
        <v>36.54822222222222</v>
      </c>
      <c r="CR51">
        <v>39.55522222222222</v>
      </c>
      <c r="CS51">
        <v>37.11777777777777</v>
      </c>
      <c r="CT51">
        <v>38.37477777777778</v>
      </c>
      <c r="CU51">
        <v>36.15944444444444</v>
      </c>
      <c r="CV51">
        <v>0</v>
      </c>
      <c r="CW51">
        <v>0</v>
      </c>
      <c r="CX51">
        <v>0</v>
      </c>
      <c r="CY51">
        <v>1677799057.4</v>
      </c>
      <c r="CZ51">
        <v>0</v>
      </c>
      <c r="DA51">
        <v>1677795524</v>
      </c>
      <c r="DB51" t="s">
        <v>367</v>
      </c>
      <c r="DC51">
        <v>1664468064.5</v>
      </c>
      <c r="DD51">
        <v>1677795524</v>
      </c>
      <c r="DE51">
        <v>3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0.32597279575</v>
      </c>
      <c r="DO51">
        <v>1.119469899399625</v>
      </c>
      <c r="DP51">
        <v>0.1301579620133359</v>
      </c>
      <c r="DQ51">
        <v>0</v>
      </c>
      <c r="DR51">
        <v>0.7735114749999999</v>
      </c>
      <c r="DS51">
        <v>-3.704465054409009</v>
      </c>
      <c r="DT51">
        <v>0.3706746987558625</v>
      </c>
      <c r="DU51">
        <v>0</v>
      </c>
      <c r="DV51">
        <v>0</v>
      </c>
      <c r="DW51">
        <v>2</v>
      </c>
      <c r="DX51" t="s">
        <v>357</v>
      </c>
      <c r="DY51">
        <v>2.9768</v>
      </c>
      <c r="DZ51">
        <v>2.72847</v>
      </c>
      <c r="EA51">
        <v>0.0837377</v>
      </c>
      <c r="EB51">
        <v>0.0846469</v>
      </c>
      <c r="EC51">
        <v>0.106527</v>
      </c>
      <c r="ED51">
        <v>0.106924</v>
      </c>
      <c r="EE51">
        <v>27291.9</v>
      </c>
      <c r="EF51">
        <v>26957.8</v>
      </c>
      <c r="EG51">
        <v>30327.8</v>
      </c>
      <c r="EH51">
        <v>29712.4</v>
      </c>
      <c r="EI51">
        <v>37411.5</v>
      </c>
      <c r="EJ51">
        <v>34940.6</v>
      </c>
      <c r="EK51">
        <v>46413.9</v>
      </c>
      <c r="EL51">
        <v>44187.9</v>
      </c>
      <c r="EM51">
        <v>1.84725</v>
      </c>
      <c r="EN51">
        <v>1.8004</v>
      </c>
      <c r="EO51">
        <v>0.0111908</v>
      </c>
      <c r="EP51">
        <v>0</v>
      </c>
      <c r="EQ51">
        <v>27.4722</v>
      </c>
      <c r="ER51">
        <v>999.9</v>
      </c>
      <c r="ES51">
        <v>56.4</v>
      </c>
      <c r="ET51">
        <v>32.2</v>
      </c>
      <c r="EU51">
        <v>30.6281</v>
      </c>
      <c r="EV51">
        <v>63.5468</v>
      </c>
      <c r="EW51">
        <v>19.5513</v>
      </c>
      <c r="EX51">
        <v>1</v>
      </c>
      <c r="EY51">
        <v>0.202332</v>
      </c>
      <c r="EZ51">
        <v>2.36616</v>
      </c>
      <c r="FA51">
        <v>20.2486</v>
      </c>
      <c r="FB51">
        <v>5.23616</v>
      </c>
      <c r="FC51">
        <v>11.974</v>
      </c>
      <c r="FD51">
        <v>4.9724</v>
      </c>
      <c r="FE51">
        <v>3.29038</v>
      </c>
      <c r="FF51">
        <v>9999</v>
      </c>
      <c r="FG51">
        <v>9999</v>
      </c>
      <c r="FH51">
        <v>9999</v>
      </c>
      <c r="FI51">
        <v>999.9</v>
      </c>
      <c r="FJ51">
        <v>4.97278</v>
      </c>
      <c r="FK51">
        <v>1.877</v>
      </c>
      <c r="FL51">
        <v>1.87515</v>
      </c>
      <c r="FM51">
        <v>1.87792</v>
      </c>
      <c r="FN51">
        <v>1.87467</v>
      </c>
      <c r="FO51">
        <v>1.87825</v>
      </c>
      <c r="FP51">
        <v>1.87531</v>
      </c>
      <c r="FQ51">
        <v>1.87651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3.438</v>
      </c>
      <c r="GF51">
        <v>0.2877</v>
      </c>
      <c r="GG51">
        <v>2.045706264385681</v>
      </c>
      <c r="GH51">
        <v>0.003931615046470703</v>
      </c>
      <c r="GI51">
        <v>-1.576070716053768E-06</v>
      </c>
      <c r="GJ51">
        <v>3.755918560223877E-10</v>
      </c>
      <c r="GK51">
        <v>-0.05406281583699214</v>
      </c>
      <c r="GL51">
        <v>0.0007472646861024706</v>
      </c>
      <c r="GM51">
        <v>0.0006958163768525595</v>
      </c>
      <c r="GN51">
        <v>-5.995153363184472E-06</v>
      </c>
      <c r="GO51">
        <v>-1</v>
      </c>
      <c r="GP51">
        <v>2136</v>
      </c>
      <c r="GQ51">
        <v>1</v>
      </c>
      <c r="GR51">
        <v>25</v>
      </c>
      <c r="GS51">
        <v>222183.2</v>
      </c>
      <c r="GT51">
        <v>58.9</v>
      </c>
      <c r="GU51">
        <v>1.12183</v>
      </c>
      <c r="GV51">
        <v>2.56226</v>
      </c>
      <c r="GW51">
        <v>1.39893</v>
      </c>
      <c r="GX51">
        <v>2.36572</v>
      </c>
      <c r="GY51">
        <v>1.44897</v>
      </c>
      <c r="GZ51">
        <v>2.4292</v>
      </c>
      <c r="HA51">
        <v>38.3301</v>
      </c>
      <c r="HB51">
        <v>13.4841</v>
      </c>
      <c r="HC51">
        <v>18</v>
      </c>
      <c r="HD51">
        <v>495.329</v>
      </c>
      <c r="HE51">
        <v>437.431</v>
      </c>
      <c r="HF51">
        <v>26.5548</v>
      </c>
      <c r="HG51">
        <v>29.8691</v>
      </c>
      <c r="HH51">
        <v>30.001</v>
      </c>
      <c r="HI51">
        <v>29.4519</v>
      </c>
      <c r="HJ51">
        <v>29.4679</v>
      </c>
      <c r="HK51">
        <v>22.4767</v>
      </c>
      <c r="HL51">
        <v>27.1166</v>
      </c>
      <c r="HM51">
        <v>99.01349999999999</v>
      </c>
      <c r="HN51">
        <v>26.3566</v>
      </c>
      <c r="HO51">
        <v>419.9</v>
      </c>
      <c r="HP51">
        <v>24.6803</v>
      </c>
      <c r="HQ51">
        <v>100.287</v>
      </c>
      <c r="HR51">
        <v>101.605</v>
      </c>
    </row>
    <row r="52" spans="1:226">
      <c r="A52">
        <v>36</v>
      </c>
      <c r="B52">
        <v>1677799061</v>
      </c>
      <c r="C52">
        <v>3618</v>
      </c>
      <c r="D52" t="s">
        <v>433</v>
      </c>
      <c r="E52" t="s">
        <v>434</v>
      </c>
      <c r="F52">
        <v>5</v>
      </c>
      <c r="G52" t="s">
        <v>353</v>
      </c>
      <c r="H52" t="s">
        <v>354</v>
      </c>
      <c r="I52">
        <v>1677799058.2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430.4147156649771</v>
      </c>
      <c r="AK52">
        <v>430.8457515151515</v>
      </c>
      <c r="AL52">
        <v>0.001088692578141479</v>
      </c>
      <c r="AM52">
        <v>63.79187312265614</v>
      </c>
      <c r="AN52">
        <f>(AP52 - AO52 + BO52*1E3/(8.314*(BQ52+273.15)) * AR52/BN52 * AQ52) * BN52/(100*BB52) * 1000/(1000 - AP52)</f>
        <v>0</v>
      </c>
      <c r="AO52">
        <v>24.46752035736925</v>
      </c>
      <c r="AP52">
        <v>24.56730699300701</v>
      </c>
      <c r="AQ52">
        <v>0.001539732062990199</v>
      </c>
      <c r="AR52">
        <v>99.46026780403706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3.7</v>
      </c>
      <c r="BC52">
        <v>0.5</v>
      </c>
      <c r="BD52" t="s">
        <v>355</v>
      </c>
      <c r="BE52">
        <v>2</v>
      </c>
      <c r="BF52" t="b">
        <v>0</v>
      </c>
      <c r="BG52">
        <v>1677799058.2</v>
      </c>
      <c r="BH52">
        <v>420.2538</v>
      </c>
      <c r="BI52">
        <v>419.8732</v>
      </c>
      <c r="BJ52">
        <v>24.54998</v>
      </c>
      <c r="BK52">
        <v>24.49716</v>
      </c>
      <c r="BL52">
        <v>416.816</v>
      </c>
      <c r="BM52">
        <v>24.26192</v>
      </c>
      <c r="BN52">
        <v>500.0553</v>
      </c>
      <c r="BO52">
        <v>88.93307</v>
      </c>
      <c r="BP52">
        <v>0.09995644000000001</v>
      </c>
      <c r="BQ52">
        <v>27.64628</v>
      </c>
      <c r="BR52">
        <v>27.65751</v>
      </c>
      <c r="BS52">
        <v>999.9</v>
      </c>
      <c r="BT52">
        <v>0</v>
      </c>
      <c r="BU52">
        <v>0</v>
      </c>
      <c r="BV52">
        <v>10014.172</v>
      </c>
      <c r="BW52">
        <v>0</v>
      </c>
      <c r="BX52">
        <v>0.2428595</v>
      </c>
      <c r="BY52">
        <v>0.3804504</v>
      </c>
      <c r="BZ52">
        <v>430.8306000000001</v>
      </c>
      <c r="CA52">
        <v>430.4174</v>
      </c>
      <c r="CB52">
        <v>0.05281299</v>
      </c>
      <c r="CC52">
        <v>419.8732</v>
      </c>
      <c r="CD52">
        <v>24.49716</v>
      </c>
      <c r="CE52">
        <v>2.183303</v>
      </c>
      <c r="CF52">
        <v>2.178606</v>
      </c>
      <c r="CG52">
        <v>18.84033</v>
      </c>
      <c r="CH52">
        <v>18.80584</v>
      </c>
      <c r="CI52">
        <v>0</v>
      </c>
      <c r="CJ52">
        <v>0</v>
      </c>
      <c r="CK52">
        <v>0</v>
      </c>
      <c r="CL52">
        <v>0</v>
      </c>
      <c r="CM52">
        <v>-0.6649999999999999</v>
      </c>
      <c r="CN52">
        <v>0</v>
      </c>
      <c r="CO52">
        <v>-1.38</v>
      </c>
      <c r="CP52">
        <v>-1.705000000000001</v>
      </c>
      <c r="CQ52">
        <v>36.46230000000001</v>
      </c>
      <c r="CR52">
        <v>39.48100000000001</v>
      </c>
      <c r="CS52">
        <v>36.9872</v>
      </c>
      <c r="CT52">
        <v>38.29350000000001</v>
      </c>
      <c r="CU52">
        <v>36.1186</v>
      </c>
      <c r="CV52">
        <v>0</v>
      </c>
      <c r="CW52">
        <v>0</v>
      </c>
      <c r="CX52">
        <v>0</v>
      </c>
      <c r="CY52">
        <v>1677799062.2</v>
      </c>
      <c r="CZ52">
        <v>0</v>
      </c>
      <c r="DA52">
        <v>1677795524</v>
      </c>
      <c r="DB52" t="s">
        <v>367</v>
      </c>
      <c r="DC52">
        <v>1664468064.5</v>
      </c>
      <c r="DD52">
        <v>1677795524</v>
      </c>
      <c r="DE52">
        <v>3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0.3899819268292682</v>
      </c>
      <c r="DO52">
        <v>0.1109824390243901</v>
      </c>
      <c r="DP52">
        <v>0.03711882624654873</v>
      </c>
      <c r="DQ52">
        <v>0</v>
      </c>
      <c r="DR52">
        <v>0.486093575609756</v>
      </c>
      <c r="DS52">
        <v>-3.877478523344946</v>
      </c>
      <c r="DT52">
        <v>0.3894137734942225</v>
      </c>
      <c r="DU52">
        <v>0</v>
      </c>
      <c r="DV52">
        <v>0</v>
      </c>
      <c r="DW52">
        <v>2</v>
      </c>
      <c r="DX52" t="s">
        <v>357</v>
      </c>
      <c r="DY52">
        <v>2.97676</v>
      </c>
      <c r="DZ52">
        <v>2.72838</v>
      </c>
      <c r="EA52">
        <v>0.0837364</v>
      </c>
      <c r="EB52">
        <v>0.084661</v>
      </c>
      <c r="EC52">
        <v>0.10663</v>
      </c>
      <c r="ED52">
        <v>0.107271</v>
      </c>
      <c r="EE52">
        <v>27290.9</v>
      </c>
      <c r="EF52">
        <v>26956.8</v>
      </c>
      <c r="EG52">
        <v>30326.6</v>
      </c>
      <c r="EH52">
        <v>29711.8</v>
      </c>
      <c r="EI52">
        <v>37405.5</v>
      </c>
      <c r="EJ52">
        <v>34926.3</v>
      </c>
      <c r="EK52">
        <v>46411.8</v>
      </c>
      <c r="EL52">
        <v>44187.1</v>
      </c>
      <c r="EM52">
        <v>1.84718</v>
      </c>
      <c r="EN52">
        <v>1.8005</v>
      </c>
      <c r="EO52">
        <v>0.0132918</v>
      </c>
      <c r="EP52">
        <v>0</v>
      </c>
      <c r="EQ52">
        <v>27.4403</v>
      </c>
      <c r="ER52">
        <v>999.9</v>
      </c>
      <c r="ES52">
        <v>56.4</v>
      </c>
      <c r="ET52">
        <v>32.2</v>
      </c>
      <c r="EU52">
        <v>30.6278</v>
      </c>
      <c r="EV52">
        <v>63.5268</v>
      </c>
      <c r="EW52">
        <v>19.5753</v>
      </c>
      <c r="EX52">
        <v>1</v>
      </c>
      <c r="EY52">
        <v>0.203796</v>
      </c>
      <c r="EZ52">
        <v>2.61017</v>
      </c>
      <c r="FA52">
        <v>20.2456</v>
      </c>
      <c r="FB52">
        <v>5.24095</v>
      </c>
      <c r="FC52">
        <v>11.974</v>
      </c>
      <c r="FD52">
        <v>4.97355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4.97276</v>
      </c>
      <c r="FK52">
        <v>1.87698</v>
      </c>
      <c r="FL52">
        <v>1.87515</v>
      </c>
      <c r="FM52">
        <v>1.8779</v>
      </c>
      <c r="FN52">
        <v>1.87458</v>
      </c>
      <c r="FO52">
        <v>1.8782</v>
      </c>
      <c r="FP52">
        <v>1.8753</v>
      </c>
      <c r="FQ52">
        <v>1.87643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3.438</v>
      </c>
      <c r="GF52">
        <v>0.2885</v>
      </c>
      <c r="GG52">
        <v>2.045706264385681</v>
      </c>
      <c r="GH52">
        <v>0.003931615046470703</v>
      </c>
      <c r="GI52">
        <v>-1.576070716053768E-06</v>
      </c>
      <c r="GJ52">
        <v>3.755918560223877E-10</v>
      </c>
      <c r="GK52">
        <v>-0.05406281583699214</v>
      </c>
      <c r="GL52">
        <v>0.0007472646861024706</v>
      </c>
      <c r="GM52">
        <v>0.0006958163768525595</v>
      </c>
      <c r="GN52">
        <v>-5.995153363184472E-06</v>
      </c>
      <c r="GO52">
        <v>-1</v>
      </c>
      <c r="GP52">
        <v>2136</v>
      </c>
      <c r="GQ52">
        <v>1</v>
      </c>
      <c r="GR52">
        <v>25</v>
      </c>
      <c r="GS52">
        <v>222183.3</v>
      </c>
      <c r="GT52">
        <v>59</v>
      </c>
      <c r="GU52">
        <v>1.12183</v>
      </c>
      <c r="GV52">
        <v>2.55981</v>
      </c>
      <c r="GW52">
        <v>1.39893</v>
      </c>
      <c r="GX52">
        <v>2.36572</v>
      </c>
      <c r="GY52">
        <v>1.44897</v>
      </c>
      <c r="GZ52">
        <v>2.42188</v>
      </c>
      <c r="HA52">
        <v>38.3301</v>
      </c>
      <c r="HB52">
        <v>13.4753</v>
      </c>
      <c r="HC52">
        <v>18</v>
      </c>
      <c r="HD52">
        <v>495.271</v>
      </c>
      <c r="HE52">
        <v>437.493</v>
      </c>
      <c r="HF52">
        <v>26.3383</v>
      </c>
      <c r="HG52">
        <v>29.8652</v>
      </c>
      <c r="HH52">
        <v>30.0012</v>
      </c>
      <c r="HI52">
        <v>29.4494</v>
      </c>
      <c r="HJ52">
        <v>29.4679</v>
      </c>
      <c r="HK52">
        <v>22.4754</v>
      </c>
      <c r="HL52">
        <v>26.8237</v>
      </c>
      <c r="HM52">
        <v>99.01349999999999</v>
      </c>
      <c r="HN52">
        <v>26.2018</v>
      </c>
      <c r="HO52">
        <v>419.9</v>
      </c>
      <c r="HP52">
        <v>24.7243</v>
      </c>
      <c r="HQ52">
        <v>100.283</v>
      </c>
      <c r="HR52">
        <v>101.604</v>
      </c>
    </row>
    <row r="53" spans="1:226">
      <c r="A53">
        <v>37</v>
      </c>
      <c r="B53">
        <v>1677799066</v>
      </c>
      <c r="C53">
        <v>3623</v>
      </c>
      <c r="D53" t="s">
        <v>435</v>
      </c>
      <c r="E53" t="s">
        <v>436</v>
      </c>
      <c r="F53">
        <v>5</v>
      </c>
      <c r="G53" t="s">
        <v>353</v>
      </c>
      <c r="H53" t="s">
        <v>354</v>
      </c>
      <c r="I53">
        <v>1677799063.5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430.4729402291381</v>
      </c>
      <c r="AK53">
        <v>430.8883212121213</v>
      </c>
      <c r="AL53">
        <v>0.001282735653653661</v>
      </c>
      <c r="AM53">
        <v>63.79187312265614</v>
      </c>
      <c r="AN53">
        <f>(AP53 - AO53 + BO53*1E3/(8.314*(BQ53+273.15)) * AR53/BN53 * AQ53) * BN53/(100*BB53) * 1000/(1000 - AP53)</f>
        <v>0</v>
      </c>
      <c r="AO53">
        <v>24.56600736394218</v>
      </c>
      <c r="AP53">
        <v>24.60349230769231</v>
      </c>
      <c r="AQ53">
        <v>0.008576996759892267</v>
      </c>
      <c r="AR53">
        <v>99.46026780403706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3.7</v>
      </c>
      <c r="BC53">
        <v>0.5</v>
      </c>
      <c r="BD53" t="s">
        <v>355</v>
      </c>
      <c r="BE53">
        <v>2</v>
      </c>
      <c r="BF53" t="b">
        <v>0</v>
      </c>
      <c r="BG53">
        <v>1677799063.5</v>
      </c>
      <c r="BH53">
        <v>420.271</v>
      </c>
      <c r="BI53">
        <v>419.8906666666667</v>
      </c>
      <c r="BJ53">
        <v>24.59038888888889</v>
      </c>
      <c r="BK53">
        <v>24.57824444444445</v>
      </c>
      <c r="BL53">
        <v>416.8331111111111</v>
      </c>
      <c r="BM53">
        <v>24.30141111111111</v>
      </c>
      <c r="BN53">
        <v>500.0138888888889</v>
      </c>
      <c r="BO53">
        <v>88.93310000000001</v>
      </c>
      <c r="BP53">
        <v>0.1001721111111111</v>
      </c>
      <c r="BQ53">
        <v>27.63433333333333</v>
      </c>
      <c r="BR53">
        <v>27.64642222222222</v>
      </c>
      <c r="BS53">
        <v>999.9000000000001</v>
      </c>
      <c r="BT53">
        <v>0</v>
      </c>
      <c r="BU53">
        <v>0</v>
      </c>
      <c r="BV53">
        <v>9990.001111111113</v>
      </c>
      <c r="BW53">
        <v>0</v>
      </c>
      <c r="BX53">
        <v>0.2372052222222222</v>
      </c>
      <c r="BY53">
        <v>0.3804354444444444</v>
      </c>
      <c r="BZ53">
        <v>430.8665555555556</v>
      </c>
      <c r="CA53">
        <v>430.471</v>
      </c>
      <c r="CB53">
        <v>0.01212777222222222</v>
      </c>
      <c r="CC53">
        <v>419.8906666666667</v>
      </c>
      <c r="CD53">
        <v>24.57824444444445</v>
      </c>
      <c r="CE53">
        <v>2.186898888888889</v>
      </c>
      <c r="CF53">
        <v>2.185821111111111</v>
      </c>
      <c r="CG53">
        <v>18.86665555555555</v>
      </c>
      <c r="CH53">
        <v>18.85877777777778</v>
      </c>
      <c r="CI53">
        <v>0</v>
      </c>
      <c r="CJ53">
        <v>0</v>
      </c>
      <c r="CK53">
        <v>0</v>
      </c>
      <c r="CL53">
        <v>0</v>
      </c>
      <c r="CM53">
        <v>-4.033333333333333</v>
      </c>
      <c r="CN53">
        <v>0</v>
      </c>
      <c r="CO53">
        <v>-2.377777777777778</v>
      </c>
      <c r="CP53">
        <v>-2.372222222222222</v>
      </c>
      <c r="CQ53">
        <v>36.10377777777777</v>
      </c>
      <c r="CR53">
        <v>39.39566666666666</v>
      </c>
      <c r="CS53">
        <v>37.03433333333333</v>
      </c>
      <c r="CT53">
        <v>38.17322222222222</v>
      </c>
      <c r="CU53">
        <v>36.06222222222222</v>
      </c>
      <c r="CV53">
        <v>0</v>
      </c>
      <c r="CW53">
        <v>0</v>
      </c>
      <c r="CX53">
        <v>0</v>
      </c>
      <c r="CY53">
        <v>1677799067.6</v>
      </c>
      <c r="CZ53">
        <v>0</v>
      </c>
      <c r="DA53">
        <v>1677795524</v>
      </c>
      <c r="DB53" t="s">
        <v>367</v>
      </c>
      <c r="DC53">
        <v>1664468064.5</v>
      </c>
      <c r="DD53">
        <v>1677795524</v>
      </c>
      <c r="DE53">
        <v>3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0.3966801463414634</v>
      </c>
      <c r="DO53">
        <v>-0.1555146480836234</v>
      </c>
      <c r="DP53">
        <v>0.02954002168993785</v>
      </c>
      <c r="DQ53">
        <v>0</v>
      </c>
      <c r="DR53">
        <v>0.2378485426829269</v>
      </c>
      <c r="DS53">
        <v>-2.456471404181183</v>
      </c>
      <c r="DT53">
        <v>0.2653309483552582</v>
      </c>
      <c r="DU53">
        <v>0</v>
      </c>
      <c r="DV53">
        <v>0</v>
      </c>
      <c r="DW53">
        <v>2</v>
      </c>
      <c r="DX53" t="s">
        <v>357</v>
      </c>
      <c r="DY53">
        <v>2.97669</v>
      </c>
      <c r="DZ53">
        <v>2.72855</v>
      </c>
      <c r="EA53">
        <v>0.0837432</v>
      </c>
      <c r="EB53">
        <v>0.0846572</v>
      </c>
      <c r="EC53">
        <v>0.106737</v>
      </c>
      <c r="ED53">
        <v>0.107399</v>
      </c>
      <c r="EE53">
        <v>27290.7</v>
      </c>
      <c r="EF53">
        <v>26956</v>
      </c>
      <c r="EG53">
        <v>30326.6</v>
      </c>
      <c r="EH53">
        <v>29710.8</v>
      </c>
      <c r="EI53">
        <v>37401</v>
      </c>
      <c r="EJ53">
        <v>34920.1</v>
      </c>
      <c r="EK53">
        <v>46411.9</v>
      </c>
      <c r="EL53">
        <v>44185.7</v>
      </c>
      <c r="EM53">
        <v>1.84697</v>
      </c>
      <c r="EN53">
        <v>1.8002</v>
      </c>
      <c r="EO53">
        <v>0.0137687</v>
      </c>
      <c r="EP53">
        <v>0</v>
      </c>
      <c r="EQ53">
        <v>27.4118</v>
      </c>
      <c r="ER53">
        <v>999.9</v>
      </c>
      <c r="ES53">
        <v>56.4</v>
      </c>
      <c r="ET53">
        <v>32.2</v>
      </c>
      <c r="EU53">
        <v>30.6251</v>
      </c>
      <c r="EV53">
        <v>63.5368</v>
      </c>
      <c r="EW53">
        <v>19.5994</v>
      </c>
      <c r="EX53">
        <v>1</v>
      </c>
      <c r="EY53">
        <v>0.204207</v>
      </c>
      <c r="EZ53">
        <v>2.68849</v>
      </c>
      <c r="FA53">
        <v>20.2441</v>
      </c>
      <c r="FB53">
        <v>5.2411</v>
      </c>
      <c r="FC53">
        <v>11.974</v>
      </c>
      <c r="FD53">
        <v>4.97365</v>
      </c>
      <c r="FE53">
        <v>3.291</v>
      </c>
      <c r="FF53">
        <v>9999</v>
      </c>
      <c r="FG53">
        <v>9999</v>
      </c>
      <c r="FH53">
        <v>9999</v>
      </c>
      <c r="FI53">
        <v>999.9</v>
      </c>
      <c r="FJ53">
        <v>4.97279</v>
      </c>
      <c r="FK53">
        <v>1.87698</v>
      </c>
      <c r="FL53">
        <v>1.87515</v>
      </c>
      <c r="FM53">
        <v>1.8779</v>
      </c>
      <c r="FN53">
        <v>1.87463</v>
      </c>
      <c r="FO53">
        <v>1.87821</v>
      </c>
      <c r="FP53">
        <v>1.8753</v>
      </c>
      <c r="FQ53">
        <v>1.87646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3.438</v>
      </c>
      <c r="GF53">
        <v>0.2894</v>
      </c>
      <c r="GG53">
        <v>2.045706264385681</v>
      </c>
      <c r="GH53">
        <v>0.003931615046470703</v>
      </c>
      <c r="GI53">
        <v>-1.576070716053768E-06</v>
      </c>
      <c r="GJ53">
        <v>3.755918560223877E-10</v>
      </c>
      <c r="GK53">
        <v>-0.05406281583699214</v>
      </c>
      <c r="GL53">
        <v>0.0007472646861024706</v>
      </c>
      <c r="GM53">
        <v>0.0006958163768525595</v>
      </c>
      <c r="GN53">
        <v>-5.995153363184472E-06</v>
      </c>
      <c r="GO53">
        <v>-1</v>
      </c>
      <c r="GP53">
        <v>2136</v>
      </c>
      <c r="GQ53">
        <v>1</v>
      </c>
      <c r="GR53">
        <v>25</v>
      </c>
      <c r="GS53">
        <v>222183.4</v>
      </c>
      <c r="GT53">
        <v>59</v>
      </c>
      <c r="GU53">
        <v>1.12061</v>
      </c>
      <c r="GV53">
        <v>2.56104</v>
      </c>
      <c r="GW53">
        <v>1.39893</v>
      </c>
      <c r="GX53">
        <v>2.36572</v>
      </c>
      <c r="GY53">
        <v>1.44897</v>
      </c>
      <c r="GZ53">
        <v>2.43774</v>
      </c>
      <c r="HA53">
        <v>38.3301</v>
      </c>
      <c r="HB53">
        <v>13.4753</v>
      </c>
      <c r="HC53">
        <v>18</v>
      </c>
      <c r="HD53">
        <v>495.158</v>
      </c>
      <c r="HE53">
        <v>437.307</v>
      </c>
      <c r="HF53">
        <v>26.1366</v>
      </c>
      <c r="HG53">
        <v>29.86</v>
      </c>
      <c r="HH53">
        <v>30.0008</v>
      </c>
      <c r="HI53">
        <v>29.4494</v>
      </c>
      <c r="HJ53">
        <v>29.4679</v>
      </c>
      <c r="HK53">
        <v>22.4772</v>
      </c>
      <c r="HL53">
        <v>26.5235</v>
      </c>
      <c r="HM53">
        <v>99.01349999999999</v>
      </c>
      <c r="HN53">
        <v>26.045</v>
      </c>
      <c r="HO53">
        <v>419.9</v>
      </c>
      <c r="HP53">
        <v>24.7595</v>
      </c>
      <c r="HQ53">
        <v>100.283</v>
      </c>
      <c r="HR53">
        <v>101.6</v>
      </c>
    </row>
    <row r="54" spans="1:226">
      <c r="A54">
        <v>38</v>
      </c>
      <c r="B54">
        <v>1677799071</v>
      </c>
      <c r="C54">
        <v>3628</v>
      </c>
      <c r="D54" t="s">
        <v>437</v>
      </c>
      <c r="E54" t="s">
        <v>438</v>
      </c>
      <c r="F54">
        <v>5</v>
      </c>
      <c r="G54" t="s">
        <v>353</v>
      </c>
      <c r="H54" t="s">
        <v>354</v>
      </c>
      <c r="I54">
        <v>1677799068.2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430.4285928414851</v>
      </c>
      <c r="AK54">
        <v>430.9159575757574</v>
      </c>
      <c r="AL54">
        <v>-0.001336744760315655</v>
      </c>
      <c r="AM54">
        <v>63.79187312265614</v>
      </c>
      <c r="AN54">
        <f>(AP54 - AO54 + BO54*1E3/(8.314*(BQ54+273.15)) * AR54/BN54 * AQ54) * BN54/(100*BB54) * 1000/(1000 - AP54)</f>
        <v>0</v>
      </c>
      <c r="AO54">
        <v>24.60509522848729</v>
      </c>
      <c r="AP54">
        <v>24.6296314685315</v>
      </c>
      <c r="AQ54">
        <v>0.006480046006064165</v>
      </c>
      <c r="AR54">
        <v>99.46026780403706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3.7</v>
      </c>
      <c r="BC54">
        <v>0.5</v>
      </c>
      <c r="BD54" t="s">
        <v>355</v>
      </c>
      <c r="BE54">
        <v>2</v>
      </c>
      <c r="BF54" t="b">
        <v>0</v>
      </c>
      <c r="BG54">
        <v>1677799068.2</v>
      </c>
      <c r="BH54">
        <v>420.3179</v>
      </c>
      <c r="BI54">
        <v>419.8482</v>
      </c>
      <c r="BJ54">
        <v>24.61868</v>
      </c>
      <c r="BK54">
        <v>24.61624</v>
      </c>
      <c r="BL54">
        <v>416.8799</v>
      </c>
      <c r="BM54">
        <v>24.32903</v>
      </c>
      <c r="BN54">
        <v>500.0505999999999</v>
      </c>
      <c r="BO54">
        <v>88.93577000000001</v>
      </c>
      <c r="BP54">
        <v>0.1002237</v>
      </c>
      <c r="BQ54">
        <v>27.61588</v>
      </c>
      <c r="BR54">
        <v>27.62883</v>
      </c>
      <c r="BS54">
        <v>999.9</v>
      </c>
      <c r="BT54">
        <v>0</v>
      </c>
      <c r="BU54">
        <v>0</v>
      </c>
      <c r="BV54">
        <v>10006.323</v>
      </c>
      <c r="BW54">
        <v>0</v>
      </c>
      <c r="BX54">
        <v>0.2377569</v>
      </c>
      <c r="BY54">
        <v>0.4697052</v>
      </c>
      <c r="BZ54">
        <v>430.9268</v>
      </c>
      <c r="CA54">
        <v>430.4440999999999</v>
      </c>
      <c r="CB54">
        <v>0.002423479</v>
      </c>
      <c r="CC54">
        <v>419.8482</v>
      </c>
      <c r="CD54">
        <v>24.61624</v>
      </c>
      <c r="CE54">
        <v>2.189482</v>
      </c>
      <c r="CF54">
        <v>2.189265</v>
      </c>
      <c r="CG54">
        <v>18.88556000000001</v>
      </c>
      <c r="CH54">
        <v>18.88398</v>
      </c>
      <c r="CI54">
        <v>0</v>
      </c>
      <c r="CJ54">
        <v>0</v>
      </c>
      <c r="CK54">
        <v>0</v>
      </c>
      <c r="CL54">
        <v>0</v>
      </c>
      <c r="CM54">
        <v>-5.4</v>
      </c>
      <c r="CN54">
        <v>0</v>
      </c>
      <c r="CO54">
        <v>-5.890000000000001</v>
      </c>
      <c r="CP54">
        <v>-2.935</v>
      </c>
      <c r="CQ54">
        <v>36.09990000000001</v>
      </c>
      <c r="CR54">
        <v>39.3183</v>
      </c>
      <c r="CS54">
        <v>36.9808</v>
      </c>
      <c r="CT54">
        <v>38.0811</v>
      </c>
      <c r="CU54">
        <v>36.00599999999999</v>
      </c>
      <c r="CV54">
        <v>0</v>
      </c>
      <c r="CW54">
        <v>0</v>
      </c>
      <c r="CX54">
        <v>0</v>
      </c>
      <c r="CY54">
        <v>1677799072.4</v>
      </c>
      <c r="CZ54">
        <v>0</v>
      </c>
      <c r="DA54">
        <v>1677795524</v>
      </c>
      <c r="DB54" t="s">
        <v>367</v>
      </c>
      <c r="DC54">
        <v>1664468064.5</v>
      </c>
      <c r="DD54">
        <v>1677795524</v>
      </c>
      <c r="DE54">
        <v>3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0.4092888</v>
      </c>
      <c r="DO54">
        <v>0.1578581313320822</v>
      </c>
      <c r="DP54">
        <v>0.04512087069982138</v>
      </c>
      <c r="DQ54">
        <v>0</v>
      </c>
      <c r="DR54">
        <v>0.07992245899999999</v>
      </c>
      <c r="DS54">
        <v>-0.9341850610131334</v>
      </c>
      <c r="DT54">
        <v>0.106278061821513</v>
      </c>
      <c r="DU54">
        <v>0</v>
      </c>
      <c r="DV54">
        <v>0</v>
      </c>
      <c r="DW54">
        <v>2</v>
      </c>
      <c r="DX54" t="s">
        <v>357</v>
      </c>
      <c r="DY54">
        <v>2.97673</v>
      </c>
      <c r="DZ54">
        <v>2.72873</v>
      </c>
      <c r="EA54">
        <v>0.08374910000000001</v>
      </c>
      <c r="EB54">
        <v>0.0846575</v>
      </c>
      <c r="EC54">
        <v>0.106816</v>
      </c>
      <c r="ED54">
        <v>0.10754</v>
      </c>
      <c r="EE54">
        <v>27291.2</v>
      </c>
      <c r="EF54">
        <v>26956.1</v>
      </c>
      <c r="EG54">
        <v>30327.3</v>
      </c>
      <c r="EH54">
        <v>29710.8</v>
      </c>
      <c r="EI54">
        <v>37398.5</v>
      </c>
      <c r="EJ54">
        <v>34914.3</v>
      </c>
      <c r="EK54">
        <v>46413</v>
      </c>
      <c r="EL54">
        <v>44185.4</v>
      </c>
      <c r="EM54">
        <v>1.84708</v>
      </c>
      <c r="EN54">
        <v>1.80068</v>
      </c>
      <c r="EO54">
        <v>0.0143908</v>
      </c>
      <c r="EP54">
        <v>0</v>
      </c>
      <c r="EQ54">
        <v>27.3854</v>
      </c>
      <c r="ER54">
        <v>999.9</v>
      </c>
      <c r="ES54">
        <v>56.4</v>
      </c>
      <c r="ET54">
        <v>32.2</v>
      </c>
      <c r="EU54">
        <v>30.6239</v>
      </c>
      <c r="EV54">
        <v>63.4268</v>
      </c>
      <c r="EW54">
        <v>19.5593</v>
      </c>
      <c r="EX54">
        <v>1</v>
      </c>
      <c r="EY54">
        <v>0.203829</v>
      </c>
      <c r="EZ54">
        <v>2.63701</v>
      </c>
      <c r="FA54">
        <v>20.2451</v>
      </c>
      <c r="FB54">
        <v>5.2411</v>
      </c>
      <c r="FC54">
        <v>11.974</v>
      </c>
      <c r="FD54">
        <v>4.97345</v>
      </c>
      <c r="FE54">
        <v>3.291</v>
      </c>
      <c r="FF54">
        <v>9999</v>
      </c>
      <c r="FG54">
        <v>9999</v>
      </c>
      <c r="FH54">
        <v>9999</v>
      </c>
      <c r="FI54">
        <v>999.9</v>
      </c>
      <c r="FJ54">
        <v>4.97278</v>
      </c>
      <c r="FK54">
        <v>1.87698</v>
      </c>
      <c r="FL54">
        <v>1.87515</v>
      </c>
      <c r="FM54">
        <v>1.87791</v>
      </c>
      <c r="FN54">
        <v>1.8746</v>
      </c>
      <c r="FO54">
        <v>1.8782</v>
      </c>
      <c r="FP54">
        <v>1.8753</v>
      </c>
      <c r="FQ54">
        <v>1.87643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3.438</v>
      </c>
      <c r="GF54">
        <v>0.29</v>
      </c>
      <c r="GG54">
        <v>2.045706264385681</v>
      </c>
      <c r="GH54">
        <v>0.003931615046470703</v>
      </c>
      <c r="GI54">
        <v>-1.576070716053768E-06</v>
      </c>
      <c r="GJ54">
        <v>3.755918560223877E-10</v>
      </c>
      <c r="GK54">
        <v>-0.05406281583699214</v>
      </c>
      <c r="GL54">
        <v>0.0007472646861024706</v>
      </c>
      <c r="GM54">
        <v>0.0006958163768525595</v>
      </c>
      <c r="GN54">
        <v>-5.995153363184472E-06</v>
      </c>
      <c r="GO54">
        <v>-1</v>
      </c>
      <c r="GP54">
        <v>2136</v>
      </c>
      <c r="GQ54">
        <v>1</v>
      </c>
      <c r="GR54">
        <v>25</v>
      </c>
      <c r="GS54">
        <v>222183.4</v>
      </c>
      <c r="GT54">
        <v>59.1</v>
      </c>
      <c r="GU54">
        <v>1.12183</v>
      </c>
      <c r="GV54">
        <v>2.55615</v>
      </c>
      <c r="GW54">
        <v>1.39893</v>
      </c>
      <c r="GX54">
        <v>2.36572</v>
      </c>
      <c r="GY54">
        <v>1.44897</v>
      </c>
      <c r="GZ54">
        <v>2.45239</v>
      </c>
      <c r="HA54">
        <v>38.3301</v>
      </c>
      <c r="HB54">
        <v>13.4753</v>
      </c>
      <c r="HC54">
        <v>18</v>
      </c>
      <c r="HD54">
        <v>495.206</v>
      </c>
      <c r="HE54">
        <v>437.602</v>
      </c>
      <c r="HF54">
        <v>25.9601</v>
      </c>
      <c r="HG54">
        <v>29.8548</v>
      </c>
      <c r="HH54">
        <v>30</v>
      </c>
      <c r="HI54">
        <v>29.4482</v>
      </c>
      <c r="HJ54">
        <v>29.4679</v>
      </c>
      <c r="HK54">
        <v>22.4782</v>
      </c>
      <c r="HL54">
        <v>26.2533</v>
      </c>
      <c r="HM54">
        <v>99.01349999999999</v>
      </c>
      <c r="HN54">
        <v>25.9082</v>
      </c>
      <c r="HO54">
        <v>419.9</v>
      </c>
      <c r="HP54">
        <v>24.7918</v>
      </c>
      <c r="HQ54">
        <v>100.286</v>
      </c>
      <c r="HR54">
        <v>101.6</v>
      </c>
    </row>
    <row r="55" spans="1:226">
      <c r="A55">
        <v>39</v>
      </c>
      <c r="B55">
        <v>1677799076</v>
      </c>
      <c r="C55">
        <v>3633</v>
      </c>
      <c r="D55" t="s">
        <v>439</v>
      </c>
      <c r="E55" t="s">
        <v>440</v>
      </c>
      <c r="F55">
        <v>5</v>
      </c>
      <c r="G55" t="s">
        <v>353</v>
      </c>
      <c r="H55" t="s">
        <v>354</v>
      </c>
      <c r="I55">
        <v>1677799073.5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430.5341995682149</v>
      </c>
      <c r="AK55">
        <v>430.9485333333332</v>
      </c>
      <c r="AL55">
        <v>-0.000732074541837107</v>
      </c>
      <c r="AM55">
        <v>63.79187312265614</v>
      </c>
      <c r="AN55">
        <f>(AP55 - AO55 + BO55*1E3/(8.314*(BQ55+273.15)) * AR55/BN55 * AQ55) * BN55/(100*BB55) * 1000/(1000 - AP55)</f>
        <v>0</v>
      </c>
      <c r="AO55">
        <v>24.66040944204737</v>
      </c>
      <c r="AP55">
        <v>24.66268181818184</v>
      </c>
      <c r="AQ55">
        <v>0.001268551477076699</v>
      </c>
      <c r="AR55">
        <v>99.46026780403706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3.7</v>
      </c>
      <c r="BC55">
        <v>0.5</v>
      </c>
      <c r="BD55" t="s">
        <v>355</v>
      </c>
      <c r="BE55">
        <v>2</v>
      </c>
      <c r="BF55" t="b">
        <v>0</v>
      </c>
      <c r="BG55">
        <v>1677799073.5</v>
      </c>
      <c r="BH55">
        <v>420.3377777777778</v>
      </c>
      <c r="BI55">
        <v>419.9043333333333</v>
      </c>
      <c r="BJ55">
        <v>24.647</v>
      </c>
      <c r="BK55">
        <v>24.68863333333334</v>
      </c>
      <c r="BL55">
        <v>416.8997777777777</v>
      </c>
      <c r="BM55">
        <v>24.35671111111111</v>
      </c>
      <c r="BN55">
        <v>500.0447777777778</v>
      </c>
      <c r="BO55">
        <v>88.93733333333333</v>
      </c>
      <c r="BP55">
        <v>0.1001759888888889</v>
      </c>
      <c r="BQ55">
        <v>27.58802222222222</v>
      </c>
      <c r="BR55">
        <v>27.59796666666667</v>
      </c>
      <c r="BS55">
        <v>999.9000000000001</v>
      </c>
      <c r="BT55">
        <v>0</v>
      </c>
      <c r="BU55">
        <v>0</v>
      </c>
      <c r="BV55">
        <v>10000.83111111111</v>
      </c>
      <c r="BW55">
        <v>0</v>
      </c>
      <c r="BX55">
        <v>0.2342937777777778</v>
      </c>
      <c r="BY55">
        <v>0.4335024444444444</v>
      </c>
      <c r="BZ55">
        <v>430.9597777777778</v>
      </c>
      <c r="CA55">
        <v>430.5336666666666</v>
      </c>
      <c r="CB55">
        <v>-0.04161284444444444</v>
      </c>
      <c r="CC55">
        <v>419.9043333333333</v>
      </c>
      <c r="CD55">
        <v>24.68863333333334</v>
      </c>
      <c r="CE55">
        <v>2.19204</v>
      </c>
      <c r="CF55">
        <v>2.195741111111111</v>
      </c>
      <c r="CG55">
        <v>18.90424444444444</v>
      </c>
      <c r="CH55">
        <v>18.93126666666667</v>
      </c>
      <c r="CI55">
        <v>0</v>
      </c>
      <c r="CJ55">
        <v>0</v>
      </c>
      <c r="CK55">
        <v>0</v>
      </c>
      <c r="CL55">
        <v>0</v>
      </c>
      <c r="CM55">
        <v>-3.5</v>
      </c>
      <c r="CN55">
        <v>0</v>
      </c>
      <c r="CO55">
        <v>-3.5</v>
      </c>
      <c r="CP55">
        <v>-2.4</v>
      </c>
      <c r="CQ55">
        <v>36.33322222222223</v>
      </c>
      <c r="CR55">
        <v>39.25</v>
      </c>
      <c r="CS55">
        <v>36.86788888888889</v>
      </c>
      <c r="CT55">
        <v>37.97222222222222</v>
      </c>
      <c r="CU55">
        <v>35.965</v>
      </c>
      <c r="CV55">
        <v>0</v>
      </c>
      <c r="CW55">
        <v>0</v>
      </c>
      <c r="CX55">
        <v>0</v>
      </c>
      <c r="CY55">
        <v>1677799077.2</v>
      </c>
      <c r="CZ55">
        <v>0</v>
      </c>
      <c r="DA55">
        <v>1677795524</v>
      </c>
      <c r="DB55" t="s">
        <v>367</v>
      </c>
      <c r="DC55">
        <v>1664468064.5</v>
      </c>
      <c r="DD55">
        <v>1677795524</v>
      </c>
      <c r="DE55">
        <v>3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0.4153249268292682</v>
      </c>
      <c r="DO55">
        <v>0.254231017421603</v>
      </c>
      <c r="DP55">
        <v>0.04640540083758662</v>
      </c>
      <c r="DQ55">
        <v>0</v>
      </c>
      <c r="DR55">
        <v>0.00952097951219512</v>
      </c>
      <c r="DS55">
        <v>-0.3658423868989546</v>
      </c>
      <c r="DT55">
        <v>0.03871006168490123</v>
      </c>
      <c r="DU55">
        <v>0</v>
      </c>
      <c r="DV55">
        <v>0</v>
      </c>
      <c r="DW55">
        <v>2</v>
      </c>
      <c r="DX55" t="s">
        <v>357</v>
      </c>
      <c r="DY55">
        <v>2.97665</v>
      </c>
      <c r="DZ55">
        <v>2.72846</v>
      </c>
      <c r="EA55">
        <v>0.08375290000000001</v>
      </c>
      <c r="EB55">
        <v>0.08466700000000001</v>
      </c>
      <c r="EC55">
        <v>0.106922</v>
      </c>
      <c r="ED55">
        <v>0.107778</v>
      </c>
      <c r="EE55">
        <v>27290.6</v>
      </c>
      <c r="EF55">
        <v>26955.9</v>
      </c>
      <c r="EG55">
        <v>30326.8</v>
      </c>
      <c r="EH55">
        <v>29710.9</v>
      </c>
      <c r="EI55">
        <v>37393.5</v>
      </c>
      <c r="EJ55">
        <v>34905.1</v>
      </c>
      <c r="EK55">
        <v>46412.3</v>
      </c>
      <c r="EL55">
        <v>44185.7</v>
      </c>
      <c r="EM55">
        <v>1.847</v>
      </c>
      <c r="EN55">
        <v>1.8007</v>
      </c>
      <c r="EO55">
        <v>0.0135377</v>
      </c>
      <c r="EP55">
        <v>0</v>
      </c>
      <c r="EQ55">
        <v>27.3571</v>
      </c>
      <c r="ER55">
        <v>999.9</v>
      </c>
      <c r="ES55">
        <v>56.3</v>
      </c>
      <c r="ET55">
        <v>32.2</v>
      </c>
      <c r="EU55">
        <v>30.5713</v>
      </c>
      <c r="EV55">
        <v>63.5568</v>
      </c>
      <c r="EW55">
        <v>19.5713</v>
      </c>
      <c r="EX55">
        <v>1</v>
      </c>
      <c r="EY55">
        <v>0.203651</v>
      </c>
      <c r="EZ55">
        <v>2.54684</v>
      </c>
      <c r="FA55">
        <v>20.2464</v>
      </c>
      <c r="FB55">
        <v>5.2408</v>
      </c>
      <c r="FC55">
        <v>11.974</v>
      </c>
      <c r="FD55">
        <v>4.9734</v>
      </c>
      <c r="FE55">
        <v>3.291</v>
      </c>
      <c r="FF55">
        <v>9999</v>
      </c>
      <c r="FG55">
        <v>9999</v>
      </c>
      <c r="FH55">
        <v>9999</v>
      </c>
      <c r="FI55">
        <v>999.9</v>
      </c>
      <c r="FJ55">
        <v>4.97278</v>
      </c>
      <c r="FK55">
        <v>1.87698</v>
      </c>
      <c r="FL55">
        <v>1.87515</v>
      </c>
      <c r="FM55">
        <v>1.8779</v>
      </c>
      <c r="FN55">
        <v>1.87466</v>
      </c>
      <c r="FO55">
        <v>1.8782</v>
      </c>
      <c r="FP55">
        <v>1.87531</v>
      </c>
      <c r="FQ55">
        <v>1.8765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3.438</v>
      </c>
      <c r="GF55">
        <v>0.2908</v>
      </c>
      <c r="GG55">
        <v>2.045706264385681</v>
      </c>
      <c r="GH55">
        <v>0.003931615046470703</v>
      </c>
      <c r="GI55">
        <v>-1.576070716053768E-06</v>
      </c>
      <c r="GJ55">
        <v>3.755918560223877E-10</v>
      </c>
      <c r="GK55">
        <v>-0.05406281583699214</v>
      </c>
      <c r="GL55">
        <v>0.0007472646861024706</v>
      </c>
      <c r="GM55">
        <v>0.0006958163768525595</v>
      </c>
      <c r="GN55">
        <v>-5.995153363184472E-06</v>
      </c>
      <c r="GO55">
        <v>-1</v>
      </c>
      <c r="GP55">
        <v>2136</v>
      </c>
      <c r="GQ55">
        <v>1</v>
      </c>
      <c r="GR55">
        <v>25</v>
      </c>
      <c r="GS55">
        <v>222183.5</v>
      </c>
      <c r="GT55">
        <v>59.2</v>
      </c>
      <c r="GU55">
        <v>1.12183</v>
      </c>
      <c r="GV55">
        <v>2.55737</v>
      </c>
      <c r="GW55">
        <v>1.39893</v>
      </c>
      <c r="GX55">
        <v>2.36572</v>
      </c>
      <c r="GY55">
        <v>1.44897</v>
      </c>
      <c r="GZ55">
        <v>2.44507</v>
      </c>
      <c r="HA55">
        <v>38.3301</v>
      </c>
      <c r="HB55">
        <v>13.4841</v>
      </c>
      <c r="HC55">
        <v>18</v>
      </c>
      <c r="HD55">
        <v>495.154</v>
      </c>
      <c r="HE55">
        <v>437.61</v>
      </c>
      <c r="HF55">
        <v>25.8192</v>
      </c>
      <c r="HG55">
        <v>29.8491</v>
      </c>
      <c r="HH55">
        <v>29.9999</v>
      </c>
      <c r="HI55">
        <v>29.4469</v>
      </c>
      <c r="HJ55">
        <v>29.4668</v>
      </c>
      <c r="HK55">
        <v>22.4777</v>
      </c>
      <c r="HL55">
        <v>26.2533</v>
      </c>
      <c r="HM55">
        <v>99.01349999999999</v>
      </c>
      <c r="HN55">
        <v>25.7904</v>
      </c>
      <c r="HO55">
        <v>419.9</v>
      </c>
      <c r="HP55">
        <v>24.8072</v>
      </c>
      <c r="HQ55">
        <v>100.284</v>
      </c>
      <c r="HR55">
        <v>101.6</v>
      </c>
    </row>
    <row r="56" spans="1:226">
      <c r="A56">
        <v>40</v>
      </c>
      <c r="B56">
        <v>1677799473.5</v>
      </c>
      <c r="C56">
        <v>4030.5</v>
      </c>
      <c r="D56" t="s">
        <v>441</v>
      </c>
      <c r="E56" t="s">
        <v>442</v>
      </c>
      <c r="F56">
        <v>5</v>
      </c>
      <c r="G56" t="s">
        <v>353</v>
      </c>
      <c r="H56" t="s">
        <v>354</v>
      </c>
      <c r="I56">
        <v>1677799470.75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433.2818289053832</v>
      </c>
      <c r="AK56">
        <v>434.0164545454545</v>
      </c>
      <c r="AL56">
        <v>-0.001380594545327154</v>
      </c>
      <c r="AM56">
        <v>63.79187312265614</v>
      </c>
      <c r="AN56">
        <f>(AP56 - AO56 + BO56*1E3/(8.314*(BQ56+273.15)) * AR56/BN56 * AQ56) * BN56/(100*BB56) * 1000/(1000 - AP56)</f>
        <v>0</v>
      </c>
      <c r="AO56">
        <v>30.91333355249595</v>
      </c>
      <c r="AP56">
        <v>30.98249440559442</v>
      </c>
      <c r="AQ56">
        <v>-3.174240757864708E-05</v>
      </c>
      <c r="AR56">
        <v>99.46026780403706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3.7</v>
      </c>
      <c r="BC56">
        <v>0.5</v>
      </c>
      <c r="BD56" t="s">
        <v>355</v>
      </c>
      <c r="BE56">
        <v>2</v>
      </c>
      <c r="BF56" t="b">
        <v>0</v>
      </c>
      <c r="BG56">
        <v>1677799470.75</v>
      </c>
      <c r="BH56">
        <v>420.6001</v>
      </c>
      <c r="BI56">
        <v>419.8946</v>
      </c>
      <c r="BJ56">
        <v>30.98235</v>
      </c>
      <c r="BK56">
        <v>30.91223</v>
      </c>
      <c r="BL56">
        <v>417.1613</v>
      </c>
      <c r="BM56">
        <v>30.67132</v>
      </c>
      <c r="BN56">
        <v>500.0126</v>
      </c>
      <c r="BO56">
        <v>88.99172999999999</v>
      </c>
      <c r="BP56">
        <v>0.09976425</v>
      </c>
      <c r="BQ56">
        <v>34.8178</v>
      </c>
      <c r="BR56">
        <v>34.98190000000001</v>
      </c>
      <c r="BS56">
        <v>999.9</v>
      </c>
      <c r="BT56">
        <v>0</v>
      </c>
      <c r="BU56">
        <v>0</v>
      </c>
      <c r="BV56">
        <v>10001.996</v>
      </c>
      <c r="BW56">
        <v>0</v>
      </c>
      <c r="BX56">
        <v>0.2372051999999999</v>
      </c>
      <c r="BY56">
        <v>0.7054015</v>
      </c>
      <c r="BZ56">
        <v>434.0480000000001</v>
      </c>
      <c r="CA56">
        <v>433.2886</v>
      </c>
      <c r="CB56">
        <v>0.07012539</v>
      </c>
      <c r="CC56">
        <v>419.8946</v>
      </c>
      <c r="CD56">
        <v>30.91223</v>
      </c>
      <c r="CE56">
        <v>2.757172</v>
      </c>
      <c r="CF56">
        <v>2.750932999999999</v>
      </c>
      <c r="CG56">
        <v>22.6299</v>
      </c>
      <c r="CH56">
        <v>22.59255</v>
      </c>
      <c r="CI56">
        <v>0</v>
      </c>
      <c r="CJ56">
        <v>0</v>
      </c>
      <c r="CK56">
        <v>0</v>
      </c>
      <c r="CL56">
        <v>0</v>
      </c>
      <c r="CM56">
        <v>-0.8599999999999998</v>
      </c>
      <c r="CN56">
        <v>0</v>
      </c>
      <c r="CO56">
        <v>-2.99</v>
      </c>
      <c r="CP56">
        <v>-2.355</v>
      </c>
      <c r="CQ56">
        <v>35.5625</v>
      </c>
      <c r="CR56">
        <v>41.6312</v>
      </c>
      <c r="CS56">
        <v>38.2746</v>
      </c>
      <c r="CT56">
        <v>41.36219999999999</v>
      </c>
      <c r="CU56">
        <v>37.6872</v>
      </c>
      <c r="CV56">
        <v>0</v>
      </c>
      <c r="CW56">
        <v>0</v>
      </c>
      <c r="CX56">
        <v>0</v>
      </c>
      <c r="CY56">
        <v>1677799475</v>
      </c>
      <c r="CZ56">
        <v>0</v>
      </c>
      <c r="DA56">
        <v>1677795524</v>
      </c>
      <c r="DB56" t="s">
        <v>367</v>
      </c>
      <c r="DC56">
        <v>1664468064.5</v>
      </c>
      <c r="DD56">
        <v>1677795524</v>
      </c>
      <c r="DE56">
        <v>3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0.676199325</v>
      </c>
      <c r="DO56">
        <v>0.2988842363977481</v>
      </c>
      <c r="DP56">
        <v>0.04364685675990167</v>
      </c>
      <c r="DQ56">
        <v>0</v>
      </c>
      <c r="DR56">
        <v>0.07251042999999999</v>
      </c>
      <c r="DS56">
        <v>-0.01239464690431546</v>
      </c>
      <c r="DT56">
        <v>0.001704787757640229</v>
      </c>
      <c r="DU56">
        <v>1</v>
      </c>
      <c r="DV56">
        <v>1</v>
      </c>
      <c r="DW56">
        <v>2</v>
      </c>
      <c r="DX56" t="s">
        <v>370</v>
      </c>
      <c r="DY56">
        <v>2.9767</v>
      </c>
      <c r="DZ56">
        <v>2.72836</v>
      </c>
      <c r="EA56">
        <v>0.08393299999999999</v>
      </c>
      <c r="EB56">
        <v>0.08479979999999999</v>
      </c>
      <c r="EC56">
        <v>0.125312</v>
      </c>
      <c r="ED56">
        <v>0.125575</v>
      </c>
      <c r="EE56">
        <v>27302</v>
      </c>
      <c r="EF56">
        <v>26960.2</v>
      </c>
      <c r="EG56">
        <v>30344.3</v>
      </c>
      <c r="EH56">
        <v>29718.8</v>
      </c>
      <c r="EI56">
        <v>36633.9</v>
      </c>
      <c r="EJ56">
        <v>34209.6</v>
      </c>
      <c r="EK56">
        <v>46436.9</v>
      </c>
      <c r="EL56">
        <v>44196.8</v>
      </c>
      <c r="EM56">
        <v>1.8495</v>
      </c>
      <c r="EN56">
        <v>1.82027</v>
      </c>
      <c r="EO56">
        <v>0.199474</v>
      </c>
      <c r="EP56">
        <v>0</v>
      </c>
      <c r="EQ56">
        <v>31.7557</v>
      </c>
      <c r="ER56">
        <v>999.9</v>
      </c>
      <c r="ES56">
        <v>57.3</v>
      </c>
      <c r="ET56">
        <v>32.3</v>
      </c>
      <c r="EU56">
        <v>31.2689</v>
      </c>
      <c r="EV56">
        <v>62.8269</v>
      </c>
      <c r="EW56">
        <v>19.2027</v>
      </c>
      <c r="EX56">
        <v>1</v>
      </c>
      <c r="EY56">
        <v>0.180922</v>
      </c>
      <c r="EZ56">
        <v>-3.08575</v>
      </c>
      <c r="FA56">
        <v>20.2408</v>
      </c>
      <c r="FB56">
        <v>5.2399</v>
      </c>
      <c r="FC56">
        <v>11.974</v>
      </c>
      <c r="FD56">
        <v>4.9731</v>
      </c>
      <c r="FE56">
        <v>3.291</v>
      </c>
      <c r="FF56">
        <v>9999</v>
      </c>
      <c r="FG56">
        <v>9999</v>
      </c>
      <c r="FH56">
        <v>9999</v>
      </c>
      <c r="FI56">
        <v>999.9</v>
      </c>
      <c r="FJ56">
        <v>4.97276</v>
      </c>
      <c r="FK56">
        <v>1.877</v>
      </c>
      <c r="FL56">
        <v>1.87515</v>
      </c>
      <c r="FM56">
        <v>1.87796</v>
      </c>
      <c r="FN56">
        <v>1.87466</v>
      </c>
      <c r="FO56">
        <v>1.87828</v>
      </c>
      <c r="FP56">
        <v>1.87531</v>
      </c>
      <c r="FQ56">
        <v>1.87651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3.439</v>
      </c>
      <c r="GF56">
        <v>0.311</v>
      </c>
      <c r="GG56">
        <v>2.045706264385681</v>
      </c>
      <c r="GH56">
        <v>0.003931615046470703</v>
      </c>
      <c r="GI56">
        <v>-1.576070716053768E-06</v>
      </c>
      <c r="GJ56">
        <v>3.755918560223877E-10</v>
      </c>
      <c r="GK56">
        <v>0.3110277646036425</v>
      </c>
      <c r="GL56">
        <v>0</v>
      </c>
      <c r="GM56">
        <v>0</v>
      </c>
      <c r="GN56">
        <v>0</v>
      </c>
      <c r="GO56">
        <v>-1</v>
      </c>
      <c r="GP56">
        <v>2136</v>
      </c>
      <c r="GQ56">
        <v>1</v>
      </c>
      <c r="GR56">
        <v>25</v>
      </c>
      <c r="GS56">
        <v>222190.1</v>
      </c>
      <c r="GT56">
        <v>65.8</v>
      </c>
      <c r="GU56">
        <v>1.12793</v>
      </c>
      <c r="GV56">
        <v>2.55493</v>
      </c>
      <c r="GW56">
        <v>1.39893</v>
      </c>
      <c r="GX56">
        <v>2.37183</v>
      </c>
      <c r="GY56">
        <v>1.44897</v>
      </c>
      <c r="GZ56">
        <v>2.46338</v>
      </c>
      <c r="HA56">
        <v>38.4034</v>
      </c>
      <c r="HB56">
        <v>13.3878</v>
      </c>
      <c r="HC56">
        <v>18</v>
      </c>
      <c r="HD56">
        <v>495.227</v>
      </c>
      <c r="HE56">
        <v>448.487</v>
      </c>
      <c r="HF56">
        <v>38.3845</v>
      </c>
      <c r="HG56">
        <v>29.6082</v>
      </c>
      <c r="HH56">
        <v>30.0001</v>
      </c>
      <c r="HI56">
        <v>29.247</v>
      </c>
      <c r="HJ56">
        <v>29.2814</v>
      </c>
      <c r="HK56">
        <v>22.6151</v>
      </c>
      <c r="HL56">
        <v>0</v>
      </c>
      <c r="HM56">
        <v>100</v>
      </c>
      <c r="HN56">
        <v>38.3907</v>
      </c>
      <c r="HO56">
        <v>419.9</v>
      </c>
      <c r="HP56">
        <v>32.2834</v>
      </c>
      <c r="HQ56">
        <v>100.339</v>
      </c>
      <c r="HR56">
        <v>101.627</v>
      </c>
    </row>
    <row r="57" spans="1:226">
      <c r="A57">
        <v>41</v>
      </c>
      <c r="B57">
        <v>1677799478.5</v>
      </c>
      <c r="C57">
        <v>4035.5</v>
      </c>
      <c r="D57" t="s">
        <v>443</v>
      </c>
      <c r="E57" t="s">
        <v>444</v>
      </c>
      <c r="F57">
        <v>5</v>
      </c>
      <c r="G57" t="s">
        <v>353</v>
      </c>
      <c r="H57" t="s">
        <v>354</v>
      </c>
      <c r="I57">
        <v>1677799476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433.236392775814</v>
      </c>
      <c r="AK57">
        <v>434.0102242424241</v>
      </c>
      <c r="AL57">
        <v>-0.000193117432463351</v>
      </c>
      <c r="AM57">
        <v>63.79187312265614</v>
      </c>
      <c r="AN57">
        <f>(AP57 - AO57 + BO57*1E3/(8.314*(BQ57+273.15)) * AR57/BN57 * AQ57) * BN57/(100*BB57) * 1000/(1000 - AP57)</f>
        <v>0</v>
      </c>
      <c r="AO57">
        <v>30.91007391730409</v>
      </c>
      <c r="AP57">
        <v>30.98263566433568</v>
      </c>
      <c r="AQ57">
        <v>4.671816924660471E-06</v>
      </c>
      <c r="AR57">
        <v>99.46026780403706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3.7</v>
      </c>
      <c r="BC57">
        <v>0.5</v>
      </c>
      <c r="BD57" t="s">
        <v>355</v>
      </c>
      <c r="BE57">
        <v>2</v>
      </c>
      <c r="BF57" t="b">
        <v>0</v>
      </c>
      <c r="BG57">
        <v>1677799476</v>
      </c>
      <c r="BH57">
        <v>420.5701111111111</v>
      </c>
      <c r="BI57">
        <v>419.854</v>
      </c>
      <c r="BJ57">
        <v>30.98291111111111</v>
      </c>
      <c r="BK57">
        <v>30.91022222222222</v>
      </c>
      <c r="BL57">
        <v>417.1316666666667</v>
      </c>
      <c r="BM57">
        <v>30.6719</v>
      </c>
      <c r="BN57">
        <v>500.0234444444445</v>
      </c>
      <c r="BO57">
        <v>88.99119999999999</v>
      </c>
      <c r="BP57">
        <v>0.1001170777777778</v>
      </c>
      <c r="BQ57">
        <v>34.83402222222222</v>
      </c>
      <c r="BR57">
        <v>34.99373333333334</v>
      </c>
      <c r="BS57">
        <v>999.9000000000001</v>
      </c>
      <c r="BT57">
        <v>0</v>
      </c>
      <c r="BU57">
        <v>0</v>
      </c>
      <c r="BV57">
        <v>9995.001111111113</v>
      </c>
      <c r="BW57">
        <v>0</v>
      </c>
      <c r="BX57">
        <v>0.2211156666666666</v>
      </c>
      <c r="BY57">
        <v>0.7162848888888889</v>
      </c>
      <c r="BZ57">
        <v>434.0172222222222</v>
      </c>
      <c r="CA57">
        <v>433.2456666666667</v>
      </c>
      <c r="CB57">
        <v>0.07270177777777778</v>
      </c>
      <c r="CC57">
        <v>419.854</v>
      </c>
      <c r="CD57">
        <v>30.91022222222222</v>
      </c>
      <c r="CE57">
        <v>2.757205555555556</v>
      </c>
      <c r="CF57">
        <v>2.750735555555555</v>
      </c>
      <c r="CG57">
        <v>22.6301</v>
      </c>
      <c r="CH57">
        <v>22.5914</v>
      </c>
      <c r="CI57">
        <v>0</v>
      </c>
      <c r="CJ57">
        <v>0</v>
      </c>
      <c r="CK57">
        <v>0</v>
      </c>
      <c r="CL57">
        <v>0</v>
      </c>
      <c r="CM57">
        <v>-3.888888888888889</v>
      </c>
      <c r="CN57">
        <v>0</v>
      </c>
      <c r="CO57">
        <v>-0.2055555555555559</v>
      </c>
      <c r="CP57">
        <v>-2.077777777777778</v>
      </c>
      <c r="CQ57">
        <v>35.465</v>
      </c>
      <c r="CR57">
        <v>41.67322222222222</v>
      </c>
      <c r="CS57">
        <v>38.27777777777778</v>
      </c>
      <c r="CT57">
        <v>41.42333333333332</v>
      </c>
      <c r="CU57">
        <v>37.708</v>
      </c>
      <c r="CV57">
        <v>0</v>
      </c>
      <c r="CW57">
        <v>0</v>
      </c>
      <c r="CX57">
        <v>0</v>
      </c>
      <c r="CY57">
        <v>1677799479.8</v>
      </c>
      <c r="CZ57">
        <v>0</v>
      </c>
      <c r="DA57">
        <v>1677795524</v>
      </c>
      <c r="DB57" t="s">
        <v>367</v>
      </c>
      <c r="DC57">
        <v>1664468064.5</v>
      </c>
      <c r="DD57">
        <v>1677795524</v>
      </c>
      <c r="DE57">
        <v>3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0.6944044146341464</v>
      </c>
      <c r="DO57">
        <v>0.2069774634146341</v>
      </c>
      <c r="DP57">
        <v>0.03575869509403382</v>
      </c>
      <c r="DQ57">
        <v>0</v>
      </c>
      <c r="DR57">
        <v>0.07245854634146341</v>
      </c>
      <c r="DS57">
        <v>-0.00835833867595806</v>
      </c>
      <c r="DT57">
        <v>0.001675985687711397</v>
      </c>
      <c r="DU57">
        <v>1</v>
      </c>
      <c r="DV57">
        <v>1</v>
      </c>
      <c r="DW57">
        <v>2</v>
      </c>
      <c r="DX57" t="s">
        <v>370</v>
      </c>
      <c r="DY57">
        <v>2.97682</v>
      </c>
      <c r="DZ57">
        <v>2.72854</v>
      </c>
      <c r="EA57">
        <v>0.0839309</v>
      </c>
      <c r="EB57">
        <v>0.0848006</v>
      </c>
      <c r="EC57">
        <v>0.125311</v>
      </c>
      <c r="ED57">
        <v>0.125573</v>
      </c>
      <c r="EE57">
        <v>27302.1</v>
      </c>
      <c r="EF57">
        <v>26960.2</v>
      </c>
      <c r="EG57">
        <v>30344.3</v>
      </c>
      <c r="EH57">
        <v>29718.9</v>
      </c>
      <c r="EI57">
        <v>36633.8</v>
      </c>
      <c r="EJ57">
        <v>34209.9</v>
      </c>
      <c r="EK57">
        <v>46436.7</v>
      </c>
      <c r="EL57">
        <v>44196.9</v>
      </c>
      <c r="EM57">
        <v>1.84953</v>
      </c>
      <c r="EN57">
        <v>1.82035</v>
      </c>
      <c r="EO57">
        <v>0.198968</v>
      </c>
      <c r="EP57">
        <v>0</v>
      </c>
      <c r="EQ57">
        <v>31.7837</v>
      </c>
      <c r="ER57">
        <v>999.9</v>
      </c>
      <c r="ES57">
        <v>57.3</v>
      </c>
      <c r="ET57">
        <v>32.3</v>
      </c>
      <c r="EU57">
        <v>31.2702</v>
      </c>
      <c r="EV57">
        <v>62.7769</v>
      </c>
      <c r="EW57">
        <v>19.347</v>
      </c>
      <c r="EX57">
        <v>1</v>
      </c>
      <c r="EY57">
        <v>0.181159</v>
      </c>
      <c r="EZ57">
        <v>-3.0721</v>
      </c>
      <c r="FA57">
        <v>20.241</v>
      </c>
      <c r="FB57">
        <v>5.23975</v>
      </c>
      <c r="FC57">
        <v>11.974</v>
      </c>
      <c r="FD57">
        <v>4.97285</v>
      </c>
      <c r="FE57">
        <v>3.291</v>
      </c>
      <c r="FF57">
        <v>9999</v>
      </c>
      <c r="FG57">
        <v>9999</v>
      </c>
      <c r="FH57">
        <v>9999</v>
      </c>
      <c r="FI57">
        <v>999.9</v>
      </c>
      <c r="FJ57">
        <v>4.97277</v>
      </c>
      <c r="FK57">
        <v>1.87699</v>
      </c>
      <c r="FL57">
        <v>1.87515</v>
      </c>
      <c r="FM57">
        <v>1.87795</v>
      </c>
      <c r="FN57">
        <v>1.87468</v>
      </c>
      <c r="FO57">
        <v>1.87824</v>
      </c>
      <c r="FP57">
        <v>1.87532</v>
      </c>
      <c r="FQ57">
        <v>1.87649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3.438</v>
      </c>
      <c r="GF57">
        <v>0.311</v>
      </c>
      <c r="GG57">
        <v>2.045706264385681</v>
      </c>
      <c r="GH57">
        <v>0.003931615046470703</v>
      </c>
      <c r="GI57">
        <v>-1.576070716053768E-06</v>
      </c>
      <c r="GJ57">
        <v>3.755918560223877E-10</v>
      </c>
      <c r="GK57">
        <v>0.3110277646036425</v>
      </c>
      <c r="GL57">
        <v>0</v>
      </c>
      <c r="GM57">
        <v>0</v>
      </c>
      <c r="GN57">
        <v>0</v>
      </c>
      <c r="GO57">
        <v>-1</v>
      </c>
      <c r="GP57">
        <v>2136</v>
      </c>
      <c r="GQ57">
        <v>1</v>
      </c>
      <c r="GR57">
        <v>25</v>
      </c>
      <c r="GS57">
        <v>222190.2</v>
      </c>
      <c r="GT57">
        <v>65.90000000000001</v>
      </c>
      <c r="GU57">
        <v>1.12793</v>
      </c>
      <c r="GV57">
        <v>2.55859</v>
      </c>
      <c r="GW57">
        <v>1.39893</v>
      </c>
      <c r="GX57">
        <v>2.37183</v>
      </c>
      <c r="GY57">
        <v>1.44897</v>
      </c>
      <c r="GZ57">
        <v>2.38159</v>
      </c>
      <c r="HA57">
        <v>38.4034</v>
      </c>
      <c r="HB57">
        <v>13.3878</v>
      </c>
      <c r="HC57">
        <v>18</v>
      </c>
      <c r="HD57">
        <v>495.241</v>
      </c>
      <c r="HE57">
        <v>448.535</v>
      </c>
      <c r="HF57">
        <v>38.3957</v>
      </c>
      <c r="HG57">
        <v>29.609</v>
      </c>
      <c r="HH57">
        <v>30</v>
      </c>
      <c r="HI57">
        <v>29.247</v>
      </c>
      <c r="HJ57">
        <v>29.2814</v>
      </c>
      <c r="HK57">
        <v>22.6162</v>
      </c>
      <c r="HL57">
        <v>0</v>
      </c>
      <c r="HM57">
        <v>100</v>
      </c>
      <c r="HN57">
        <v>38.3957</v>
      </c>
      <c r="HO57">
        <v>419.9</v>
      </c>
      <c r="HP57">
        <v>32.2834</v>
      </c>
      <c r="HQ57">
        <v>100.339</v>
      </c>
      <c r="HR57">
        <v>101.627</v>
      </c>
    </row>
    <row r="58" spans="1:226">
      <c r="A58">
        <v>42</v>
      </c>
      <c r="B58">
        <v>1677799483.5</v>
      </c>
      <c r="C58">
        <v>4040.5</v>
      </c>
      <c r="D58" t="s">
        <v>445</v>
      </c>
      <c r="E58" t="s">
        <v>446</v>
      </c>
      <c r="F58">
        <v>5</v>
      </c>
      <c r="G58" t="s">
        <v>353</v>
      </c>
      <c r="H58" t="s">
        <v>354</v>
      </c>
      <c r="I58">
        <v>1677799480.7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433.2604531291172</v>
      </c>
      <c r="AK58">
        <v>433.956212121212</v>
      </c>
      <c r="AL58">
        <v>-0.0005924739961011285</v>
      </c>
      <c r="AM58">
        <v>63.79187312265614</v>
      </c>
      <c r="AN58">
        <f>(AP58 - AO58 + BO58*1E3/(8.314*(BQ58+273.15)) * AR58/BN58 * AQ58) * BN58/(100*BB58) * 1000/(1000 - AP58)</f>
        <v>0</v>
      </c>
      <c r="AO58">
        <v>30.90996884157357</v>
      </c>
      <c r="AP58">
        <v>30.97964545454547</v>
      </c>
      <c r="AQ58">
        <v>3.758625019147712E-06</v>
      </c>
      <c r="AR58">
        <v>99.46026780403706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3.7</v>
      </c>
      <c r="BC58">
        <v>0.5</v>
      </c>
      <c r="BD58" t="s">
        <v>355</v>
      </c>
      <c r="BE58">
        <v>2</v>
      </c>
      <c r="BF58" t="b">
        <v>0</v>
      </c>
      <c r="BG58">
        <v>1677799480.7</v>
      </c>
      <c r="BH58">
        <v>420.5344999999999</v>
      </c>
      <c r="BI58">
        <v>419.88</v>
      </c>
      <c r="BJ58">
        <v>30.98193</v>
      </c>
      <c r="BK58">
        <v>30.91059</v>
      </c>
      <c r="BL58">
        <v>417.0957999999999</v>
      </c>
      <c r="BM58">
        <v>30.67091</v>
      </c>
      <c r="BN58">
        <v>500.0396</v>
      </c>
      <c r="BO58">
        <v>88.99143999999998</v>
      </c>
      <c r="BP58">
        <v>0.10003062</v>
      </c>
      <c r="BQ58">
        <v>34.84764000000001</v>
      </c>
      <c r="BR58">
        <v>35.01326</v>
      </c>
      <c r="BS58">
        <v>999.9</v>
      </c>
      <c r="BT58">
        <v>0</v>
      </c>
      <c r="BU58">
        <v>0</v>
      </c>
      <c r="BV58">
        <v>10005.936</v>
      </c>
      <c r="BW58">
        <v>0</v>
      </c>
      <c r="BX58">
        <v>0.2381706</v>
      </c>
      <c r="BY58">
        <v>0.6544006</v>
      </c>
      <c r="BZ58">
        <v>433.9799</v>
      </c>
      <c r="CA58">
        <v>433.2727</v>
      </c>
      <c r="CB58">
        <v>0.07133845999999999</v>
      </c>
      <c r="CC58">
        <v>419.88</v>
      </c>
      <c r="CD58">
        <v>30.91059</v>
      </c>
      <c r="CE58">
        <v>2.757126</v>
      </c>
      <c r="CF58">
        <v>2.750777</v>
      </c>
      <c r="CG58">
        <v>22.62961</v>
      </c>
      <c r="CH58">
        <v>22.59164</v>
      </c>
      <c r="CI58">
        <v>0</v>
      </c>
      <c r="CJ58">
        <v>0</v>
      </c>
      <c r="CK58">
        <v>0</v>
      </c>
      <c r="CL58">
        <v>0</v>
      </c>
      <c r="CM58">
        <v>-0.7200000000000001</v>
      </c>
      <c r="CN58">
        <v>0</v>
      </c>
      <c r="CO58">
        <v>-3.765</v>
      </c>
      <c r="CP58">
        <v>-3.25</v>
      </c>
      <c r="CQ58">
        <v>35.3872</v>
      </c>
      <c r="CR58">
        <v>41.7311</v>
      </c>
      <c r="CS58">
        <v>38.3687</v>
      </c>
      <c r="CT58">
        <v>41.4748</v>
      </c>
      <c r="CU58">
        <v>37.7435</v>
      </c>
      <c r="CV58">
        <v>0</v>
      </c>
      <c r="CW58">
        <v>0</v>
      </c>
      <c r="CX58">
        <v>0</v>
      </c>
      <c r="CY58">
        <v>1677799484.6</v>
      </c>
      <c r="CZ58">
        <v>0</v>
      </c>
      <c r="DA58">
        <v>1677795524</v>
      </c>
      <c r="DB58" t="s">
        <v>367</v>
      </c>
      <c r="DC58">
        <v>1664468064.5</v>
      </c>
      <c r="DD58">
        <v>1677795524</v>
      </c>
      <c r="DE58">
        <v>3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0.6955603414634146</v>
      </c>
      <c r="DO58">
        <v>-0.08938820905923245</v>
      </c>
      <c r="DP58">
        <v>0.03159211832365923</v>
      </c>
      <c r="DQ58">
        <v>1</v>
      </c>
      <c r="DR58">
        <v>0.07185000731707317</v>
      </c>
      <c r="DS58">
        <v>-0.001948521951219619</v>
      </c>
      <c r="DT58">
        <v>0.001518337159509198</v>
      </c>
      <c r="DU58">
        <v>1</v>
      </c>
      <c r="DV58">
        <v>2</v>
      </c>
      <c r="DW58">
        <v>2</v>
      </c>
      <c r="DX58" t="s">
        <v>364</v>
      </c>
      <c r="DY58">
        <v>2.97675</v>
      </c>
      <c r="DZ58">
        <v>2.72838</v>
      </c>
      <c r="EA58">
        <v>0.0839278</v>
      </c>
      <c r="EB58">
        <v>0.08480939999999999</v>
      </c>
      <c r="EC58">
        <v>0.125303</v>
      </c>
      <c r="ED58">
        <v>0.125575</v>
      </c>
      <c r="EE58">
        <v>27302</v>
      </c>
      <c r="EF58">
        <v>26960.1</v>
      </c>
      <c r="EG58">
        <v>30344.1</v>
      </c>
      <c r="EH58">
        <v>29719.1</v>
      </c>
      <c r="EI58">
        <v>36633.9</v>
      </c>
      <c r="EJ58">
        <v>34209.8</v>
      </c>
      <c r="EK58">
        <v>46436.4</v>
      </c>
      <c r="EL58">
        <v>44196.9</v>
      </c>
      <c r="EM58">
        <v>1.8493</v>
      </c>
      <c r="EN58">
        <v>1.82023</v>
      </c>
      <c r="EO58">
        <v>0.198931</v>
      </c>
      <c r="EP58">
        <v>0</v>
      </c>
      <c r="EQ58">
        <v>31.8117</v>
      </c>
      <c r="ER58">
        <v>999.9</v>
      </c>
      <c r="ES58">
        <v>57.3</v>
      </c>
      <c r="ET58">
        <v>32.3</v>
      </c>
      <c r="EU58">
        <v>31.2717</v>
      </c>
      <c r="EV58">
        <v>62.8469</v>
      </c>
      <c r="EW58">
        <v>19.5272</v>
      </c>
      <c r="EX58">
        <v>1</v>
      </c>
      <c r="EY58">
        <v>0.180935</v>
      </c>
      <c r="EZ58">
        <v>-2.93694</v>
      </c>
      <c r="FA58">
        <v>20.2434</v>
      </c>
      <c r="FB58">
        <v>5.24035</v>
      </c>
      <c r="FC58">
        <v>11.974</v>
      </c>
      <c r="FD58">
        <v>4.97325</v>
      </c>
      <c r="FE58">
        <v>3.291</v>
      </c>
      <c r="FF58">
        <v>9999</v>
      </c>
      <c r="FG58">
        <v>9999</v>
      </c>
      <c r="FH58">
        <v>9999</v>
      </c>
      <c r="FI58">
        <v>999.9</v>
      </c>
      <c r="FJ58">
        <v>4.97276</v>
      </c>
      <c r="FK58">
        <v>1.87699</v>
      </c>
      <c r="FL58">
        <v>1.87515</v>
      </c>
      <c r="FM58">
        <v>1.87793</v>
      </c>
      <c r="FN58">
        <v>1.87466</v>
      </c>
      <c r="FO58">
        <v>1.87822</v>
      </c>
      <c r="FP58">
        <v>1.87531</v>
      </c>
      <c r="FQ58">
        <v>1.87648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3.439</v>
      </c>
      <c r="GF58">
        <v>0.311</v>
      </c>
      <c r="GG58">
        <v>2.045706264385681</v>
      </c>
      <c r="GH58">
        <v>0.003931615046470703</v>
      </c>
      <c r="GI58">
        <v>-1.576070716053768E-06</v>
      </c>
      <c r="GJ58">
        <v>3.755918560223877E-10</v>
      </c>
      <c r="GK58">
        <v>0.3110277646036425</v>
      </c>
      <c r="GL58">
        <v>0</v>
      </c>
      <c r="GM58">
        <v>0</v>
      </c>
      <c r="GN58">
        <v>0</v>
      </c>
      <c r="GO58">
        <v>-1</v>
      </c>
      <c r="GP58">
        <v>2136</v>
      </c>
      <c r="GQ58">
        <v>1</v>
      </c>
      <c r="GR58">
        <v>25</v>
      </c>
      <c r="GS58">
        <v>222190.3</v>
      </c>
      <c r="GT58">
        <v>66</v>
      </c>
      <c r="GU58">
        <v>1.12793</v>
      </c>
      <c r="GV58">
        <v>2.54761</v>
      </c>
      <c r="GW58">
        <v>1.39893</v>
      </c>
      <c r="GX58">
        <v>2.37061</v>
      </c>
      <c r="GY58">
        <v>1.44897</v>
      </c>
      <c r="GZ58">
        <v>2.47437</v>
      </c>
      <c r="HA58">
        <v>38.4279</v>
      </c>
      <c r="HB58">
        <v>13.4228</v>
      </c>
      <c r="HC58">
        <v>18</v>
      </c>
      <c r="HD58">
        <v>495.115</v>
      </c>
      <c r="HE58">
        <v>448.441</v>
      </c>
      <c r="HF58">
        <v>38.3992</v>
      </c>
      <c r="HG58">
        <v>29.6107</v>
      </c>
      <c r="HH58">
        <v>30.0002</v>
      </c>
      <c r="HI58">
        <v>29.247</v>
      </c>
      <c r="HJ58">
        <v>29.2794</v>
      </c>
      <c r="HK58">
        <v>22.6158</v>
      </c>
      <c r="HL58">
        <v>0</v>
      </c>
      <c r="HM58">
        <v>100</v>
      </c>
      <c r="HN58">
        <v>38.1636</v>
      </c>
      <c r="HO58">
        <v>419.9</v>
      </c>
      <c r="HP58">
        <v>32.2834</v>
      </c>
      <c r="HQ58">
        <v>100.338</v>
      </c>
      <c r="HR58">
        <v>101.627</v>
      </c>
    </row>
    <row r="59" spans="1:226">
      <c r="A59">
        <v>43</v>
      </c>
      <c r="B59">
        <v>1677799488.5</v>
      </c>
      <c r="C59">
        <v>4045.5</v>
      </c>
      <c r="D59" t="s">
        <v>447</v>
      </c>
      <c r="E59" t="s">
        <v>448</v>
      </c>
      <c r="F59">
        <v>5</v>
      </c>
      <c r="G59" t="s">
        <v>353</v>
      </c>
      <c r="H59" t="s">
        <v>354</v>
      </c>
      <c r="I59">
        <v>1677799486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433.2914948554379</v>
      </c>
      <c r="AK59">
        <v>433.9916060606062</v>
      </c>
      <c r="AL59">
        <v>-7.632974861259915E-05</v>
      </c>
      <c r="AM59">
        <v>63.79187312265614</v>
      </c>
      <c r="AN59">
        <f>(AP59 - AO59 + BO59*1E3/(8.314*(BQ59+273.15)) * AR59/BN59 * AQ59) * BN59/(100*BB59) * 1000/(1000 - AP59)</f>
        <v>0</v>
      </c>
      <c r="AO59">
        <v>30.90763750411415</v>
      </c>
      <c r="AP59">
        <v>30.9812097902098</v>
      </c>
      <c r="AQ59">
        <v>2.296037892516798E-05</v>
      </c>
      <c r="AR59">
        <v>99.46026780403706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3.7</v>
      </c>
      <c r="BC59">
        <v>0.5</v>
      </c>
      <c r="BD59" t="s">
        <v>355</v>
      </c>
      <c r="BE59">
        <v>2</v>
      </c>
      <c r="BF59" t="b">
        <v>0</v>
      </c>
      <c r="BG59">
        <v>1677799486</v>
      </c>
      <c r="BH59">
        <v>420.5535555555555</v>
      </c>
      <c r="BI59">
        <v>419.9067777777778</v>
      </c>
      <c r="BJ59">
        <v>30.98104444444445</v>
      </c>
      <c r="BK59">
        <v>30.90696666666667</v>
      </c>
      <c r="BL59">
        <v>417.1147777777778</v>
      </c>
      <c r="BM59">
        <v>30.67003333333334</v>
      </c>
      <c r="BN59">
        <v>500.0328888888889</v>
      </c>
      <c r="BO59">
        <v>88.98999999999999</v>
      </c>
      <c r="BP59">
        <v>0.09985783333333334</v>
      </c>
      <c r="BQ59">
        <v>34.86301111111111</v>
      </c>
      <c r="BR59">
        <v>35.03591111111111</v>
      </c>
      <c r="BS59">
        <v>999.9000000000001</v>
      </c>
      <c r="BT59">
        <v>0</v>
      </c>
      <c r="BU59">
        <v>0</v>
      </c>
      <c r="BV59">
        <v>10003.75333333333</v>
      </c>
      <c r="BW59">
        <v>0</v>
      </c>
      <c r="BX59">
        <v>0.2238738888888889</v>
      </c>
      <c r="BY59">
        <v>0.6467591111111112</v>
      </c>
      <c r="BZ59">
        <v>433.9992222222222</v>
      </c>
      <c r="CA59">
        <v>433.2987777777778</v>
      </c>
      <c r="CB59">
        <v>0.07408290000000001</v>
      </c>
      <c r="CC59">
        <v>419.9067777777778</v>
      </c>
      <c r="CD59">
        <v>30.90696666666667</v>
      </c>
      <c r="CE59">
        <v>2.757003333333333</v>
      </c>
      <c r="CF59">
        <v>2.750408888888889</v>
      </c>
      <c r="CG59">
        <v>22.62887777777778</v>
      </c>
      <c r="CH59">
        <v>22.58943333333334</v>
      </c>
      <c r="CI59">
        <v>0</v>
      </c>
      <c r="CJ59">
        <v>0</v>
      </c>
      <c r="CK59">
        <v>0</v>
      </c>
      <c r="CL59">
        <v>0</v>
      </c>
      <c r="CM59">
        <v>-1.116666666666667</v>
      </c>
      <c r="CN59">
        <v>0</v>
      </c>
      <c r="CO59">
        <v>-2.611111111111111</v>
      </c>
      <c r="CP59">
        <v>-2.638888888888889</v>
      </c>
      <c r="CQ59">
        <v>35.98611111111111</v>
      </c>
      <c r="CR59">
        <v>41.76377777777778</v>
      </c>
      <c r="CS59">
        <v>38.29166666666666</v>
      </c>
      <c r="CT59">
        <v>41.50688888888889</v>
      </c>
      <c r="CU59">
        <v>37.77755555555556</v>
      </c>
      <c r="CV59">
        <v>0</v>
      </c>
      <c r="CW59">
        <v>0</v>
      </c>
      <c r="CX59">
        <v>0</v>
      </c>
      <c r="CY59">
        <v>1677799490</v>
      </c>
      <c r="CZ59">
        <v>0</v>
      </c>
      <c r="DA59">
        <v>1677795524</v>
      </c>
      <c r="DB59" t="s">
        <v>367</v>
      </c>
      <c r="DC59">
        <v>1664468064.5</v>
      </c>
      <c r="DD59">
        <v>1677795524</v>
      </c>
      <c r="DE59">
        <v>3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0.679578375</v>
      </c>
      <c r="DO59">
        <v>-0.2844866454033778</v>
      </c>
      <c r="DP59">
        <v>0.03797140773640576</v>
      </c>
      <c r="DQ59">
        <v>0</v>
      </c>
      <c r="DR59">
        <v>0.07202720500000001</v>
      </c>
      <c r="DS59">
        <v>0.01064766754221387</v>
      </c>
      <c r="DT59">
        <v>0.001865169217383506</v>
      </c>
      <c r="DU59">
        <v>1</v>
      </c>
      <c r="DV59">
        <v>1</v>
      </c>
      <c r="DW59">
        <v>2</v>
      </c>
      <c r="DX59" t="s">
        <v>370</v>
      </c>
      <c r="DY59">
        <v>2.97678</v>
      </c>
      <c r="DZ59">
        <v>2.72824</v>
      </c>
      <c r="EA59">
        <v>0.0839266</v>
      </c>
      <c r="EB59">
        <v>0.0848081</v>
      </c>
      <c r="EC59">
        <v>0.125301</v>
      </c>
      <c r="ED59">
        <v>0.125563</v>
      </c>
      <c r="EE59">
        <v>27301.8</v>
      </c>
      <c r="EF59">
        <v>26960.7</v>
      </c>
      <c r="EG59">
        <v>30343.9</v>
      </c>
      <c r="EH59">
        <v>29719.7</v>
      </c>
      <c r="EI59">
        <v>36633.8</v>
      </c>
      <c r="EJ59">
        <v>34210.8</v>
      </c>
      <c r="EK59">
        <v>46436.2</v>
      </c>
      <c r="EL59">
        <v>44197.7</v>
      </c>
      <c r="EM59">
        <v>1.84918</v>
      </c>
      <c r="EN59">
        <v>1.81982</v>
      </c>
      <c r="EO59">
        <v>0.197768</v>
      </c>
      <c r="EP59">
        <v>0</v>
      </c>
      <c r="EQ59">
        <v>31.8398</v>
      </c>
      <c r="ER59">
        <v>999.9</v>
      </c>
      <c r="ES59">
        <v>57.3</v>
      </c>
      <c r="ET59">
        <v>32.3</v>
      </c>
      <c r="EU59">
        <v>31.2732</v>
      </c>
      <c r="EV59">
        <v>62.7969</v>
      </c>
      <c r="EW59">
        <v>19.1787</v>
      </c>
      <c r="EX59">
        <v>1</v>
      </c>
      <c r="EY59">
        <v>0.179985</v>
      </c>
      <c r="EZ59">
        <v>-2.40342</v>
      </c>
      <c r="FA59">
        <v>20.2516</v>
      </c>
      <c r="FB59">
        <v>5.23975</v>
      </c>
      <c r="FC59">
        <v>11.974</v>
      </c>
      <c r="FD59">
        <v>4.97305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4.97276</v>
      </c>
      <c r="FK59">
        <v>1.87699</v>
      </c>
      <c r="FL59">
        <v>1.87515</v>
      </c>
      <c r="FM59">
        <v>1.87796</v>
      </c>
      <c r="FN59">
        <v>1.87469</v>
      </c>
      <c r="FO59">
        <v>1.8783</v>
      </c>
      <c r="FP59">
        <v>1.87532</v>
      </c>
      <c r="FQ59">
        <v>1.87651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3.439</v>
      </c>
      <c r="GF59">
        <v>0.3111</v>
      </c>
      <c r="GG59">
        <v>2.045706264385681</v>
      </c>
      <c r="GH59">
        <v>0.003931615046470703</v>
      </c>
      <c r="GI59">
        <v>-1.576070716053768E-06</v>
      </c>
      <c r="GJ59">
        <v>3.755918560223877E-10</v>
      </c>
      <c r="GK59">
        <v>0.3110277646036425</v>
      </c>
      <c r="GL59">
        <v>0</v>
      </c>
      <c r="GM59">
        <v>0</v>
      </c>
      <c r="GN59">
        <v>0</v>
      </c>
      <c r="GO59">
        <v>-1</v>
      </c>
      <c r="GP59">
        <v>2136</v>
      </c>
      <c r="GQ59">
        <v>1</v>
      </c>
      <c r="GR59">
        <v>25</v>
      </c>
      <c r="GS59">
        <v>222190.4</v>
      </c>
      <c r="GT59">
        <v>66.09999999999999</v>
      </c>
      <c r="GU59">
        <v>1.12793</v>
      </c>
      <c r="GV59">
        <v>2.55371</v>
      </c>
      <c r="GW59">
        <v>1.39893</v>
      </c>
      <c r="GX59">
        <v>2.37061</v>
      </c>
      <c r="GY59">
        <v>1.44897</v>
      </c>
      <c r="GZ59">
        <v>2.49756</v>
      </c>
      <c r="HA59">
        <v>38.4279</v>
      </c>
      <c r="HB59">
        <v>13.4053</v>
      </c>
      <c r="HC59">
        <v>18</v>
      </c>
      <c r="HD59">
        <v>495.044</v>
      </c>
      <c r="HE59">
        <v>448.185</v>
      </c>
      <c r="HF59">
        <v>38.2239</v>
      </c>
      <c r="HG59">
        <v>29.6107</v>
      </c>
      <c r="HH59">
        <v>29.9994</v>
      </c>
      <c r="HI59">
        <v>29.247</v>
      </c>
      <c r="HJ59">
        <v>29.2789</v>
      </c>
      <c r="HK59">
        <v>22.614</v>
      </c>
      <c r="HL59">
        <v>0</v>
      </c>
      <c r="HM59">
        <v>100</v>
      </c>
      <c r="HN59">
        <v>38.1282</v>
      </c>
      <c r="HO59">
        <v>419.9</v>
      </c>
      <c r="HP59">
        <v>32.2834</v>
      </c>
      <c r="HQ59">
        <v>100.338</v>
      </c>
      <c r="HR59">
        <v>101.629</v>
      </c>
    </row>
    <row r="60" spans="1:226">
      <c r="A60">
        <v>44</v>
      </c>
      <c r="B60">
        <v>1677799493.5</v>
      </c>
      <c r="C60">
        <v>4050.5</v>
      </c>
      <c r="D60" t="s">
        <v>449</v>
      </c>
      <c r="E60" t="s">
        <v>450</v>
      </c>
      <c r="F60">
        <v>5</v>
      </c>
      <c r="G60" t="s">
        <v>353</v>
      </c>
      <c r="H60" t="s">
        <v>354</v>
      </c>
      <c r="I60">
        <v>1677799490.7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433.3520237678861</v>
      </c>
      <c r="AK60">
        <v>434.0413696969699</v>
      </c>
      <c r="AL60">
        <v>0.0004409855025394514</v>
      </c>
      <c r="AM60">
        <v>63.79187312265614</v>
      </c>
      <c r="AN60">
        <f>(AP60 - AO60 + BO60*1E3/(8.314*(BQ60+273.15)) * AR60/BN60 * AQ60) * BN60/(100*BB60) * 1000/(1000 - AP60)</f>
        <v>0</v>
      </c>
      <c r="AO60">
        <v>30.90619018675236</v>
      </c>
      <c r="AP60">
        <v>30.97479580419582</v>
      </c>
      <c r="AQ60">
        <v>-4.47475631840661E-05</v>
      </c>
      <c r="AR60">
        <v>99.46026780403706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3.7</v>
      </c>
      <c r="BC60">
        <v>0.5</v>
      </c>
      <c r="BD60" t="s">
        <v>355</v>
      </c>
      <c r="BE60">
        <v>2</v>
      </c>
      <c r="BF60" t="b">
        <v>0</v>
      </c>
      <c r="BG60">
        <v>1677799490.7</v>
      </c>
      <c r="BH60">
        <v>420.5780000000001</v>
      </c>
      <c r="BI60">
        <v>419.9354999999999</v>
      </c>
      <c r="BJ60">
        <v>30.97748</v>
      </c>
      <c r="BK60">
        <v>30.90628</v>
      </c>
      <c r="BL60">
        <v>417.1392999999999</v>
      </c>
      <c r="BM60">
        <v>30.66646</v>
      </c>
      <c r="BN60">
        <v>500.0120000000001</v>
      </c>
      <c r="BO60">
        <v>88.9906</v>
      </c>
      <c r="BP60">
        <v>0.09991818</v>
      </c>
      <c r="BQ60">
        <v>34.87103</v>
      </c>
      <c r="BR60">
        <v>35.03510000000001</v>
      </c>
      <c r="BS60">
        <v>999.9</v>
      </c>
      <c r="BT60">
        <v>0</v>
      </c>
      <c r="BU60">
        <v>0</v>
      </c>
      <c r="BV60">
        <v>10006.745</v>
      </c>
      <c r="BW60">
        <v>0</v>
      </c>
      <c r="BX60">
        <v>0.2246554</v>
      </c>
      <c r="BY60">
        <v>0.6425596999999998</v>
      </c>
      <c r="BZ60">
        <v>434.0231</v>
      </c>
      <c r="CA60">
        <v>433.328</v>
      </c>
      <c r="CB60">
        <v>0.0712103</v>
      </c>
      <c r="CC60">
        <v>419.9354999999999</v>
      </c>
      <c r="CD60">
        <v>30.90628</v>
      </c>
      <c r="CE60">
        <v>2.756703</v>
      </c>
      <c r="CF60">
        <v>2.750369</v>
      </c>
      <c r="CG60">
        <v>22.6271</v>
      </c>
      <c r="CH60">
        <v>22.58918</v>
      </c>
      <c r="CI60">
        <v>0</v>
      </c>
      <c r="CJ60">
        <v>0</v>
      </c>
      <c r="CK60">
        <v>0</v>
      </c>
      <c r="CL60">
        <v>0</v>
      </c>
      <c r="CM60">
        <v>-2.505</v>
      </c>
      <c r="CN60">
        <v>0</v>
      </c>
      <c r="CO60">
        <v>-5.15</v>
      </c>
      <c r="CP60">
        <v>-2.785</v>
      </c>
      <c r="CQ60">
        <v>35.6748</v>
      </c>
      <c r="CR60">
        <v>41.781</v>
      </c>
      <c r="CS60">
        <v>38.3997</v>
      </c>
      <c r="CT60">
        <v>41.5746</v>
      </c>
      <c r="CU60">
        <v>37.8122</v>
      </c>
      <c r="CV60">
        <v>0</v>
      </c>
      <c r="CW60">
        <v>0</v>
      </c>
      <c r="CX60">
        <v>0</v>
      </c>
      <c r="CY60">
        <v>1677799494.8</v>
      </c>
      <c r="CZ60">
        <v>0</v>
      </c>
      <c r="DA60">
        <v>1677795524</v>
      </c>
      <c r="DB60" t="s">
        <v>367</v>
      </c>
      <c r="DC60">
        <v>1664468064.5</v>
      </c>
      <c r="DD60">
        <v>1677795524</v>
      </c>
      <c r="DE60">
        <v>3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0.6632094878048781</v>
      </c>
      <c r="DO60">
        <v>-0.2618694146341448</v>
      </c>
      <c r="DP60">
        <v>0.04211303517458347</v>
      </c>
      <c r="DQ60">
        <v>0</v>
      </c>
      <c r="DR60">
        <v>0.07237257804878049</v>
      </c>
      <c r="DS60">
        <v>-0.002394963763066076</v>
      </c>
      <c r="DT60">
        <v>0.001696883679631893</v>
      </c>
      <c r="DU60">
        <v>1</v>
      </c>
      <c r="DV60">
        <v>1</v>
      </c>
      <c r="DW60">
        <v>2</v>
      </c>
      <c r="DX60" t="s">
        <v>370</v>
      </c>
      <c r="DY60">
        <v>2.977</v>
      </c>
      <c r="DZ60">
        <v>2.72825</v>
      </c>
      <c r="EA60">
        <v>0.0839348</v>
      </c>
      <c r="EB60">
        <v>0.0848023</v>
      </c>
      <c r="EC60">
        <v>0.125287</v>
      </c>
      <c r="ED60">
        <v>0.125564</v>
      </c>
      <c r="EE60">
        <v>27301.5</v>
      </c>
      <c r="EF60">
        <v>26960.6</v>
      </c>
      <c r="EG60">
        <v>30343.8</v>
      </c>
      <c r="EH60">
        <v>29719.4</v>
      </c>
      <c r="EI60">
        <v>36634.3</v>
      </c>
      <c r="EJ60">
        <v>34210.6</v>
      </c>
      <c r="EK60">
        <v>46436.1</v>
      </c>
      <c r="EL60">
        <v>44197.5</v>
      </c>
      <c r="EM60">
        <v>1.84918</v>
      </c>
      <c r="EN60">
        <v>1.82003</v>
      </c>
      <c r="EO60">
        <v>0.195235</v>
      </c>
      <c r="EP60">
        <v>0</v>
      </c>
      <c r="EQ60">
        <v>31.8678</v>
      </c>
      <c r="ER60">
        <v>999.9</v>
      </c>
      <c r="ES60">
        <v>57.3</v>
      </c>
      <c r="ET60">
        <v>32.3</v>
      </c>
      <c r="EU60">
        <v>31.2715</v>
      </c>
      <c r="EV60">
        <v>62.7769</v>
      </c>
      <c r="EW60">
        <v>19.2428</v>
      </c>
      <c r="EX60">
        <v>1</v>
      </c>
      <c r="EY60">
        <v>0.179863</v>
      </c>
      <c r="EZ60">
        <v>-2.63544</v>
      </c>
      <c r="FA60">
        <v>20.2488</v>
      </c>
      <c r="FB60">
        <v>5.2402</v>
      </c>
      <c r="FC60">
        <v>11.974</v>
      </c>
      <c r="FD60">
        <v>4.9733</v>
      </c>
      <c r="FE60">
        <v>3.291</v>
      </c>
      <c r="FF60">
        <v>9999</v>
      </c>
      <c r="FG60">
        <v>9999</v>
      </c>
      <c r="FH60">
        <v>9999</v>
      </c>
      <c r="FI60">
        <v>999.9</v>
      </c>
      <c r="FJ60">
        <v>4.97279</v>
      </c>
      <c r="FK60">
        <v>1.877</v>
      </c>
      <c r="FL60">
        <v>1.87515</v>
      </c>
      <c r="FM60">
        <v>1.87794</v>
      </c>
      <c r="FN60">
        <v>1.87468</v>
      </c>
      <c r="FO60">
        <v>1.87826</v>
      </c>
      <c r="FP60">
        <v>1.87532</v>
      </c>
      <c r="FQ60">
        <v>1.87651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3.438</v>
      </c>
      <c r="GF60">
        <v>0.311</v>
      </c>
      <c r="GG60">
        <v>2.045706264385681</v>
      </c>
      <c r="GH60">
        <v>0.003931615046470703</v>
      </c>
      <c r="GI60">
        <v>-1.576070716053768E-06</v>
      </c>
      <c r="GJ60">
        <v>3.755918560223877E-10</v>
      </c>
      <c r="GK60">
        <v>0.3110277646036425</v>
      </c>
      <c r="GL60">
        <v>0</v>
      </c>
      <c r="GM60">
        <v>0</v>
      </c>
      <c r="GN60">
        <v>0</v>
      </c>
      <c r="GO60">
        <v>-1</v>
      </c>
      <c r="GP60">
        <v>2136</v>
      </c>
      <c r="GQ60">
        <v>1</v>
      </c>
      <c r="GR60">
        <v>25</v>
      </c>
      <c r="GS60">
        <v>222190.5</v>
      </c>
      <c r="GT60">
        <v>66.2</v>
      </c>
      <c r="GU60">
        <v>1.12793</v>
      </c>
      <c r="GV60">
        <v>2.56226</v>
      </c>
      <c r="GW60">
        <v>1.39893</v>
      </c>
      <c r="GX60">
        <v>2.37061</v>
      </c>
      <c r="GY60">
        <v>1.44897</v>
      </c>
      <c r="GZ60">
        <v>2.40479</v>
      </c>
      <c r="HA60">
        <v>38.4034</v>
      </c>
      <c r="HB60">
        <v>13.3965</v>
      </c>
      <c r="HC60">
        <v>18</v>
      </c>
      <c r="HD60">
        <v>495.044</v>
      </c>
      <c r="HE60">
        <v>448.311</v>
      </c>
      <c r="HF60">
        <v>38.1126</v>
      </c>
      <c r="HG60">
        <v>29.6107</v>
      </c>
      <c r="HH60">
        <v>29.9999</v>
      </c>
      <c r="HI60">
        <v>29.247</v>
      </c>
      <c r="HJ60">
        <v>29.2789</v>
      </c>
      <c r="HK60">
        <v>22.6146</v>
      </c>
      <c r="HL60">
        <v>0</v>
      </c>
      <c r="HM60">
        <v>100</v>
      </c>
      <c r="HN60">
        <v>38.0931</v>
      </c>
      <c r="HO60">
        <v>419.9</v>
      </c>
      <c r="HP60">
        <v>32.2834</v>
      </c>
      <c r="HQ60">
        <v>100.337</v>
      </c>
      <c r="HR60">
        <v>101.628</v>
      </c>
    </row>
    <row r="61" spans="1:226">
      <c r="A61">
        <v>45</v>
      </c>
      <c r="B61">
        <v>1677799498.5</v>
      </c>
      <c r="C61">
        <v>4055.5</v>
      </c>
      <c r="D61" t="s">
        <v>451</v>
      </c>
      <c r="E61" t="s">
        <v>452</v>
      </c>
      <c r="F61">
        <v>5</v>
      </c>
      <c r="G61" t="s">
        <v>353</v>
      </c>
      <c r="H61" t="s">
        <v>354</v>
      </c>
      <c r="I61">
        <v>1677799496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433.267159374575</v>
      </c>
      <c r="AK61">
        <v>433.9772181818182</v>
      </c>
      <c r="AL61">
        <v>-0.0004430314814580926</v>
      </c>
      <c r="AM61">
        <v>63.79187312265614</v>
      </c>
      <c r="AN61">
        <f>(AP61 - AO61 + BO61*1E3/(8.314*(BQ61+273.15)) * AR61/BN61 * AQ61) * BN61/(100*BB61) * 1000/(1000 - AP61)</f>
        <v>0</v>
      </c>
      <c r="AO61">
        <v>30.90561825444005</v>
      </c>
      <c r="AP61">
        <v>30.97068251748253</v>
      </c>
      <c r="AQ61">
        <v>-1.414299273633544E-05</v>
      </c>
      <c r="AR61">
        <v>99.46026780403706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3.7</v>
      </c>
      <c r="BC61">
        <v>0.5</v>
      </c>
      <c r="BD61" t="s">
        <v>355</v>
      </c>
      <c r="BE61">
        <v>2</v>
      </c>
      <c r="BF61" t="b">
        <v>0</v>
      </c>
      <c r="BG61">
        <v>1677799496</v>
      </c>
      <c r="BH61">
        <v>420.5621111111111</v>
      </c>
      <c r="BI61">
        <v>419.8814444444445</v>
      </c>
      <c r="BJ61">
        <v>30.97266666666667</v>
      </c>
      <c r="BK61">
        <v>30.90504444444444</v>
      </c>
      <c r="BL61">
        <v>417.1234444444444</v>
      </c>
      <c r="BM61">
        <v>30.66161111111111</v>
      </c>
      <c r="BN61">
        <v>500.0331111111111</v>
      </c>
      <c r="BO61">
        <v>88.99153333333332</v>
      </c>
      <c r="BP61">
        <v>0.09984228888888889</v>
      </c>
      <c r="BQ61">
        <v>34.8715</v>
      </c>
      <c r="BR61">
        <v>35.02425555555556</v>
      </c>
      <c r="BS61">
        <v>999.9000000000001</v>
      </c>
      <c r="BT61">
        <v>0</v>
      </c>
      <c r="BU61">
        <v>0</v>
      </c>
      <c r="BV61">
        <v>10006.10444444445</v>
      </c>
      <c r="BW61">
        <v>0</v>
      </c>
      <c r="BX61">
        <v>0.2269385555555556</v>
      </c>
      <c r="BY61">
        <v>0.6805725555555555</v>
      </c>
      <c r="BZ61">
        <v>434.0043333333334</v>
      </c>
      <c r="CA61">
        <v>433.2717777777777</v>
      </c>
      <c r="CB61">
        <v>0.06762737777777779</v>
      </c>
      <c r="CC61">
        <v>419.8814444444445</v>
      </c>
      <c r="CD61">
        <v>30.90504444444444</v>
      </c>
      <c r="CE61">
        <v>2.756304444444444</v>
      </c>
      <c r="CF61">
        <v>2.750286666666666</v>
      </c>
      <c r="CG61">
        <v>22.62468888888889</v>
      </c>
      <c r="CH61">
        <v>22.5887</v>
      </c>
      <c r="CI61">
        <v>0</v>
      </c>
      <c r="CJ61">
        <v>0</v>
      </c>
      <c r="CK61">
        <v>0</v>
      </c>
      <c r="CL61">
        <v>0</v>
      </c>
      <c r="CM61">
        <v>-2.911111111111111</v>
      </c>
      <c r="CN61">
        <v>0</v>
      </c>
      <c r="CO61">
        <v>0.6833333333333333</v>
      </c>
      <c r="CP61">
        <v>-2.711111111111111</v>
      </c>
      <c r="CQ61">
        <v>35.87466666666666</v>
      </c>
      <c r="CR61">
        <v>41.812</v>
      </c>
      <c r="CS61">
        <v>38.39555555555555</v>
      </c>
      <c r="CT61">
        <v>41.583</v>
      </c>
      <c r="CU61">
        <v>37.847</v>
      </c>
      <c r="CV61">
        <v>0</v>
      </c>
      <c r="CW61">
        <v>0</v>
      </c>
      <c r="CX61">
        <v>0</v>
      </c>
      <c r="CY61">
        <v>1677799499.6</v>
      </c>
      <c r="CZ61">
        <v>0</v>
      </c>
      <c r="DA61">
        <v>1677795524</v>
      </c>
      <c r="DB61" t="s">
        <v>367</v>
      </c>
      <c r="DC61">
        <v>1664468064.5</v>
      </c>
      <c r="DD61">
        <v>1677795524</v>
      </c>
      <c r="DE61">
        <v>3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0.655263525</v>
      </c>
      <c r="DO61">
        <v>0.111514818011256</v>
      </c>
      <c r="DP61">
        <v>0.03509331606729941</v>
      </c>
      <c r="DQ61">
        <v>0</v>
      </c>
      <c r="DR61">
        <v>0.0710416775</v>
      </c>
      <c r="DS61">
        <v>-0.0174349992495311</v>
      </c>
      <c r="DT61">
        <v>0.002634571868206246</v>
      </c>
      <c r="DU61">
        <v>1</v>
      </c>
      <c r="DV61">
        <v>1</v>
      </c>
      <c r="DW61">
        <v>2</v>
      </c>
      <c r="DX61" t="s">
        <v>370</v>
      </c>
      <c r="DY61">
        <v>2.97683</v>
      </c>
      <c r="DZ61">
        <v>2.72847</v>
      </c>
      <c r="EA61">
        <v>0.0839279</v>
      </c>
      <c r="EB61">
        <v>0.08480699999999999</v>
      </c>
      <c r="EC61">
        <v>0.125277</v>
      </c>
      <c r="ED61">
        <v>0.125562</v>
      </c>
      <c r="EE61">
        <v>27302.6</v>
      </c>
      <c r="EF61">
        <v>26960.6</v>
      </c>
      <c r="EG61">
        <v>30344.9</v>
      </c>
      <c r="EH61">
        <v>29719.5</v>
      </c>
      <c r="EI61">
        <v>36636</v>
      </c>
      <c r="EJ61">
        <v>34210.8</v>
      </c>
      <c r="EK61">
        <v>46437.7</v>
      </c>
      <c r="EL61">
        <v>44197.6</v>
      </c>
      <c r="EM61">
        <v>1.8493</v>
      </c>
      <c r="EN61">
        <v>1.82008</v>
      </c>
      <c r="EO61">
        <v>0.193477</v>
      </c>
      <c r="EP61">
        <v>0</v>
      </c>
      <c r="EQ61">
        <v>31.8959</v>
      </c>
      <c r="ER61">
        <v>999.9</v>
      </c>
      <c r="ES61">
        <v>57.3</v>
      </c>
      <c r="ET61">
        <v>32.3</v>
      </c>
      <c r="EU61">
        <v>31.2704</v>
      </c>
      <c r="EV61">
        <v>62.8469</v>
      </c>
      <c r="EW61">
        <v>19.5152</v>
      </c>
      <c r="EX61">
        <v>1</v>
      </c>
      <c r="EY61">
        <v>0.180061</v>
      </c>
      <c r="EZ61">
        <v>-2.75623</v>
      </c>
      <c r="FA61">
        <v>20.247</v>
      </c>
      <c r="FB61">
        <v>5.24005</v>
      </c>
      <c r="FC61">
        <v>11.974</v>
      </c>
      <c r="FD61">
        <v>4.9732</v>
      </c>
      <c r="FE61">
        <v>3.291</v>
      </c>
      <c r="FF61">
        <v>9999</v>
      </c>
      <c r="FG61">
        <v>9999</v>
      </c>
      <c r="FH61">
        <v>9999</v>
      </c>
      <c r="FI61">
        <v>999.9</v>
      </c>
      <c r="FJ61">
        <v>4.97276</v>
      </c>
      <c r="FK61">
        <v>1.87698</v>
      </c>
      <c r="FL61">
        <v>1.87515</v>
      </c>
      <c r="FM61">
        <v>1.87794</v>
      </c>
      <c r="FN61">
        <v>1.87468</v>
      </c>
      <c r="FO61">
        <v>1.87826</v>
      </c>
      <c r="FP61">
        <v>1.87532</v>
      </c>
      <c r="FQ61">
        <v>1.87651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3.439</v>
      </c>
      <c r="GF61">
        <v>0.311</v>
      </c>
      <c r="GG61">
        <v>2.045706264385681</v>
      </c>
      <c r="GH61">
        <v>0.003931615046470703</v>
      </c>
      <c r="GI61">
        <v>-1.576070716053768E-06</v>
      </c>
      <c r="GJ61">
        <v>3.755918560223877E-10</v>
      </c>
      <c r="GK61">
        <v>0.3110277646036425</v>
      </c>
      <c r="GL61">
        <v>0</v>
      </c>
      <c r="GM61">
        <v>0</v>
      </c>
      <c r="GN61">
        <v>0</v>
      </c>
      <c r="GO61">
        <v>-1</v>
      </c>
      <c r="GP61">
        <v>2136</v>
      </c>
      <c r="GQ61">
        <v>1</v>
      </c>
      <c r="GR61">
        <v>25</v>
      </c>
      <c r="GS61">
        <v>222190.6</v>
      </c>
      <c r="GT61">
        <v>66.2</v>
      </c>
      <c r="GU61">
        <v>1.12793</v>
      </c>
      <c r="GV61">
        <v>2.55249</v>
      </c>
      <c r="GW61">
        <v>1.39893</v>
      </c>
      <c r="GX61">
        <v>2.37061</v>
      </c>
      <c r="GY61">
        <v>1.44897</v>
      </c>
      <c r="GZ61">
        <v>2.45239</v>
      </c>
      <c r="HA61">
        <v>38.4279</v>
      </c>
      <c r="HB61">
        <v>13.4053</v>
      </c>
      <c r="HC61">
        <v>18</v>
      </c>
      <c r="HD61">
        <v>495.114</v>
      </c>
      <c r="HE61">
        <v>448.343</v>
      </c>
      <c r="HF61">
        <v>38.0652</v>
      </c>
      <c r="HG61">
        <v>29.6107</v>
      </c>
      <c r="HH61">
        <v>30.0001</v>
      </c>
      <c r="HI61">
        <v>29.247</v>
      </c>
      <c r="HJ61">
        <v>29.2789</v>
      </c>
      <c r="HK61">
        <v>22.6158</v>
      </c>
      <c r="HL61">
        <v>0</v>
      </c>
      <c r="HM61">
        <v>100</v>
      </c>
      <c r="HN61">
        <v>38.0685</v>
      </c>
      <c r="HO61">
        <v>419.9</v>
      </c>
      <c r="HP61">
        <v>32.2834</v>
      </c>
      <c r="HQ61">
        <v>100.341</v>
      </c>
      <c r="HR61">
        <v>101.629</v>
      </c>
    </row>
    <row r="62" spans="1:226">
      <c r="A62">
        <v>46</v>
      </c>
      <c r="B62">
        <v>1677799503.5</v>
      </c>
      <c r="C62">
        <v>4060.5</v>
      </c>
      <c r="D62" t="s">
        <v>453</v>
      </c>
      <c r="E62" t="s">
        <v>454</v>
      </c>
      <c r="F62">
        <v>5</v>
      </c>
      <c r="G62" t="s">
        <v>353</v>
      </c>
      <c r="H62" t="s">
        <v>354</v>
      </c>
      <c r="I62">
        <v>1677799500.7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433.3081774080635</v>
      </c>
      <c r="AK62">
        <v>434.011509090909</v>
      </c>
      <c r="AL62">
        <v>0.0005449674633087567</v>
      </c>
      <c r="AM62">
        <v>63.79187312265614</v>
      </c>
      <c r="AN62">
        <f>(AP62 - AO62 + BO62*1E3/(8.314*(BQ62+273.15)) * AR62/BN62 * AQ62) * BN62/(100*BB62) * 1000/(1000 - AP62)</f>
        <v>0</v>
      </c>
      <c r="AO62">
        <v>30.90527925058109</v>
      </c>
      <c r="AP62">
        <v>30.96817272727274</v>
      </c>
      <c r="AQ62">
        <v>-1.937466707257806E-05</v>
      </c>
      <c r="AR62">
        <v>99.46026780403706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3.7</v>
      </c>
      <c r="BC62">
        <v>0.5</v>
      </c>
      <c r="BD62" t="s">
        <v>355</v>
      </c>
      <c r="BE62">
        <v>2</v>
      </c>
      <c r="BF62" t="b">
        <v>0</v>
      </c>
      <c r="BG62">
        <v>1677799500.7</v>
      </c>
      <c r="BH62">
        <v>420.5424</v>
      </c>
      <c r="BI62">
        <v>419.9087000000001</v>
      </c>
      <c r="BJ62">
        <v>30.96937</v>
      </c>
      <c r="BK62">
        <v>30.90556999999999</v>
      </c>
      <c r="BL62">
        <v>417.1037</v>
      </c>
      <c r="BM62">
        <v>30.65835999999999</v>
      </c>
      <c r="BN62">
        <v>500.0158</v>
      </c>
      <c r="BO62">
        <v>88.99334000000002</v>
      </c>
      <c r="BP62">
        <v>0.1001822</v>
      </c>
      <c r="BQ62">
        <v>34.87104</v>
      </c>
      <c r="BR62">
        <v>35.03494000000001</v>
      </c>
      <c r="BS62">
        <v>999.9</v>
      </c>
      <c r="BT62">
        <v>0</v>
      </c>
      <c r="BU62">
        <v>0</v>
      </c>
      <c r="BV62">
        <v>9991.561</v>
      </c>
      <c r="BW62">
        <v>0</v>
      </c>
      <c r="BX62">
        <v>0.220656</v>
      </c>
      <c r="BY62">
        <v>0.6337646</v>
      </c>
      <c r="BZ62">
        <v>433.9826</v>
      </c>
      <c r="CA62">
        <v>433.3</v>
      </c>
      <c r="CB62">
        <v>0.06381703</v>
      </c>
      <c r="CC62">
        <v>419.9087000000001</v>
      </c>
      <c r="CD62">
        <v>30.90556999999999</v>
      </c>
      <c r="CE62">
        <v>2.75607</v>
      </c>
      <c r="CF62">
        <v>2.750391</v>
      </c>
      <c r="CG62">
        <v>22.6233</v>
      </c>
      <c r="CH62">
        <v>22.58932</v>
      </c>
      <c r="CI62">
        <v>0</v>
      </c>
      <c r="CJ62">
        <v>0</v>
      </c>
      <c r="CK62">
        <v>0</v>
      </c>
      <c r="CL62">
        <v>0</v>
      </c>
      <c r="CM62">
        <v>-2.01</v>
      </c>
      <c r="CN62">
        <v>0</v>
      </c>
      <c r="CO62">
        <v>2.96</v>
      </c>
      <c r="CP62">
        <v>-1.185</v>
      </c>
      <c r="CQ62">
        <v>35.7933</v>
      </c>
      <c r="CR62">
        <v>41.8624</v>
      </c>
      <c r="CS62">
        <v>38.4499</v>
      </c>
      <c r="CT62">
        <v>41.6683</v>
      </c>
      <c r="CU62">
        <v>37.8809</v>
      </c>
      <c r="CV62">
        <v>0</v>
      </c>
      <c r="CW62">
        <v>0</v>
      </c>
      <c r="CX62">
        <v>0</v>
      </c>
      <c r="CY62">
        <v>1677799505</v>
      </c>
      <c r="CZ62">
        <v>0</v>
      </c>
      <c r="DA62">
        <v>1677795524</v>
      </c>
      <c r="DB62" t="s">
        <v>367</v>
      </c>
      <c r="DC62">
        <v>1664468064.5</v>
      </c>
      <c r="DD62">
        <v>1677795524</v>
      </c>
      <c r="DE62">
        <v>3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0.6475941707317074</v>
      </c>
      <c r="DO62">
        <v>0.06793258536585531</v>
      </c>
      <c r="DP62">
        <v>0.03717625886195181</v>
      </c>
      <c r="DQ62">
        <v>1</v>
      </c>
      <c r="DR62">
        <v>0.06930569756097561</v>
      </c>
      <c r="DS62">
        <v>-0.03337557282229988</v>
      </c>
      <c r="DT62">
        <v>0.003787266593209783</v>
      </c>
      <c r="DU62">
        <v>1</v>
      </c>
      <c r="DV62">
        <v>2</v>
      </c>
      <c r="DW62">
        <v>2</v>
      </c>
      <c r="DX62" t="s">
        <v>364</v>
      </c>
      <c r="DY62">
        <v>2.97692</v>
      </c>
      <c r="DZ62">
        <v>2.72843</v>
      </c>
      <c r="EA62">
        <v>0.0839347</v>
      </c>
      <c r="EB62">
        <v>0.0848082</v>
      </c>
      <c r="EC62">
        <v>0.125272</v>
      </c>
      <c r="ED62">
        <v>0.125569</v>
      </c>
      <c r="EE62">
        <v>27302</v>
      </c>
      <c r="EF62">
        <v>26960.4</v>
      </c>
      <c r="EG62">
        <v>30344.4</v>
      </c>
      <c r="EH62">
        <v>29719.4</v>
      </c>
      <c r="EI62">
        <v>36635.4</v>
      </c>
      <c r="EJ62">
        <v>34210.6</v>
      </c>
      <c r="EK62">
        <v>46436.7</v>
      </c>
      <c r="EL62">
        <v>44197.7</v>
      </c>
      <c r="EM62">
        <v>1.84918</v>
      </c>
      <c r="EN62">
        <v>1.8201</v>
      </c>
      <c r="EO62">
        <v>0.192493</v>
      </c>
      <c r="EP62">
        <v>0</v>
      </c>
      <c r="EQ62">
        <v>31.924</v>
      </c>
      <c r="ER62">
        <v>999.9</v>
      </c>
      <c r="ES62">
        <v>57.3</v>
      </c>
      <c r="ET62">
        <v>32.3</v>
      </c>
      <c r="EU62">
        <v>31.2718</v>
      </c>
      <c r="EV62">
        <v>62.6769</v>
      </c>
      <c r="EW62">
        <v>19.2989</v>
      </c>
      <c r="EX62">
        <v>1</v>
      </c>
      <c r="EY62">
        <v>0.180198</v>
      </c>
      <c r="EZ62">
        <v>-2.83842</v>
      </c>
      <c r="FA62">
        <v>20.2456</v>
      </c>
      <c r="FB62">
        <v>5.24005</v>
      </c>
      <c r="FC62">
        <v>11.974</v>
      </c>
      <c r="FD62">
        <v>4.97315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4.97275</v>
      </c>
      <c r="FK62">
        <v>1.87699</v>
      </c>
      <c r="FL62">
        <v>1.87516</v>
      </c>
      <c r="FM62">
        <v>1.87792</v>
      </c>
      <c r="FN62">
        <v>1.87465</v>
      </c>
      <c r="FO62">
        <v>1.87825</v>
      </c>
      <c r="FP62">
        <v>1.87532</v>
      </c>
      <c r="FQ62">
        <v>1.87648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3.438</v>
      </c>
      <c r="GF62">
        <v>0.311</v>
      </c>
      <c r="GG62">
        <v>2.045706264385681</v>
      </c>
      <c r="GH62">
        <v>0.003931615046470703</v>
      </c>
      <c r="GI62">
        <v>-1.576070716053768E-06</v>
      </c>
      <c r="GJ62">
        <v>3.755918560223877E-10</v>
      </c>
      <c r="GK62">
        <v>0.3110277646036425</v>
      </c>
      <c r="GL62">
        <v>0</v>
      </c>
      <c r="GM62">
        <v>0</v>
      </c>
      <c r="GN62">
        <v>0</v>
      </c>
      <c r="GO62">
        <v>-1</v>
      </c>
      <c r="GP62">
        <v>2136</v>
      </c>
      <c r="GQ62">
        <v>1</v>
      </c>
      <c r="GR62">
        <v>25</v>
      </c>
      <c r="GS62">
        <v>222190.6</v>
      </c>
      <c r="GT62">
        <v>66.3</v>
      </c>
      <c r="GU62">
        <v>1.12793</v>
      </c>
      <c r="GV62">
        <v>2.54883</v>
      </c>
      <c r="GW62">
        <v>1.39893</v>
      </c>
      <c r="GX62">
        <v>2.37061</v>
      </c>
      <c r="GY62">
        <v>1.44897</v>
      </c>
      <c r="GZ62">
        <v>2.5</v>
      </c>
      <c r="HA62">
        <v>38.4034</v>
      </c>
      <c r="HB62">
        <v>13.4053</v>
      </c>
      <c r="HC62">
        <v>18</v>
      </c>
      <c r="HD62">
        <v>495.039</v>
      </c>
      <c r="HE62">
        <v>448.358</v>
      </c>
      <c r="HF62">
        <v>38.0421</v>
      </c>
      <c r="HG62">
        <v>29.6107</v>
      </c>
      <c r="HH62">
        <v>30.0002</v>
      </c>
      <c r="HI62">
        <v>29.2461</v>
      </c>
      <c r="HJ62">
        <v>29.2789</v>
      </c>
      <c r="HK62">
        <v>22.6169</v>
      </c>
      <c r="HL62">
        <v>0</v>
      </c>
      <c r="HM62">
        <v>100</v>
      </c>
      <c r="HN62">
        <v>38.0334</v>
      </c>
      <c r="HO62">
        <v>419.9</v>
      </c>
      <c r="HP62">
        <v>32.2834</v>
      </c>
      <c r="HQ62">
        <v>100.339</v>
      </c>
      <c r="HR62">
        <v>101.629</v>
      </c>
    </row>
    <row r="63" spans="1:226">
      <c r="A63">
        <v>47</v>
      </c>
      <c r="B63">
        <v>1677799508.5</v>
      </c>
      <c r="C63">
        <v>4065.5</v>
      </c>
      <c r="D63" t="s">
        <v>455</v>
      </c>
      <c r="E63" t="s">
        <v>456</v>
      </c>
      <c r="F63">
        <v>5</v>
      </c>
      <c r="G63" t="s">
        <v>353</v>
      </c>
      <c r="H63" t="s">
        <v>354</v>
      </c>
      <c r="I63">
        <v>1677799506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433.2441225912391</v>
      </c>
      <c r="AK63">
        <v>434.0160666666669</v>
      </c>
      <c r="AL63">
        <v>0.000129494845723201</v>
      </c>
      <c r="AM63">
        <v>63.79187312265614</v>
      </c>
      <c r="AN63">
        <f>(AP63 - AO63 + BO63*1E3/(8.314*(BQ63+273.15)) * AR63/BN63 * AQ63) * BN63/(100*BB63) * 1000/(1000 - AP63)</f>
        <v>0</v>
      </c>
      <c r="AO63">
        <v>30.9055292065993</v>
      </c>
      <c r="AP63">
        <v>30.96473286713289</v>
      </c>
      <c r="AQ63">
        <v>-2.682139266593475E-06</v>
      </c>
      <c r="AR63">
        <v>99.46026780403706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3.7</v>
      </c>
      <c r="BC63">
        <v>0.5</v>
      </c>
      <c r="BD63" t="s">
        <v>355</v>
      </c>
      <c r="BE63">
        <v>2</v>
      </c>
      <c r="BF63" t="b">
        <v>0</v>
      </c>
      <c r="BG63">
        <v>1677799506</v>
      </c>
      <c r="BH63">
        <v>420.565</v>
      </c>
      <c r="BI63">
        <v>419.8667777777778</v>
      </c>
      <c r="BJ63">
        <v>30.96655555555556</v>
      </c>
      <c r="BK63">
        <v>30.90458888888889</v>
      </c>
      <c r="BL63">
        <v>417.1264444444444</v>
      </c>
      <c r="BM63">
        <v>30.65552222222222</v>
      </c>
      <c r="BN63">
        <v>500.0381111111111</v>
      </c>
      <c r="BO63">
        <v>88.99531111111111</v>
      </c>
      <c r="BP63">
        <v>0.1000251</v>
      </c>
      <c r="BQ63">
        <v>34.87468888888889</v>
      </c>
      <c r="BR63">
        <v>35.03256666666667</v>
      </c>
      <c r="BS63">
        <v>999.9000000000001</v>
      </c>
      <c r="BT63">
        <v>0</v>
      </c>
      <c r="BU63">
        <v>0</v>
      </c>
      <c r="BV63">
        <v>9999.150000000001</v>
      </c>
      <c r="BW63">
        <v>0</v>
      </c>
      <c r="BX63">
        <v>0.220656</v>
      </c>
      <c r="BY63">
        <v>0.6984083333333333</v>
      </c>
      <c r="BZ63">
        <v>434.005</v>
      </c>
      <c r="CA63">
        <v>433.2564444444445</v>
      </c>
      <c r="CB63">
        <v>0.0619901</v>
      </c>
      <c r="CC63">
        <v>419.8667777777778</v>
      </c>
      <c r="CD63">
        <v>30.90458888888889</v>
      </c>
      <c r="CE63">
        <v>2.755878888888889</v>
      </c>
      <c r="CF63">
        <v>2.750361111111111</v>
      </c>
      <c r="CG63">
        <v>22.62214444444444</v>
      </c>
      <c r="CH63">
        <v>22.58915555555556</v>
      </c>
      <c r="CI63">
        <v>0</v>
      </c>
      <c r="CJ63">
        <v>0</v>
      </c>
      <c r="CK63">
        <v>0</v>
      </c>
      <c r="CL63">
        <v>0</v>
      </c>
      <c r="CM63">
        <v>-4.427777777777777</v>
      </c>
      <c r="CN63">
        <v>0</v>
      </c>
      <c r="CO63">
        <v>-1.277777777777778</v>
      </c>
      <c r="CP63">
        <v>-2.988888888888889</v>
      </c>
      <c r="CQ63">
        <v>35.74277777777777</v>
      </c>
      <c r="CR63">
        <v>41.88877777777778</v>
      </c>
      <c r="CS63">
        <v>38.49277777777777</v>
      </c>
      <c r="CT63">
        <v>41.715</v>
      </c>
      <c r="CU63">
        <v>37.90255555555555</v>
      </c>
      <c r="CV63">
        <v>0</v>
      </c>
      <c r="CW63">
        <v>0</v>
      </c>
      <c r="CX63">
        <v>0</v>
      </c>
      <c r="CY63">
        <v>1677799509.8</v>
      </c>
      <c r="CZ63">
        <v>0</v>
      </c>
      <c r="DA63">
        <v>1677795524</v>
      </c>
      <c r="DB63" t="s">
        <v>367</v>
      </c>
      <c r="DC63">
        <v>1664468064.5</v>
      </c>
      <c r="DD63">
        <v>1677795524</v>
      </c>
      <c r="DE63">
        <v>3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0.6614759268292684</v>
      </c>
      <c r="DO63">
        <v>0.1526263902439023</v>
      </c>
      <c r="DP63">
        <v>0.03988964921697335</v>
      </c>
      <c r="DQ63">
        <v>0</v>
      </c>
      <c r="DR63">
        <v>0.06669844878048781</v>
      </c>
      <c r="DS63">
        <v>-0.04002181672473873</v>
      </c>
      <c r="DT63">
        <v>0.004055669719265464</v>
      </c>
      <c r="DU63">
        <v>1</v>
      </c>
      <c r="DV63">
        <v>1</v>
      </c>
      <c r="DW63">
        <v>2</v>
      </c>
      <c r="DX63" t="s">
        <v>370</v>
      </c>
      <c r="DY63">
        <v>2.97694</v>
      </c>
      <c r="DZ63">
        <v>2.72828</v>
      </c>
      <c r="EA63">
        <v>0.08393780000000001</v>
      </c>
      <c r="EB63">
        <v>0.08480500000000001</v>
      </c>
      <c r="EC63">
        <v>0.125268</v>
      </c>
      <c r="ED63">
        <v>0.125563</v>
      </c>
      <c r="EE63">
        <v>27301.6</v>
      </c>
      <c r="EF63">
        <v>26960.2</v>
      </c>
      <c r="EG63">
        <v>30344.1</v>
      </c>
      <c r="EH63">
        <v>29719</v>
      </c>
      <c r="EI63">
        <v>36635.2</v>
      </c>
      <c r="EJ63">
        <v>34210.4</v>
      </c>
      <c r="EK63">
        <v>46436.1</v>
      </c>
      <c r="EL63">
        <v>44197.1</v>
      </c>
      <c r="EM63">
        <v>1.8491</v>
      </c>
      <c r="EN63">
        <v>1.8203</v>
      </c>
      <c r="EO63">
        <v>0.190333</v>
      </c>
      <c r="EP63">
        <v>0</v>
      </c>
      <c r="EQ63">
        <v>31.9493</v>
      </c>
      <c r="ER63">
        <v>999.9</v>
      </c>
      <c r="ES63">
        <v>57.3</v>
      </c>
      <c r="ET63">
        <v>32.3</v>
      </c>
      <c r="EU63">
        <v>31.2719</v>
      </c>
      <c r="EV63">
        <v>62.7169</v>
      </c>
      <c r="EW63">
        <v>19.1386</v>
      </c>
      <c r="EX63">
        <v>1</v>
      </c>
      <c r="EY63">
        <v>0.180198</v>
      </c>
      <c r="EZ63">
        <v>-2.83592</v>
      </c>
      <c r="FA63">
        <v>20.2456</v>
      </c>
      <c r="FB63">
        <v>5.24005</v>
      </c>
      <c r="FC63">
        <v>11.974</v>
      </c>
      <c r="FD63">
        <v>4.9731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4.97276</v>
      </c>
      <c r="FK63">
        <v>1.87699</v>
      </c>
      <c r="FL63">
        <v>1.87515</v>
      </c>
      <c r="FM63">
        <v>1.87792</v>
      </c>
      <c r="FN63">
        <v>1.87464</v>
      </c>
      <c r="FO63">
        <v>1.87823</v>
      </c>
      <c r="FP63">
        <v>1.87531</v>
      </c>
      <c r="FQ63">
        <v>1.87642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3.439</v>
      </c>
      <c r="GF63">
        <v>0.3111</v>
      </c>
      <c r="GG63">
        <v>2.045706264385681</v>
      </c>
      <c r="GH63">
        <v>0.003931615046470703</v>
      </c>
      <c r="GI63">
        <v>-1.576070716053768E-06</v>
      </c>
      <c r="GJ63">
        <v>3.755918560223877E-10</v>
      </c>
      <c r="GK63">
        <v>0.3110277646036425</v>
      </c>
      <c r="GL63">
        <v>0</v>
      </c>
      <c r="GM63">
        <v>0</v>
      </c>
      <c r="GN63">
        <v>0</v>
      </c>
      <c r="GO63">
        <v>-1</v>
      </c>
      <c r="GP63">
        <v>2136</v>
      </c>
      <c r="GQ63">
        <v>1</v>
      </c>
      <c r="GR63">
        <v>25</v>
      </c>
      <c r="GS63">
        <v>222190.7</v>
      </c>
      <c r="GT63">
        <v>66.40000000000001</v>
      </c>
      <c r="GU63">
        <v>1.12793</v>
      </c>
      <c r="GV63">
        <v>2.56104</v>
      </c>
      <c r="GW63">
        <v>1.39893</v>
      </c>
      <c r="GX63">
        <v>2.37061</v>
      </c>
      <c r="GY63">
        <v>1.44897</v>
      </c>
      <c r="GZ63">
        <v>2.45605</v>
      </c>
      <c r="HA63">
        <v>38.4279</v>
      </c>
      <c r="HB63">
        <v>13.3878</v>
      </c>
      <c r="HC63">
        <v>18</v>
      </c>
      <c r="HD63">
        <v>494.985</v>
      </c>
      <c r="HE63">
        <v>448.485</v>
      </c>
      <c r="HF63">
        <v>38.0192</v>
      </c>
      <c r="HG63">
        <v>29.6098</v>
      </c>
      <c r="HH63">
        <v>30.0002</v>
      </c>
      <c r="HI63">
        <v>29.2445</v>
      </c>
      <c r="HJ63">
        <v>29.2789</v>
      </c>
      <c r="HK63">
        <v>22.6152</v>
      </c>
      <c r="HL63">
        <v>0</v>
      </c>
      <c r="HM63">
        <v>100</v>
      </c>
      <c r="HN63">
        <v>38.0002</v>
      </c>
      <c r="HO63">
        <v>419.9</v>
      </c>
      <c r="HP63">
        <v>32.2834</v>
      </c>
      <c r="HQ63">
        <v>100.338</v>
      </c>
      <c r="HR63">
        <v>101.627</v>
      </c>
    </row>
    <row r="64" spans="1:226">
      <c r="A64">
        <v>48</v>
      </c>
      <c r="B64">
        <v>1677799513.5</v>
      </c>
      <c r="C64">
        <v>4070.5</v>
      </c>
      <c r="D64" t="s">
        <v>457</v>
      </c>
      <c r="E64" t="s">
        <v>458</v>
      </c>
      <c r="F64">
        <v>5</v>
      </c>
      <c r="G64" t="s">
        <v>353</v>
      </c>
      <c r="H64" t="s">
        <v>354</v>
      </c>
      <c r="I64">
        <v>1677799510.7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433.3314639716669</v>
      </c>
      <c r="AK64">
        <v>433.9869696969697</v>
      </c>
      <c r="AL64">
        <v>-0.000197908525636032</v>
      </c>
      <c r="AM64">
        <v>63.79187312265614</v>
      </c>
      <c r="AN64">
        <f>(AP64 - AO64 + BO64*1E3/(8.314*(BQ64+273.15)) * AR64/BN64 * AQ64) * BN64/(100*BB64) * 1000/(1000 - AP64)</f>
        <v>0</v>
      </c>
      <c r="AO64">
        <v>30.90302935485475</v>
      </c>
      <c r="AP64">
        <v>30.96603146853148</v>
      </c>
      <c r="AQ64">
        <v>1.294057008680458E-05</v>
      </c>
      <c r="AR64">
        <v>99.46026780403706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3.7</v>
      </c>
      <c r="BC64">
        <v>0.5</v>
      </c>
      <c r="BD64" t="s">
        <v>355</v>
      </c>
      <c r="BE64">
        <v>2</v>
      </c>
      <c r="BF64" t="b">
        <v>0</v>
      </c>
      <c r="BG64">
        <v>1677799510.7</v>
      </c>
      <c r="BH64">
        <v>420.5611</v>
      </c>
      <c r="BI64">
        <v>419.9268</v>
      </c>
      <c r="BJ64">
        <v>30.96574</v>
      </c>
      <c r="BK64">
        <v>30.90202</v>
      </c>
      <c r="BL64">
        <v>417.1224</v>
      </c>
      <c r="BM64">
        <v>30.65468</v>
      </c>
      <c r="BN64">
        <v>500.0187</v>
      </c>
      <c r="BO64">
        <v>88.99352000000002</v>
      </c>
      <c r="BP64">
        <v>0.09979875000000001</v>
      </c>
      <c r="BQ64">
        <v>34.87915</v>
      </c>
      <c r="BR64">
        <v>35.0327</v>
      </c>
      <c r="BS64">
        <v>999.9</v>
      </c>
      <c r="BT64">
        <v>0</v>
      </c>
      <c r="BU64">
        <v>0</v>
      </c>
      <c r="BV64">
        <v>10006.37</v>
      </c>
      <c r="BW64">
        <v>0</v>
      </c>
      <c r="BX64">
        <v>0.231413</v>
      </c>
      <c r="BY64">
        <v>0.6345216</v>
      </c>
      <c r="BZ64">
        <v>434.0003</v>
      </c>
      <c r="CA64">
        <v>433.3171</v>
      </c>
      <c r="CB64">
        <v>0.06370372999999999</v>
      </c>
      <c r="CC64">
        <v>419.9268</v>
      </c>
      <c r="CD64">
        <v>30.90202</v>
      </c>
      <c r="CE64">
        <v>2.755749</v>
      </c>
      <c r="CF64">
        <v>2.750078</v>
      </c>
      <c r="CG64">
        <v>22.62136</v>
      </c>
      <c r="CH64">
        <v>22.58745</v>
      </c>
      <c r="CI64">
        <v>0</v>
      </c>
      <c r="CJ64">
        <v>0</v>
      </c>
      <c r="CK64">
        <v>0</v>
      </c>
      <c r="CL64">
        <v>0</v>
      </c>
      <c r="CM64">
        <v>-1.52</v>
      </c>
      <c r="CN64">
        <v>0</v>
      </c>
      <c r="CO64">
        <v>0.4399999999999998</v>
      </c>
      <c r="CP64">
        <v>-1.795</v>
      </c>
      <c r="CQ64">
        <v>36.0874</v>
      </c>
      <c r="CR64">
        <v>41.9246</v>
      </c>
      <c r="CS64">
        <v>38.4808</v>
      </c>
      <c r="CT64">
        <v>41.75600000000001</v>
      </c>
      <c r="CU64">
        <v>37.9374</v>
      </c>
      <c r="CV64">
        <v>0</v>
      </c>
      <c r="CW64">
        <v>0</v>
      </c>
      <c r="CX64">
        <v>0</v>
      </c>
      <c r="CY64">
        <v>1677799514.6</v>
      </c>
      <c r="CZ64">
        <v>0</v>
      </c>
      <c r="DA64">
        <v>1677795524</v>
      </c>
      <c r="DB64" t="s">
        <v>367</v>
      </c>
      <c r="DC64">
        <v>1664468064.5</v>
      </c>
      <c r="DD64">
        <v>1677795524</v>
      </c>
      <c r="DE64">
        <v>3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0.6644518048780489</v>
      </c>
      <c r="DO64">
        <v>-0.1148241114982565</v>
      </c>
      <c r="DP64">
        <v>0.03760418468165057</v>
      </c>
      <c r="DQ64">
        <v>0</v>
      </c>
      <c r="DR64">
        <v>0.06452151463414633</v>
      </c>
      <c r="DS64">
        <v>-0.01892021393728224</v>
      </c>
      <c r="DT64">
        <v>0.002549213123601465</v>
      </c>
      <c r="DU64">
        <v>1</v>
      </c>
      <c r="DV64">
        <v>1</v>
      </c>
      <c r="DW64">
        <v>2</v>
      </c>
      <c r="DX64" t="s">
        <v>370</v>
      </c>
      <c r="DY64">
        <v>2.97689</v>
      </c>
      <c r="DZ64">
        <v>2.72807</v>
      </c>
      <c r="EA64">
        <v>0.0839314</v>
      </c>
      <c r="EB64">
        <v>0.0848061</v>
      </c>
      <c r="EC64">
        <v>0.125261</v>
      </c>
      <c r="ED64">
        <v>0.125555</v>
      </c>
      <c r="EE64">
        <v>27301.4</v>
      </c>
      <c r="EF64">
        <v>26960.5</v>
      </c>
      <c r="EG64">
        <v>30343.6</v>
      </c>
      <c r="EH64">
        <v>29719.3</v>
      </c>
      <c r="EI64">
        <v>36634.9</v>
      </c>
      <c r="EJ64">
        <v>34211</v>
      </c>
      <c r="EK64">
        <v>46435.4</v>
      </c>
      <c r="EL64">
        <v>44197.5</v>
      </c>
      <c r="EM64">
        <v>1.84912</v>
      </c>
      <c r="EN64">
        <v>1.82017</v>
      </c>
      <c r="EO64">
        <v>0.189722</v>
      </c>
      <c r="EP64">
        <v>0</v>
      </c>
      <c r="EQ64">
        <v>31.9733</v>
      </c>
      <c r="ER64">
        <v>999.9</v>
      </c>
      <c r="ES64">
        <v>57.3</v>
      </c>
      <c r="ET64">
        <v>32.3</v>
      </c>
      <c r="EU64">
        <v>31.2725</v>
      </c>
      <c r="EV64">
        <v>62.7569</v>
      </c>
      <c r="EW64">
        <v>19.403</v>
      </c>
      <c r="EX64">
        <v>1</v>
      </c>
      <c r="EY64">
        <v>0.180183</v>
      </c>
      <c r="EZ64">
        <v>-2.83786</v>
      </c>
      <c r="FA64">
        <v>20.2455</v>
      </c>
      <c r="FB64">
        <v>5.2405</v>
      </c>
      <c r="FC64">
        <v>11.974</v>
      </c>
      <c r="FD64">
        <v>4.97335</v>
      </c>
      <c r="FE64">
        <v>3.291</v>
      </c>
      <c r="FF64">
        <v>9999</v>
      </c>
      <c r="FG64">
        <v>9999</v>
      </c>
      <c r="FH64">
        <v>9999</v>
      </c>
      <c r="FI64">
        <v>999.9</v>
      </c>
      <c r="FJ64">
        <v>4.97275</v>
      </c>
      <c r="FK64">
        <v>1.87699</v>
      </c>
      <c r="FL64">
        <v>1.87515</v>
      </c>
      <c r="FM64">
        <v>1.8779</v>
      </c>
      <c r="FN64">
        <v>1.87461</v>
      </c>
      <c r="FO64">
        <v>1.8782</v>
      </c>
      <c r="FP64">
        <v>1.87531</v>
      </c>
      <c r="FQ64">
        <v>1.87643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3.439</v>
      </c>
      <c r="GF64">
        <v>0.311</v>
      </c>
      <c r="GG64">
        <v>2.045706264385681</v>
      </c>
      <c r="GH64">
        <v>0.003931615046470703</v>
      </c>
      <c r="GI64">
        <v>-1.576070716053768E-06</v>
      </c>
      <c r="GJ64">
        <v>3.755918560223877E-10</v>
      </c>
      <c r="GK64">
        <v>0.3110277646036425</v>
      </c>
      <c r="GL64">
        <v>0</v>
      </c>
      <c r="GM64">
        <v>0</v>
      </c>
      <c r="GN64">
        <v>0</v>
      </c>
      <c r="GO64">
        <v>-1</v>
      </c>
      <c r="GP64">
        <v>2136</v>
      </c>
      <c r="GQ64">
        <v>1</v>
      </c>
      <c r="GR64">
        <v>25</v>
      </c>
      <c r="GS64">
        <v>222190.8</v>
      </c>
      <c r="GT64">
        <v>66.5</v>
      </c>
      <c r="GU64">
        <v>1.12793</v>
      </c>
      <c r="GV64">
        <v>2.55737</v>
      </c>
      <c r="GW64">
        <v>1.39893</v>
      </c>
      <c r="GX64">
        <v>2.37061</v>
      </c>
      <c r="GY64">
        <v>1.44897</v>
      </c>
      <c r="GZ64">
        <v>2.41455</v>
      </c>
      <c r="HA64">
        <v>38.4279</v>
      </c>
      <c r="HB64">
        <v>13.3965</v>
      </c>
      <c r="HC64">
        <v>18</v>
      </c>
      <c r="HD64">
        <v>494.999</v>
      </c>
      <c r="HE64">
        <v>448.387</v>
      </c>
      <c r="HF64">
        <v>37.99</v>
      </c>
      <c r="HG64">
        <v>29.6082</v>
      </c>
      <c r="HH64">
        <v>30.0001</v>
      </c>
      <c r="HI64">
        <v>29.2445</v>
      </c>
      <c r="HJ64">
        <v>29.2764</v>
      </c>
      <c r="HK64">
        <v>22.617</v>
      </c>
      <c r="HL64">
        <v>0</v>
      </c>
      <c r="HM64">
        <v>100</v>
      </c>
      <c r="HN64">
        <v>37.9675</v>
      </c>
      <c r="HO64">
        <v>419.9</v>
      </c>
      <c r="HP64">
        <v>32.2834</v>
      </c>
      <c r="HQ64">
        <v>100.336</v>
      </c>
      <c r="HR64">
        <v>101.628</v>
      </c>
    </row>
    <row r="65" spans="1:226">
      <c r="A65">
        <v>49</v>
      </c>
      <c r="B65">
        <v>1677799518.5</v>
      </c>
      <c r="C65">
        <v>4075.5</v>
      </c>
      <c r="D65" t="s">
        <v>459</v>
      </c>
      <c r="E65" t="s">
        <v>460</v>
      </c>
      <c r="F65">
        <v>5</v>
      </c>
      <c r="G65" t="s">
        <v>353</v>
      </c>
      <c r="H65" t="s">
        <v>354</v>
      </c>
      <c r="I65">
        <v>1677799516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433.3124154636765</v>
      </c>
      <c r="AK65">
        <v>434.0354424242423</v>
      </c>
      <c r="AL65">
        <v>0.0002268912991600653</v>
      </c>
      <c r="AM65">
        <v>63.79187312265614</v>
      </c>
      <c r="AN65">
        <f>(AP65 - AO65 + BO65*1E3/(8.314*(BQ65+273.15)) * AR65/BN65 * AQ65) * BN65/(100*BB65) * 1000/(1000 - AP65)</f>
        <v>0</v>
      </c>
      <c r="AO65">
        <v>30.90133571294082</v>
      </c>
      <c r="AP65">
        <v>30.96258531468532</v>
      </c>
      <c r="AQ65">
        <v>-3.406786783152611E-05</v>
      </c>
      <c r="AR65">
        <v>99.46026780403706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3.7</v>
      </c>
      <c r="BC65">
        <v>0.5</v>
      </c>
      <c r="BD65" t="s">
        <v>355</v>
      </c>
      <c r="BE65">
        <v>2</v>
      </c>
      <c r="BF65" t="b">
        <v>0</v>
      </c>
      <c r="BG65">
        <v>1677799516</v>
      </c>
      <c r="BH65">
        <v>420.5814444444445</v>
      </c>
      <c r="BI65">
        <v>419.9118888888889</v>
      </c>
      <c r="BJ65">
        <v>30.96277777777777</v>
      </c>
      <c r="BK65">
        <v>30.90102222222222</v>
      </c>
      <c r="BL65">
        <v>417.1426666666667</v>
      </c>
      <c r="BM65">
        <v>30.65176666666666</v>
      </c>
      <c r="BN65">
        <v>500.0185555555555</v>
      </c>
      <c r="BO65">
        <v>88.99379999999999</v>
      </c>
      <c r="BP65">
        <v>0.099907</v>
      </c>
      <c r="BQ65">
        <v>34.88412222222222</v>
      </c>
      <c r="BR65">
        <v>35.04963333333333</v>
      </c>
      <c r="BS65">
        <v>999.9000000000001</v>
      </c>
      <c r="BT65">
        <v>0</v>
      </c>
      <c r="BU65">
        <v>0</v>
      </c>
      <c r="BV65">
        <v>9991.874444444446</v>
      </c>
      <c r="BW65">
        <v>0</v>
      </c>
      <c r="BX65">
        <v>0.2281644444444444</v>
      </c>
      <c r="BY65">
        <v>0.6693455555555555</v>
      </c>
      <c r="BZ65">
        <v>434.0197777777778</v>
      </c>
      <c r="CA65">
        <v>433.3014444444445</v>
      </c>
      <c r="CB65">
        <v>0.06175784444444445</v>
      </c>
      <c r="CC65">
        <v>419.9118888888889</v>
      </c>
      <c r="CD65">
        <v>30.90102222222222</v>
      </c>
      <c r="CE65">
        <v>2.755494444444444</v>
      </c>
      <c r="CF65">
        <v>2.749997777777778</v>
      </c>
      <c r="CG65">
        <v>22.61987777777778</v>
      </c>
      <c r="CH65">
        <v>22.58696666666667</v>
      </c>
      <c r="CI65">
        <v>0</v>
      </c>
      <c r="CJ65">
        <v>0</v>
      </c>
      <c r="CK65">
        <v>0</v>
      </c>
      <c r="CL65">
        <v>0</v>
      </c>
      <c r="CM65">
        <v>-2.027777777777778</v>
      </c>
      <c r="CN65">
        <v>0</v>
      </c>
      <c r="CO65">
        <v>-2.288888888888889</v>
      </c>
      <c r="CP65">
        <v>-2.816666666666666</v>
      </c>
      <c r="CQ65">
        <v>36.11777777777777</v>
      </c>
      <c r="CR65">
        <v>41.965</v>
      </c>
      <c r="CS65">
        <v>38.51366666666667</v>
      </c>
      <c r="CT65">
        <v>41.78455555555556</v>
      </c>
      <c r="CU65">
        <v>37.98588888888889</v>
      </c>
      <c r="CV65">
        <v>0</v>
      </c>
      <c r="CW65">
        <v>0</v>
      </c>
      <c r="CX65">
        <v>0</v>
      </c>
      <c r="CY65">
        <v>1677799520</v>
      </c>
      <c r="CZ65">
        <v>0</v>
      </c>
      <c r="DA65">
        <v>1677795524</v>
      </c>
      <c r="DB65" t="s">
        <v>367</v>
      </c>
      <c r="DC65">
        <v>1664468064.5</v>
      </c>
      <c r="DD65">
        <v>1677795524</v>
      </c>
      <c r="DE65">
        <v>3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0.65784075</v>
      </c>
      <c r="DO65">
        <v>0.07754069043151821</v>
      </c>
      <c r="DP65">
        <v>0.03448320925156909</v>
      </c>
      <c r="DQ65">
        <v>1</v>
      </c>
      <c r="DR65">
        <v>0.06284990999999999</v>
      </c>
      <c r="DS65">
        <v>-0.004647327579737418</v>
      </c>
      <c r="DT65">
        <v>0.001431388119414159</v>
      </c>
      <c r="DU65">
        <v>1</v>
      </c>
      <c r="DV65">
        <v>2</v>
      </c>
      <c r="DW65">
        <v>2</v>
      </c>
      <c r="DX65" t="s">
        <v>364</v>
      </c>
      <c r="DY65">
        <v>2.97679</v>
      </c>
      <c r="DZ65">
        <v>2.72836</v>
      </c>
      <c r="EA65">
        <v>0.08393920000000001</v>
      </c>
      <c r="EB65">
        <v>0.0848072</v>
      </c>
      <c r="EC65">
        <v>0.12526</v>
      </c>
      <c r="ED65">
        <v>0.125554</v>
      </c>
      <c r="EE65">
        <v>27301.2</v>
      </c>
      <c r="EF65">
        <v>26960.1</v>
      </c>
      <c r="EG65">
        <v>30343.6</v>
      </c>
      <c r="EH65">
        <v>29719</v>
      </c>
      <c r="EI65">
        <v>36635.1</v>
      </c>
      <c r="EJ65">
        <v>34210.7</v>
      </c>
      <c r="EK65">
        <v>46435.6</v>
      </c>
      <c r="EL65">
        <v>44197</v>
      </c>
      <c r="EM65">
        <v>1.84892</v>
      </c>
      <c r="EN65">
        <v>1.82027</v>
      </c>
      <c r="EO65">
        <v>0.188768</v>
      </c>
      <c r="EP65">
        <v>0</v>
      </c>
      <c r="EQ65">
        <v>31.9966</v>
      </c>
      <c r="ER65">
        <v>999.9</v>
      </c>
      <c r="ES65">
        <v>57.3</v>
      </c>
      <c r="ET65">
        <v>32.3</v>
      </c>
      <c r="EU65">
        <v>31.2711</v>
      </c>
      <c r="EV65">
        <v>62.9469</v>
      </c>
      <c r="EW65">
        <v>19.4752</v>
      </c>
      <c r="EX65">
        <v>1</v>
      </c>
      <c r="EY65">
        <v>0.180091</v>
      </c>
      <c r="EZ65">
        <v>-2.81789</v>
      </c>
      <c r="FA65">
        <v>20.2458</v>
      </c>
      <c r="FB65">
        <v>5.2399</v>
      </c>
      <c r="FC65">
        <v>11.974</v>
      </c>
      <c r="FD65">
        <v>4.9733</v>
      </c>
      <c r="FE65">
        <v>3.291</v>
      </c>
      <c r="FF65">
        <v>9999</v>
      </c>
      <c r="FG65">
        <v>9999</v>
      </c>
      <c r="FH65">
        <v>9999</v>
      </c>
      <c r="FI65">
        <v>999.9</v>
      </c>
      <c r="FJ65">
        <v>4.97276</v>
      </c>
      <c r="FK65">
        <v>1.87699</v>
      </c>
      <c r="FL65">
        <v>1.87515</v>
      </c>
      <c r="FM65">
        <v>1.87791</v>
      </c>
      <c r="FN65">
        <v>1.87465</v>
      </c>
      <c r="FO65">
        <v>1.87822</v>
      </c>
      <c r="FP65">
        <v>1.87531</v>
      </c>
      <c r="FQ65">
        <v>1.87649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3.439</v>
      </c>
      <c r="GF65">
        <v>0.311</v>
      </c>
      <c r="GG65">
        <v>2.045706264385681</v>
      </c>
      <c r="GH65">
        <v>0.003931615046470703</v>
      </c>
      <c r="GI65">
        <v>-1.576070716053768E-06</v>
      </c>
      <c r="GJ65">
        <v>3.755918560223877E-10</v>
      </c>
      <c r="GK65">
        <v>0.3110277646036425</v>
      </c>
      <c r="GL65">
        <v>0</v>
      </c>
      <c r="GM65">
        <v>0</v>
      </c>
      <c r="GN65">
        <v>0</v>
      </c>
      <c r="GO65">
        <v>-1</v>
      </c>
      <c r="GP65">
        <v>2136</v>
      </c>
      <c r="GQ65">
        <v>1</v>
      </c>
      <c r="GR65">
        <v>25</v>
      </c>
      <c r="GS65">
        <v>222190.9</v>
      </c>
      <c r="GT65">
        <v>66.59999999999999</v>
      </c>
      <c r="GU65">
        <v>1.12793</v>
      </c>
      <c r="GV65">
        <v>2.55005</v>
      </c>
      <c r="GW65">
        <v>1.39893</v>
      </c>
      <c r="GX65">
        <v>2.37061</v>
      </c>
      <c r="GY65">
        <v>1.44897</v>
      </c>
      <c r="GZ65">
        <v>2.48291</v>
      </c>
      <c r="HA65">
        <v>38.4034</v>
      </c>
      <c r="HB65">
        <v>13.4053</v>
      </c>
      <c r="HC65">
        <v>18</v>
      </c>
      <c r="HD65">
        <v>494.887</v>
      </c>
      <c r="HE65">
        <v>448.45</v>
      </c>
      <c r="HF65">
        <v>37.9609</v>
      </c>
      <c r="HG65">
        <v>29.6082</v>
      </c>
      <c r="HH65">
        <v>30.0001</v>
      </c>
      <c r="HI65">
        <v>29.2445</v>
      </c>
      <c r="HJ65">
        <v>29.2764</v>
      </c>
      <c r="HK65">
        <v>22.6172</v>
      </c>
      <c r="HL65">
        <v>0</v>
      </c>
      <c r="HM65">
        <v>100</v>
      </c>
      <c r="HN65">
        <v>37.9186</v>
      </c>
      <c r="HO65">
        <v>419.9</v>
      </c>
      <c r="HP65">
        <v>32.2834</v>
      </c>
      <c r="HQ65">
        <v>100.336</v>
      </c>
      <c r="HR65">
        <v>101.627</v>
      </c>
    </row>
    <row r="66" spans="1:226">
      <c r="A66">
        <v>50</v>
      </c>
      <c r="B66">
        <v>1677799523.5</v>
      </c>
      <c r="C66">
        <v>4080.5</v>
      </c>
      <c r="D66" t="s">
        <v>461</v>
      </c>
      <c r="E66" t="s">
        <v>462</v>
      </c>
      <c r="F66">
        <v>5</v>
      </c>
      <c r="G66" t="s">
        <v>353</v>
      </c>
      <c r="H66" t="s">
        <v>354</v>
      </c>
      <c r="I66">
        <v>1677799520.7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433.2426215823667</v>
      </c>
      <c r="AK66">
        <v>434.0474848484848</v>
      </c>
      <c r="AL66">
        <v>0.0002640902945196743</v>
      </c>
      <c r="AM66">
        <v>63.79187312265614</v>
      </c>
      <c r="AN66">
        <f>(AP66 - AO66 + BO66*1E3/(8.314*(BQ66+273.15)) * AR66/BN66 * AQ66) * BN66/(100*BB66) * 1000/(1000 - AP66)</f>
        <v>0</v>
      </c>
      <c r="AO66">
        <v>30.89967970288732</v>
      </c>
      <c r="AP66">
        <v>30.95917832167834</v>
      </c>
      <c r="AQ66">
        <v>-6.700686625571226E-06</v>
      </c>
      <c r="AR66">
        <v>99.46026780403706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3.7</v>
      </c>
      <c r="BC66">
        <v>0.5</v>
      </c>
      <c r="BD66" t="s">
        <v>355</v>
      </c>
      <c r="BE66">
        <v>2</v>
      </c>
      <c r="BF66" t="b">
        <v>0</v>
      </c>
      <c r="BG66">
        <v>1677799520.7</v>
      </c>
      <c r="BH66">
        <v>420.5856</v>
      </c>
      <c r="BI66">
        <v>419.8674999999999</v>
      </c>
      <c r="BJ66">
        <v>30.96107</v>
      </c>
      <c r="BK66">
        <v>30.89974999999999</v>
      </c>
      <c r="BL66">
        <v>417.1469</v>
      </c>
      <c r="BM66">
        <v>30.65004</v>
      </c>
      <c r="BN66">
        <v>500.0157</v>
      </c>
      <c r="BO66">
        <v>88.99626000000001</v>
      </c>
      <c r="BP66">
        <v>0.1001188</v>
      </c>
      <c r="BQ66">
        <v>34.88778</v>
      </c>
      <c r="BR66">
        <v>35.04355</v>
      </c>
      <c r="BS66">
        <v>999.9</v>
      </c>
      <c r="BT66">
        <v>0</v>
      </c>
      <c r="BU66">
        <v>0</v>
      </c>
      <c r="BV66">
        <v>10000.548</v>
      </c>
      <c r="BW66">
        <v>0</v>
      </c>
      <c r="BX66">
        <v>0.2249312</v>
      </c>
      <c r="BY66">
        <v>0.7182586</v>
      </c>
      <c r="BZ66">
        <v>434.0235999999999</v>
      </c>
      <c r="CA66">
        <v>433.2548</v>
      </c>
      <c r="CB66">
        <v>0.06131382</v>
      </c>
      <c r="CC66">
        <v>419.8674999999999</v>
      </c>
      <c r="CD66">
        <v>30.89974999999999</v>
      </c>
      <c r="CE66">
        <v>2.755418</v>
      </c>
      <c r="CF66">
        <v>2.749963</v>
      </c>
      <c r="CG66">
        <v>22.61943</v>
      </c>
      <c r="CH66">
        <v>22.58676</v>
      </c>
      <c r="CI66">
        <v>0</v>
      </c>
      <c r="CJ66">
        <v>0</v>
      </c>
      <c r="CK66">
        <v>0</v>
      </c>
      <c r="CL66">
        <v>0</v>
      </c>
      <c r="CM66">
        <v>-1.71</v>
      </c>
      <c r="CN66">
        <v>0</v>
      </c>
      <c r="CO66">
        <v>0.2300000000000001</v>
      </c>
      <c r="CP66">
        <v>-2.355</v>
      </c>
      <c r="CQ66">
        <v>35.9745</v>
      </c>
      <c r="CR66">
        <v>41.9811</v>
      </c>
      <c r="CS66">
        <v>38.5936</v>
      </c>
      <c r="CT66">
        <v>41.8561</v>
      </c>
      <c r="CU66">
        <v>38.0124</v>
      </c>
      <c r="CV66">
        <v>0</v>
      </c>
      <c r="CW66">
        <v>0</v>
      </c>
      <c r="CX66">
        <v>0</v>
      </c>
      <c r="CY66">
        <v>1677799524.8</v>
      </c>
      <c r="CZ66">
        <v>0</v>
      </c>
      <c r="DA66">
        <v>1677795524</v>
      </c>
      <c r="DB66" t="s">
        <v>367</v>
      </c>
      <c r="DC66">
        <v>1664468064.5</v>
      </c>
      <c r="DD66">
        <v>1677795524</v>
      </c>
      <c r="DE66">
        <v>3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0.677624243902439</v>
      </c>
      <c r="DO66">
        <v>0.1125506132404197</v>
      </c>
      <c r="DP66">
        <v>0.03528542336141328</v>
      </c>
      <c r="DQ66">
        <v>0</v>
      </c>
      <c r="DR66">
        <v>0.06230327073170731</v>
      </c>
      <c r="DS66">
        <v>-0.002528213937282196</v>
      </c>
      <c r="DT66">
        <v>0.00128915752471667</v>
      </c>
      <c r="DU66">
        <v>1</v>
      </c>
      <c r="DV66">
        <v>1</v>
      </c>
      <c r="DW66">
        <v>2</v>
      </c>
      <c r="DX66" t="s">
        <v>370</v>
      </c>
      <c r="DY66">
        <v>2.97684</v>
      </c>
      <c r="DZ66">
        <v>2.72853</v>
      </c>
      <c r="EA66">
        <v>0.08394409999999999</v>
      </c>
      <c r="EB66">
        <v>0.0848106</v>
      </c>
      <c r="EC66">
        <v>0.125254</v>
      </c>
      <c r="ED66">
        <v>0.125555</v>
      </c>
      <c r="EE66">
        <v>27301.4</v>
      </c>
      <c r="EF66">
        <v>26960.2</v>
      </c>
      <c r="EG66">
        <v>30344</v>
      </c>
      <c r="EH66">
        <v>29719.1</v>
      </c>
      <c r="EI66">
        <v>36635.9</v>
      </c>
      <c r="EJ66">
        <v>34210.8</v>
      </c>
      <c r="EK66">
        <v>46436.3</v>
      </c>
      <c r="EL66">
        <v>44197.3</v>
      </c>
      <c r="EM66">
        <v>1.84897</v>
      </c>
      <c r="EN66">
        <v>1.8203</v>
      </c>
      <c r="EO66">
        <v>0.186309</v>
      </c>
      <c r="EP66">
        <v>0</v>
      </c>
      <c r="EQ66">
        <v>32.0198</v>
      </c>
      <c r="ER66">
        <v>999.9</v>
      </c>
      <c r="ES66">
        <v>57.3</v>
      </c>
      <c r="ET66">
        <v>32.3</v>
      </c>
      <c r="EU66">
        <v>31.2675</v>
      </c>
      <c r="EV66">
        <v>62.9269</v>
      </c>
      <c r="EW66">
        <v>19.1627</v>
      </c>
      <c r="EX66">
        <v>1</v>
      </c>
      <c r="EY66">
        <v>0.179954</v>
      </c>
      <c r="EZ66">
        <v>-2.77219</v>
      </c>
      <c r="FA66">
        <v>20.2467</v>
      </c>
      <c r="FB66">
        <v>5.2399</v>
      </c>
      <c r="FC66">
        <v>11.974</v>
      </c>
      <c r="FD66">
        <v>4.97335</v>
      </c>
      <c r="FE66">
        <v>3.291</v>
      </c>
      <c r="FF66">
        <v>9999</v>
      </c>
      <c r="FG66">
        <v>9999</v>
      </c>
      <c r="FH66">
        <v>9999</v>
      </c>
      <c r="FI66">
        <v>999.9</v>
      </c>
      <c r="FJ66">
        <v>4.97276</v>
      </c>
      <c r="FK66">
        <v>1.87698</v>
      </c>
      <c r="FL66">
        <v>1.87515</v>
      </c>
      <c r="FM66">
        <v>1.8779</v>
      </c>
      <c r="FN66">
        <v>1.87466</v>
      </c>
      <c r="FO66">
        <v>1.87821</v>
      </c>
      <c r="FP66">
        <v>1.87531</v>
      </c>
      <c r="FQ66">
        <v>1.87648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3.439</v>
      </c>
      <c r="GF66">
        <v>0.311</v>
      </c>
      <c r="GG66">
        <v>2.045706264385681</v>
      </c>
      <c r="GH66">
        <v>0.003931615046470703</v>
      </c>
      <c r="GI66">
        <v>-1.576070716053768E-06</v>
      </c>
      <c r="GJ66">
        <v>3.755918560223877E-10</v>
      </c>
      <c r="GK66">
        <v>0.3110277646036425</v>
      </c>
      <c r="GL66">
        <v>0</v>
      </c>
      <c r="GM66">
        <v>0</v>
      </c>
      <c r="GN66">
        <v>0</v>
      </c>
      <c r="GO66">
        <v>-1</v>
      </c>
      <c r="GP66">
        <v>2136</v>
      </c>
      <c r="GQ66">
        <v>1</v>
      </c>
      <c r="GR66">
        <v>25</v>
      </c>
      <c r="GS66">
        <v>222191</v>
      </c>
      <c r="GT66">
        <v>66.7</v>
      </c>
      <c r="GU66">
        <v>1.12793</v>
      </c>
      <c r="GV66">
        <v>2.55615</v>
      </c>
      <c r="GW66">
        <v>1.39893</v>
      </c>
      <c r="GX66">
        <v>2.37061</v>
      </c>
      <c r="GY66">
        <v>1.44897</v>
      </c>
      <c r="GZ66">
        <v>2.47681</v>
      </c>
      <c r="HA66">
        <v>38.4034</v>
      </c>
      <c r="HB66">
        <v>13.3965</v>
      </c>
      <c r="HC66">
        <v>18</v>
      </c>
      <c r="HD66">
        <v>494.914</v>
      </c>
      <c r="HE66">
        <v>448.466</v>
      </c>
      <c r="HF66">
        <v>37.9162</v>
      </c>
      <c r="HG66">
        <v>29.6072</v>
      </c>
      <c r="HH66">
        <v>30</v>
      </c>
      <c r="HI66">
        <v>29.2442</v>
      </c>
      <c r="HJ66">
        <v>29.2764</v>
      </c>
      <c r="HK66">
        <v>22.6161</v>
      </c>
      <c r="HL66">
        <v>0</v>
      </c>
      <c r="HM66">
        <v>100</v>
      </c>
      <c r="HN66">
        <v>37.875</v>
      </c>
      <c r="HO66">
        <v>419.9</v>
      </c>
      <c r="HP66">
        <v>32.2834</v>
      </c>
      <c r="HQ66">
        <v>100.338</v>
      </c>
      <c r="HR66">
        <v>101.628</v>
      </c>
    </row>
    <row r="67" spans="1:226">
      <c r="A67">
        <v>51</v>
      </c>
      <c r="B67">
        <v>1677799528.5</v>
      </c>
      <c r="C67">
        <v>4085.5</v>
      </c>
      <c r="D67" t="s">
        <v>463</v>
      </c>
      <c r="E67" t="s">
        <v>464</v>
      </c>
      <c r="F67">
        <v>5</v>
      </c>
      <c r="G67" t="s">
        <v>353</v>
      </c>
      <c r="H67" t="s">
        <v>354</v>
      </c>
      <c r="I67">
        <v>1677799526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433.2875786817117</v>
      </c>
      <c r="AK67">
        <v>434.0013878787875</v>
      </c>
      <c r="AL67">
        <v>-0.0002823113670450257</v>
      </c>
      <c r="AM67">
        <v>63.79187312265614</v>
      </c>
      <c r="AN67">
        <f>(AP67 - AO67 + BO67*1E3/(8.314*(BQ67+273.15)) * AR67/BN67 * AQ67) * BN67/(100*BB67) * 1000/(1000 - AP67)</f>
        <v>0</v>
      </c>
      <c r="AO67">
        <v>30.89893415791609</v>
      </c>
      <c r="AP67">
        <v>30.95571398601401</v>
      </c>
      <c r="AQ67">
        <v>-1.358595325306017E-05</v>
      </c>
      <c r="AR67">
        <v>99.46026780403706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3.7</v>
      </c>
      <c r="BC67">
        <v>0.5</v>
      </c>
      <c r="BD67" t="s">
        <v>355</v>
      </c>
      <c r="BE67">
        <v>2</v>
      </c>
      <c r="BF67" t="b">
        <v>0</v>
      </c>
      <c r="BG67">
        <v>1677799526</v>
      </c>
      <c r="BH67">
        <v>420.5795555555556</v>
      </c>
      <c r="BI67">
        <v>419.8985555555556</v>
      </c>
      <c r="BJ67">
        <v>30.95711111111111</v>
      </c>
      <c r="BK67">
        <v>30.8977</v>
      </c>
      <c r="BL67">
        <v>417.141</v>
      </c>
      <c r="BM67">
        <v>30.64606666666667</v>
      </c>
      <c r="BN67">
        <v>500.0412222222222</v>
      </c>
      <c r="BO67">
        <v>88.99927777777778</v>
      </c>
      <c r="BP67">
        <v>0.1002477777777778</v>
      </c>
      <c r="BQ67">
        <v>34.88961111111112</v>
      </c>
      <c r="BR67">
        <v>35.03632222222222</v>
      </c>
      <c r="BS67">
        <v>999.9000000000001</v>
      </c>
      <c r="BT67">
        <v>0</v>
      </c>
      <c r="BU67">
        <v>0</v>
      </c>
      <c r="BV67">
        <v>9995.761111111111</v>
      </c>
      <c r="BW67">
        <v>0</v>
      </c>
      <c r="BX67">
        <v>0.2326082222222222</v>
      </c>
      <c r="BY67">
        <v>0.6809422222222223</v>
      </c>
      <c r="BZ67">
        <v>434.0154444444445</v>
      </c>
      <c r="CA67">
        <v>433.2862222222222</v>
      </c>
      <c r="CB67">
        <v>0.05939782222222222</v>
      </c>
      <c r="CC67">
        <v>419.8985555555556</v>
      </c>
      <c r="CD67">
        <v>30.8977</v>
      </c>
      <c r="CE67">
        <v>2.75516</v>
      </c>
      <c r="CF67">
        <v>2.749872222222222</v>
      </c>
      <c r="CG67">
        <v>22.61786666666667</v>
      </c>
      <c r="CH67">
        <v>22.58622222222222</v>
      </c>
      <c r="CI67">
        <v>0</v>
      </c>
      <c r="CJ67">
        <v>0</v>
      </c>
      <c r="CK67">
        <v>0</v>
      </c>
      <c r="CL67">
        <v>0</v>
      </c>
      <c r="CM67">
        <v>-5.238888888888889</v>
      </c>
      <c r="CN67">
        <v>0</v>
      </c>
      <c r="CO67">
        <v>2.933333333333333</v>
      </c>
      <c r="CP67">
        <v>-2.2</v>
      </c>
      <c r="CQ67">
        <v>36.03444444444445</v>
      </c>
      <c r="CR67">
        <v>42</v>
      </c>
      <c r="CS67">
        <v>38.57599999999999</v>
      </c>
      <c r="CT67">
        <v>41.88877777777778</v>
      </c>
      <c r="CU67">
        <v>38.04133333333333</v>
      </c>
      <c r="CV67">
        <v>0</v>
      </c>
      <c r="CW67">
        <v>0</v>
      </c>
      <c r="CX67">
        <v>0</v>
      </c>
      <c r="CY67">
        <v>1677799529.6</v>
      </c>
      <c r="CZ67">
        <v>0</v>
      </c>
      <c r="DA67">
        <v>1677795524</v>
      </c>
      <c r="DB67" t="s">
        <v>367</v>
      </c>
      <c r="DC67">
        <v>1664468064.5</v>
      </c>
      <c r="DD67">
        <v>1677795524</v>
      </c>
      <c r="DE67">
        <v>3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0.67669835</v>
      </c>
      <c r="DO67">
        <v>0.2020782664165073</v>
      </c>
      <c r="DP67">
        <v>0.03518606781138665</v>
      </c>
      <c r="DQ67">
        <v>0</v>
      </c>
      <c r="DR67">
        <v>0.06161871999999999</v>
      </c>
      <c r="DS67">
        <v>-0.01513440675422139</v>
      </c>
      <c r="DT67">
        <v>0.001841588917239676</v>
      </c>
      <c r="DU67">
        <v>1</v>
      </c>
      <c r="DV67">
        <v>1</v>
      </c>
      <c r="DW67">
        <v>2</v>
      </c>
      <c r="DX67" t="s">
        <v>370</v>
      </c>
      <c r="DY67">
        <v>2.97703</v>
      </c>
      <c r="DZ67">
        <v>2.72845</v>
      </c>
      <c r="EA67">
        <v>0.0839418</v>
      </c>
      <c r="EB67">
        <v>0.0848126</v>
      </c>
      <c r="EC67">
        <v>0.125248</v>
      </c>
      <c r="ED67">
        <v>0.125551</v>
      </c>
      <c r="EE67">
        <v>27301.7</v>
      </c>
      <c r="EF67">
        <v>26960.1</v>
      </c>
      <c r="EG67">
        <v>30344.3</v>
      </c>
      <c r="EH67">
        <v>29719.2</v>
      </c>
      <c r="EI67">
        <v>36636.5</v>
      </c>
      <c r="EJ67">
        <v>34210.9</v>
      </c>
      <c r="EK67">
        <v>46436.8</v>
      </c>
      <c r="EL67">
        <v>44197.2</v>
      </c>
      <c r="EM67">
        <v>1.8491</v>
      </c>
      <c r="EN67">
        <v>1.82027</v>
      </c>
      <c r="EO67">
        <v>0.185177</v>
      </c>
      <c r="EP67">
        <v>0</v>
      </c>
      <c r="EQ67">
        <v>32.0439</v>
      </c>
      <c r="ER67">
        <v>999.9</v>
      </c>
      <c r="ES67">
        <v>57.3</v>
      </c>
      <c r="ET67">
        <v>32.3</v>
      </c>
      <c r="EU67">
        <v>31.2703</v>
      </c>
      <c r="EV67">
        <v>62.9369</v>
      </c>
      <c r="EW67">
        <v>19.2628</v>
      </c>
      <c r="EX67">
        <v>1</v>
      </c>
      <c r="EY67">
        <v>0.179931</v>
      </c>
      <c r="EZ67">
        <v>-2.76894</v>
      </c>
      <c r="FA67">
        <v>20.2467</v>
      </c>
      <c r="FB67">
        <v>5.24005</v>
      </c>
      <c r="FC67">
        <v>11.974</v>
      </c>
      <c r="FD67">
        <v>4.97325</v>
      </c>
      <c r="FE67">
        <v>3.291</v>
      </c>
      <c r="FF67">
        <v>9999</v>
      </c>
      <c r="FG67">
        <v>9999</v>
      </c>
      <c r="FH67">
        <v>9999</v>
      </c>
      <c r="FI67">
        <v>999.9</v>
      </c>
      <c r="FJ67">
        <v>4.97279</v>
      </c>
      <c r="FK67">
        <v>1.87698</v>
      </c>
      <c r="FL67">
        <v>1.87515</v>
      </c>
      <c r="FM67">
        <v>1.8779</v>
      </c>
      <c r="FN67">
        <v>1.87461</v>
      </c>
      <c r="FO67">
        <v>1.8782</v>
      </c>
      <c r="FP67">
        <v>1.8753</v>
      </c>
      <c r="FQ67">
        <v>1.87642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3.439</v>
      </c>
      <c r="GF67">
        <v>0.311</v>
      </c>
      <c r="GG67">
        <v>2.045706264385681</v>
      </c>
      <c r="GH67">
        <v>0.003931615046470703</v>
      </c>
      <c r="GI67">
        <v>-1.576070716053768E-06</v>
      </c>
      <c r="GJ67">
        <v>3.755918560223877E-10</v>
      </c>
      <c r="GK67">
        <v>0.3110277646036425</v>
      </c>
      <c r="GL67">
        <v>0</v>
      </c>
      <c r="GM67">
        <v>0</v>
      </c>
      <c r="GN67">
        <v>0</v>
      </c>
      <c r="GO67">
        <v>-1</v>
      </c>
      <c r="GP67">
        <v>2136</v>
      </c>
      <c r="GQ67">
        <v>1</v>
      </c>
      <c r="GR67">
        <v>25</v>
      </c>
      <c r="GS67">
        <v>222191.1</v>
      </c>
      <c r="GT67">
        <v>66.7</v>
      </c>
      <c r="GU67">
        <v>1.12793</v>
      </c>
      <c r="GV67">
        <v>2.55859</v>
      </c>
      <c r="GW67">
        <v>1.39893</v>
      </c>
      <c r="GX67">
        <v>2.37061</v>
      </c>
      <c r="GY67">
        <v>1.44897</v>
      </c>
      <c r="GZ67">
        <v>2.40356</v>
      </c>
      <c r="HA67">
        <v>38.4034</v>
      </c>
      <c r="HB67">
        <v>13.3878</v>
      </c>
      <c r="HC67">
        <v>18</v>
      </c>
      <c r="HD67">
        <v>494.968</v>
      </c>
      <c r="HE67">
        <v>448.45</v>
      </c>
      <c r="HF67">
        <v>37.869</v>
      </c>
      <c r="HG67">
        <v>29.6056</v>
      </c>
      <c r="HH67">
        <v>30</v>
      </c>
      <c r="HI67">
        <v>29.242</v>
      </c>
      <c r="HJ67">
        <v>29.2763</v>
      </c>
      <c r="HK67">
        <v>22.617</v>
      </c>
      <c r="HL67">
        <v>0</v>
      </c>
      <c r="HM67">
        <v>100</v>
      </c>
      <c r="HN67">
        <v>37.8389</v>
      </c>
      <c r="HO67">
        <v>419.9</v>
      </c>
      <c r="HP67">
        <v>32.2834</v>
      </c>
      <c r="HQ67">
        <v>100.339</v>
      </c>
      <c r="HR67">
        <v>101.628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2023-03-02T23:37:25Z</dcterms:created>
  <dcterms:modified xsi:type="dcterms:W3CDTF">2023-03-02T23:37:25Z</dcterms:modified>
</cp:coreProperties>
</file>