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<sst xmlns="http://schemas.openxmlformats.org/spreadsheetml/2006/main" count="792" uniqueCount="368">
  <si>
    <t>File opened</t>
  </si>
  <si>
    <t>2023-03-22 19:27:11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</si>
  <si>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</si>
  <si>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</si>
  <si>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</si>
  <si>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</si>
  <si>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</si>
  <si>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</si>
  <si>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</si>
  <si>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</si>
  <si>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</si>
  <si>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</si>
  <si>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</si>
  <si>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</si>
  <si>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</si>
  <si>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22 10:53</t>
  </si>
  <si>
    <t>H2O rangematch</t>
  </si>
  <si>
    <t>Wed Mar 22 10:58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</si>
  <si>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</si>
  <si>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</si>
  <si>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</si>
  <si>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</si>
  <si>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</si>
  <si>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</si>
  <si>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</si>
  <si>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</si>
  <si>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</si>
  <si>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19:27:11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</si>
  <si>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</si>
  <si>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</si>
  <si>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</si>
  <si>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</si>
  <si>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</si>
  <si>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</si>
  <si>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</si>
  <si>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</si>
  <si>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</si>
  <si>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</si>
  <si>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</si>
  <si>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</si>
  <si>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</si>
  <si>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</si>
  <si>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</si>
  <si>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</si>
  <si>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</si>
  <si>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</si>
  <si>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</si>
  <si>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</si>
  <si>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</si>
  <si>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</si>
  <si>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</si>
  <si>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</si>
  <si>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</si>
  <si>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</si>
  <si>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</si>
  <si>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</si>
  <si>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</si>
  <si>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</si>
  <si>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</si>
  <si>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</si>
  <si>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</si>
  <si>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</si>
  <si>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</si>
  <si>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</si>
  <si>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</si>
  <si>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</si>
  <si>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</si>
  <si>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</si>
  <si>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</si>
  <si>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</si>
  <si>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</si>
  <si>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</si>
  <si>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</si>
  <si>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</si>
  <si>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</si>
  <si>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</si>
  <si>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</si>
  <si>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</si>
  <si>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</si>
  <si>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</si>
  <si>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2.78299 98.541 383.317 608.607 835.174 1047.46 1238.97 1393.63</t>
  </si>
  <si>
    <t>Fs_true</t>
  </si>
  <si>
    <t>0.992971 102.877 402.763 604.365 801.374 1004.33 1200.97 1401.94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</si>
  <si>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</si>
  <si>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</si>
  <si>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</si>
  <si>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</si>
  <si>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</si>
  <si>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</si>
  <si>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</si>
  <si>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</si>
  <si>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</si>
  <si>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</si>
  <si>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</si>
  <si>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</si>
  <si>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</si>
  <si>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</si>
  <si>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</si>
  <si>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</si>
  <si>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</si>
  <si>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</si>
  <si>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</si>
  <si>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</si>
  <si>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</si>
  <si>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</si>
  <si>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</si>
  <si>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</si>
  <si>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</si>
  <si>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</si>
  <si>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</si>
  <si>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</si>
  <si>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</si>
  <si>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</si>
  <si>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</si>
  <si>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</si>
  <si>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</si>
  <si>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</si>
  <si>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</si>
  <si>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</si>
  <si>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</si>
  <si>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</si>
  <si>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</si>
  <si>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</si>
  <si>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</si>
  <si>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</si>
  <si>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</si>
  <si>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</si>
  <si>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</si>
  <si>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</si>
  <si>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</si>
  <si>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</si>
  <si>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</si>
  <si>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</si>
  <si>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</si>
  <si>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</si>
  <si>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</si>
  <si>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</si>
  <si>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</si>
  <si>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</si>
  <si>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</si>
  <si>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</si>
  <si>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</si>
  <si>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</si>
  <si>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</si>
  <si>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</si>
  <si>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</si>
  <si>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</si>
  <si>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</si>
  <si>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</si>
  <si>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</si>
  <si>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</si>
  <si>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</si>
  <si>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</si>
  <si>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</si>
  <si>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</si>
  <si>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</si>
  <si>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</si>
  <si>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</si>
  <si>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</si>
  <si>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</si>
  <si>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</si>
  <si>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</si>
  <si>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</si>
  <si>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</si>
  <si>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</si>
  <si>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</si>
  <si>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</si>
  <si>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</si>
  <si>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</si>
  <si>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</si>
  <si>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</si>
  <si>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</si>
  <si>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</si>
  <si>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</si>
  <si>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</si>
  <si>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</si>
  <si>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</si>
  <si>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</si>
  <si>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</si>
  <si>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</si>
  <si>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</si>
  <si>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</si>
  <si>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</si>
  <si>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</si>
  <si>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</si>
  <si>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</si>
  <si>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</si>
  <si>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</si>
  <si>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</si>
  <si>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</si>
  <si>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</si>
  <si>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</si>
  <si>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</si>
  <si>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</si>
  <si>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</si>
  <si>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</si>
  <si>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</si>
  <si>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</si>
  <si>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</si>
  <si>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</si>
  <si>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</si>
  <si>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</si>
  <si>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</si>
  <si>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</si>
  <si>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</si>
  <si>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</si>
  <si>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</si>
  <si>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</si>
  <si>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</si>
  <si>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</si>
  <si>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</si>
  <si>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</si>
  <si>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</si>
  <si>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</si>
  <si>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</si>
  <si>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</si>
  <si>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</si>
  <si>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</si>
  <si>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</si>
  <si>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</si>
  <si>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</si>
  <si>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</si>
  <si>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</si>
  <si>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</si>
  <si>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</si>
  <si>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</si>
  <si>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</si>
  <si>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</si>
  <si>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</si>
  <si>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</si>
  <si>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</si>
  <si>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</si>
  <si>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</si>
  <si>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</si>
  <si>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</si>
  <si>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</si>
  <si>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</si>
  <si>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</si>
  <si>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</si>
  <si>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</si>
  <si>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</si>
  <si>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</si>
  <si>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</si>
  <si>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</si>
  <si>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</si>
  <si>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</si>
  <si>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</si>
  <si>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</si>
  <si>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</si>
  <si>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</si>
  <si>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</si>
  <si>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</si>
  <si>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</si>
  <si>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</si>
  <si>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</si>
  <si>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</si>
  <si>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</si>
  <si>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</si>
  <si>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</si>
  <si>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</si>
  <si>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</si>
  <si>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</si>
  <si>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</si>
  <si>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</si>
  <si>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</si>
  <si>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</si>
  <si>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</si>
  <si>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</si>
  <si>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</si>
  <si>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</si>
  <si>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</si>
  <si>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</si>
  <si>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</si>
  <si>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</si>
  <si>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</si>
  <si>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</si>
  <si>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</si>
  <si>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</si>
  <si>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</si>
  <si>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</si>
  <si>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</si>
  <si>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</si>
  <si>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</si>
  <si>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</si>
  <si>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</si>
  <si>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</si>
  <si>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</si>
  <si>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</si>
  <si>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</si>
  <si>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</si>
  <si>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</si>
  <si>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</si>
  <si>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</si>
  <si>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</si>
  <si>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</si>
  <si>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</si>
  <si>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</si>
  <si>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</si>
  <si>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</si>
  <si>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</si>
  <si>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</si>
  <si>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</si>
  <si>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</si>
  <si>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</si>
  <si>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</si>
  <si>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</si>
  <si>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</si>
  <si>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</si>
  <si>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</si>
  <si>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</si>
  <si>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</si>
  <si>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</si>
  <si>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</si>
  <si>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</si>
  <si>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</si>
  <si>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</si>
  <si>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</si>
  <si>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</si>
  <si>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</si>
  <si>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</si>
  <si>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</si>
  <si>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</si>
  <si>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</si>
  <si>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</si>
  <si>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</si>
  <si>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</si>
  <si>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</si>
  <si>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</si>
  <si>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</si>
  <si>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</si>
  <si>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</si>
  <si>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</si>
  <si>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</si>
  <si>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</si>
  <si>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</si>
  <si>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</si>
  <si>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</si>
  <si>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</si>
  <si>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</si>
  <si>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</si>
  <si>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</si>
  <si>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</si>
  <si>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</si>
  <si>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</si>
  <si>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</si>
  <si>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</si>
  <si>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</si>
  <si>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</si>
  <si>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</si>
  <si>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</si>
  <si>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</si>
  <si>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19:28:02</t>
  </si>
  <si>
    <t>19:28:02</t>
  </si>
  <si>
    <t>albert</t>
  </si>
  <si>
    <t>sch_sco29_t3_ch5</t>
  </si>
  <si>
    <t>0: Broadleaf</t>
  </si>
  <si>
    <t>19:23:33</t>
  </si>
  <si>
    <t>0/2</t>
  </si>
  <si>
    <t>11111111</t>
  </si>
  <si>
    <t>oooooooo</t>
  </si>
  <si>
    <t>on</t>
  </si>
  <si>
    <t>20230322 19:28:07</t>
  </si>
  <si>
    <t>19:28:07</t>
  </si>
  <si>
    <t>1/2</t>
  </si>
  <si>
    <t>20230322 19:28:12</t>
  </si>
  <si>
    <t>19:28:12</t>
  </si>
  <si>
    <t>20230322 19:28:17</t>
  </si>
  <si>
    <t>19:28:17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</si>
</sst>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1679531282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1679531279.25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423.9943526652689</v>
      </c>
      <c r="AK17">
        <v>424.3710969696968</v>
      </c>
      <c r="AL17">
        <v>-2.85948340859107E-05</v>
      </c>
      <c r="AM17">
        <v>64.19437781455333</v>
      </c>
      <c r="AN17">
        <f>(AP17 - AO17 + BO17*1E3/(8.314*(BQ17+273.15)) * AR17/BN17 * AQ17) * BN17/(100*BB17) * 1000/(1000 - AP17)</f>
        <v>0</v>
      </c>
      <c r="AO17">
        <v>9.281416250365183</v>
      </c>
      <c r="AP17">
        <v>9.408620424242431</v>
      </c>
      <c r="AQ17">
        <v>2.332385185230133E-05</v>
      </c>
      <c r="AR17">
        <v>99.3940068139124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1679531279.25</v>
      </c>
      <c r="BH17">
        <v>420.3750999999999</v>
      </c>
      <c r="BI17">
        <v>420.0518</v>
      </c>
      <c r="BJ17">
        <v>9.403102000000001</v>
      </c>
      <c r="BK17">
        <v>9.281482</v>
      </c>
      <c r="BL17">
        <v>416.8917</v>
      </c>
      <c r="BM17">
        <v>9.331641999999999</v>
      </c>
      <c r="BN17">
        <v>500.0871000000001</v>
      </c>
      <c r="BO17">
        <v>89.90809</v>
      </c>
      <c r="BP17">
        <v>0.10014661</v>
      </c>
      <c r="BQ17">
        <v>20.04208</v>
      </c>
      <c r="BR17">
        <v>19.9739</v>
      </c>
      <c r="BS17">
        <v>999.9</v>
      </c>
      <c r="BT17">
        <v>0</v>
      </c>
      <c r="BU17">
        <v>0</v>
      </c>
      <c r="BV17">
        <v>9985.75</v>
      </c>
      <c r="BW17">
        <v>0</v>
      </c>
      <c r="BX17">
        <v>0.386148</v>
      </c>
      <c r="BY17">
        <v>0.323349</v>
      </c>
      <c r="BZ17">
        <v>424.3653</v>
      </c>
      <c r="CA17">
        <v>423.9868</v>
      </c>
      <c r="CB17">
        <v>0.1216211</v>
      </c>
      <c r="CC17">
        <v>420.0518</v>
      </c>
      <c r="CD17">
        <v>9.281482</v>
      </c>
      <c r="CE17">
        <v>0.8454148</v>
      </c>
      <c r="CF17">
        <v>0.8344802000000001</v>
      </c>
      <c r="CG17">
        <v>4.493612000000001</v>
      </c>
      <c r="CH17">
        <v>4.307763</v>
      </c>
      <c r="CI17">
        <v>0</v>
      </c>
      <c r="CJ17">
        <v>0</v>
      </c>
      <c r="CK17">
        <v>0</v>
      </c>
      <c r="CL17">
        <v>0</v>
      </c>
      <c r="CM17">
        <v>2.0565</v>
      </c>
      <c r="CN17">
        <v>0</v>
      </c>
      <c r="CO17">
        <v>-4.75373</v>
      </c>
      <c r="CP17">
        <v>-0.7523</v>
      </c>
      <c r="CQ17">
        <v>32.681</v>
      </c>
      <c r="CR17">
        <v>38.3249</v>
      </c>
      <c r="CS17">
        <v>35.8246</v>
      </c>
      <c r="CT17">
        <v>36.7373</v>
      </c>
      <c r="CU17">
        <v>33.9371</v>
      </c>
      <c r="CV17">
        <v>0</v>
      </c>
      <c r="CW17">
        <v>0</v>
      </c>
      <c r="CX17">
        <v>0</v>
      </c>
      <c r="CY17">
        <v>1679531312.6</v>
      </c>
      <c r="CZ17">
        <v>0</v>
      </c>
      <c r="DA17">
        <v>1679531013</v>
      </c>
      <c r="DB17" t="s">
        <v>356</v>
      </c>
      <c r="DC17">
        <v>1679531013</v>
      </c>
      <c r="DD17">
        <v>1679531011</v>
      </c>
      <c r="DE17">
        <v>1</v>
      </c>
      <c r="DF17">
        <v>-0.06</v>
      </c>
      <c r="DG17">
        <v>-0.007</v>
      </c>
      <c r="DH17">
        <v>3.483</v>
      </c>
      <c r="DI17">
        <v>0.06900000000000001</v>
      </c>
      <c r="DJ17">
        <v>420</v>
      </c>
      <c r="DK17">
        <v>9</v>
      </c>
      <c r="DL17">
        <v>0.39</v>
      </c>
      <c r="DM17">
        <v>0.13</v>
      </c>
      <c r="DN17">
        <v>0.3528010487804878</v>
      </c>
      <c r="DO17">
        <v>-0.2245504181184662</v>
      </c>
      <c r="DP17">
        <v>0.0437605542536082</v>
      </c>
      <c r="DQ17">
        <v>0</v>
      </c>
      <c r="DR17">
        <v>0.144859756097561</v>
      </c>
      <c r="DS17">
        <v>-0.1519162578397214</v>
      </c>
      <c r="DT17">
        <v>0.01658644660747029</v>
      </c>
      <c r="DU17">
        <v>0</v>
      </c>
      <c r="DV17">
        <v>0</v>
      </c>
      <c r="DW17">
        <v>2</v>
      </c>
      <c r="DX17" t="s">
        <v>357</v>
      </c>
      <c r="DY17">
        <v>2.98091</v>
      </c>
      <c r="DZ17">
        <v>2.72826</v>
      </c>
      <c r="EA17">
        <v>0.085339</v>
      </c>
      <c r="EB17">
        <v>0.0862713</v>
      </c>
      <c r="EC17">
        <v>0.0541523</v>
      </c>
      <c r="ED17">
        <v>0.0541194</v>
      </c>
      <c r="EE17">
        <v>27470.9</v>
      </c>
      <c r="EF17">
        <v>27106.6</v>
      </c>
      <c r="EG17">
        <v>30559.1</v>
      </c>
      <c r="EH17">
        <v>29908.1</v>
      </c>
      <c r="EI17">
        <v>39890.9</v>
      </c>
      <c r="EJ17">
        <v>37257.1</v>
      </c>
      <c r="EK17">
        <v>46728.2</v>
      </c>
      <c r="EL17">
        <v>44469.2</v>
      </c>
      <c r="EM17">
        <v>1.88445</v>
      </c>
      <c r="EN17">
        <v>1.8698</v>
      </c>
      <c r="EO17">
        <v>0.0031516</v>
      </c>
      <c r="EP17">
        <v>0</v>
      </c>
      <c r="EQ17">
        <v>19.918</v>
      </c>
      <c r="ER17">
        <v>999.9</v>
      </c>
      <c r="ES17">
        <v>37</v>
      </c>
      <c r="ET17">
        <v>30</v>
      </c>
      <c r="EU17">
        <v>17.5315</v>
      </c>
      <c r="EV17">
        <v>63.2365</v>
      </c>
      <c r="EW17">
        <v>17.8886</v>
      </c>
      <c r="EX17">
        <v>1</v>
      </c>
      <c r="EY17">
        <v>-0.09855949999999999</v>
      </c>
      <c r="EZ17">
        <v>2.75525</v>
      </c>
      <c r="FA17">
        <v>20.2036</v>
      </c>
      <c r="FB17">
        <v>5.2408</v>
      </c>
      <c r="FC17">
        <v>11.968</v>
      </c>
      <c r="FD17">
        <v>4.9734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4.97293</v>
      </c>
      <c r="FK17">
        <v>1.87695</v>
      </c>
      <c r="FL17">
        <v>1.87502</v>
      </c>
      <c r="FM17">
        <v>1.87789</v>
      </c>
      <c r="FN17">
        <v>1.87455</v>
      </c>
      <c r="FO17">
        <v>1.8782</v>
      </c>
      <c r="FP17">
        <v>1.87524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3.483</v>
      </c>
      <c r="GF17">
        <v>0.07149999999999999</v>
      </c>
      <c r="GG17">
        <v>1.912462147027209</v>
      </c>
      <c r="GH17">
        <v>0.004449671774874308</v>
      </c>
      <c r="GI17">
        <v>-1.829466635312074E-06</v>
      </c>
      <c r="GJ17">
        <v>4.661545964856727E-10</v>
      </c>
      <c r="GK17">
        <v>-0.001307905561191275</v>
      </c>
      <c r="GL17">
        <v>0.003047750899037379</v>
      </c>
      <c r="GM17">
        <v>0.0005145890388989142</v>
      </c>
      <c r="GN17">
        <v>-5.930110997495773E-07</v>
      </c>
      <c r="GO17">
        <v>0</v>
      </c>
      <c r="GP17">
        <v>2134</v>
      </c>
      <c r="GQ17">
        <v>1</v>
      </c>
      <c r="GR17">
        <v>23</v>
      </c>
      <c r="GS17">
        <v>4.5</v>
      </c>
      <c r="GT17">
        <v>4.5</v>
      </c>
      <c r="GU17">
        <v>1.09863</v>
      </c>
      <c r="GV17">
        <v>2.54517</v>
      </c>
      <c r="GW17">
        <v>1.39893</v>
      </c>
      <c r="GX17">
        <v>2.34131</v>
      </c>
      <c r="GY17">
        <v>1.44897</v>
      </c>
      <c r="GZ17">
        <v>2.48047</v>
      </c>
      <c r="HA17">
        <v>35.801</v>
      </c>
      <c r="HB17">
        <v>24.0787</v>
      </c>
      <c r="HC17">
        <v>18</v>
      </c>
      <c r="HD17">
        <v>489.294</v>
      </c>
      <c r="HE17">
        <v>451.325</v>
      </c>
      <c r="HF17">
        <v>17.1425</v>
      </c>
      <c r="HG17">
        <v>25.6279</v>
      </c>
      <c r="HH17">
        <v>30.0001</v>
      </c>
      <c r="HI17">
        <v>25.564</v>
      </c>
      <c r="HJ17">
        <v>25.6563</v>
      </c>
      <c r="HK17">
        <v>22.0244</v>
      </c>
      <c r="HL17">
        <v>43.8046</v>
      </c>
      <c r="HM17">
        <v>56.2691</v>
      </c>
      <c r="HN17">
        <v>17.1604</v>
      </c>
      <c r="HO17">
        <v>420</v>
      </c>
      <c r="HP17">
        <v>9.3233</v>
      </c>
      <c r="HQ17">
        <v>101</v>
      </c>
      <c r="HR17">
        <v>102.261</v>
      </c>
    </row>
    <row r="18" spans="1:226">
      <c r="A18">
        <v>2</v>
      </c>
      <c r="B18">
        <v>1679531287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1679531284.5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423.9480672713936</v>
      </c>
      <c r="AK18">
        <v>424.3907636363636</v>
      </c>
      <c r="AL18">
        <v>-0.00247147785024206</v>
      </c>
      <c r="AM18">
        <v>64.19437781455333</v>
      </c>
      <c r="AN18">
        <f>(AP18 - AO18 + BO18*1E3/(8.314*(BQ18+273.15)) * AR18/BN18 * AQ18) * BN18/(100*BB18) * 1000/(1000 - AP18)</f>
        <v>0</v>
      </c>
      <c r="AO18">
        <v>9.280551464807379</v>
      </c>
      <c r="AP18">
        <v>9.414683515151513</v>
      </c>
      <c r="AQ18">
        <v>8.954446371246143E-06</v>
      </c>
      <c r="AR18">
        <v>99.3940068139124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1679531284.5</v>
      </c>
      <c r="BH18">
        <v>420.4091111111111</v>
      </c>
      <c r="BI18">
        <v>420.0246666666667</v>
      </c>
      <c r="BJ18">
        <v>9.41276222222222</v>
      </c>
      <c r="BK18">
        <v>9.278081111111113</v>
      </c>
      <c r="BL18">
        <v>416.9255555555555</v>
      </c>
      <c r="BM18">
        <v>9.341182222222223</v>
      </c>
      <c r="BN18">
        <v>500.0203333333333</v>
      </c>
      <c r="BO18">
        <v>89.90759999999999</v>
      </c>
      <c r="BP18">
        <v>0.09976588888888888</v>
      </c>
      <c r="BQ18">
        <v>20.04386666666667</v>
      </c>
      <c r="BR18">
        <v>19.97845555555556</v>
      </c>
      <c r="BS18">
        <v>999.9000000000001</v>
      </c>
      <c r="BT18">
        <v>0</v>
      </c>
      <c r="BU18">
        <v>0</v>
      </c>
      <c r="BV18">
        <v>10005.40555555556</v>
      </c>
      <c r="BW18">
        <v>0</v>
      </c>
      <c r="BX18">
        <v>0.3967212222222222</v>
      </c>
      <c r="BY18">
        <v>0.3844503333333333</v>
      </c>
      <c r="BZ18">
        <v>424.4040000000001</v>
      </c>
      <c r="CA18">
        <v>423.958</v>
      </c>
      <c r="CB18">
        <v>0.134681</v>
      </c>
      <c r="CC18">
        <v>420.0246666666667</v>
      </c>
      <c r="CD18">
        <v>9.278081111111113</v>
      </c>
      <c r="CE18">
        <v>0.8462788888888889</v>
      </c>
      <c r="CF18">
        <v>0.83417</v>
      </c>
      <c r="CG18">
        <v>4.508205555555556</v>
      </c>
      <c r="CH18">
        <v>4.302461111111111</v>
      </c>
      <c r="CI18">
        <v>0</v>
      </c>
      <c r="CJ18">
        <v>0</v>
      </c>
      <c r="CK18">
        <v>0</v>
      </c>
      <c r="CL18">
        <v>0</v>
      </c>
      <c r="CM18">
        <v>1.957644444444445</v>
      </c>
      <c r="CN18">
        <v>0</v>
      </c>
      <c r="CO18">
        <v>-4.563655555555555</v>
      </c>
      <c r="CP18">
        <v>-0.7314111111111111</v>
      </c>
      <c r="CQ18">
        <v>32.76344444444445</v>
      </c>
      <c r="CR18">
        <v>38.43022222222222</v>
      </c>
      <c r="CS18">
        <v>35.91644444444444</v>
      </c>
      <c r="CT18">
        <v>36.86788888888889</v>
      </c>
      <c r="CU18">
        <v>34.00688888888889</v>
      </c>
      <c r="CV18">
        <v>0</v>
      </c>
      <c r="CW18">
        <v>0</v>
      </c>
      <c r="CX18">
        <v>0</v>
      </c>
      <c r="CY18">
        <v>1679531318</v>
      </c>
      <c r="CZ18">
        <v>0</v>
      </c>
      <c r="DA18">
        <v>1679531013</v>
      </c>
      <c r="DB18" t="s">
        <v>356</v>
      </c>
      <c r="DC18">
        <v>1679531013</v>
      </c>
      <c r="DD18">
        <v>1679531011</v>
      </c>
      <c r="DE18">
        <v>1</v>
      </c>
      <c r="DF18">
        <v>-0.06</v>
      </c>
      <c r="DG18">
        <v>-0.007</v>
      </c>
      <c r="DH18">
        <v>3.483</v>
      </c>
      <c r="DI18">
        <v>0.06900000000000001</v>
      </c>
      <c r="DJ18">
        <v>420</v>
      </c>
      <c r="DK18">
        <v>9</v>
      </c>
      <c r="DL18">
        <v>0.39</v>
      </c>
      <c r="DM18">
        <v>0.13</v>
      </c>
      <c r="DN18">
        <v>0.3540299512195122</v>
      </c>
      <c r="DO18">
        <v>-0.06989155400696787</v>
      </c>
      <c r="DP18">
        <v>0.04469552959091384</v>
      </c>
      <c r="DQ18">
        <v>1</v>
      </c>
      <c r="DR18">
        <v>0.1390701707317073</v>
      </c>
      <c r="DS18">
        <v>-0.1174585087108016</v>
      </c>
      <c r="DT18">
        <v>0.01480906911799598</v>
      </c>
      <c r="DU18">
        <v>0</v>
      </c>
      <c r="DV18">
        <v>1</v>
      </c>
      <c r="DW18">
        <v>2</v>
      </c>
      <c r="DX18" t="s">
        <v>363</v>
      </c>
      <c r="DY18">
        <v>2.98059</v>
      </c>
      <c r="DZ18">
        <v>2.72847</v>
      </c>
      <c r="EA18">
        <v>0.08533839999999999</v>
      </c>
      <c r="EB18">
        <v>0.0862657</v>
      </c>
      <c r="EC18">
        <v>0.0541773</v>
      </c>
      <c r="ED18">
        <v>0.0540478</v>
      </c>
      <c r="EE18">
        <v>27471.4</v>
      </c>
      <c r="EF18">
        <v>27107.3</v>
      </c>
      <c r="EG18">
        <v>30559.5</v>
      </c>
      <c r="EH18">
        <v>29908.7</v>
      </c>
      <c r="EI18">
        <v>39890.6</v>
      </c>
      <c r="EJ18">
        <v>37260.6</v>
      </c>
      <c r="EK18">
        <v>46729.1</v>
      </c>
      <c r="EL18">
        <v>44470</v>
      </c>
      <c r="EM18">
        <v>1.88435</v>
      </c>
      <c r="EN18">
        <v>1.86978</v>
      </c>
      <c r="EO18">
        <v>0.00397116</v>
      </c>
      <c r="EP18">
        <v>0</v>
      </c>
      <c r="EQ18">
        <v>19.918</v>
      </c>
      <c r="ER18">
        <v>999.9</v>
      </c>
      <c r="ES18">
        <v>36.9</v>
      </c>
      <c r="ET18">
        <v>30</v>
      </c>
      <c r="EU18">
        <v>17.4865</v>
      </c>
      <c r="EV18">
        <v>63.3665</v>
      </c>
      <c r="EW18">
        <v>18.4575</v>
      </c>
      <c r="EX18">
        <v>1</v>
      </c>
      <c r="EY18">
        <v>-0.09873220000000001</v>
      </c>
      <c r="EZ18">
        <v>2.70712</v>
      </c>
      <c r="FA18">
        <v>20.2044</v>
      </c>
      <c r="FB18">
        <v>5.23915</v>
      </c>
      <c r="FC18">
        <v>11.968</v>
      </c>
      <c r="FD18">
        <v>4.9729</v>
      </c>
      <c r="FE18">
        <v>3.29072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1.87695</v>
      </c>
      <c r="FL18">
        <v>1.87502</v>
      </c>
      <c r="FM18">
        <v>1.87788</v>
      </c>
      <c r="FN18">
        <v>1.87455</v>
      </c>
      <c r="FO18">
        <v>1.8782</v>
      </c>
      <c r="FP18">
        <v>1.87526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3.484</v>
      </c>
      <c r="GF18">
        <v>0.0716</v>
      </c>
      <c r="GG18">
        <v>1.912462147027209</v>
      </c>
      <c r="GH18">
        <v>0.004449671774874308</v>
      </c>
      <c r="GI18">
        <v>-1.829466635312074E-06</v>
      </c>
      <c r="GJ18">
        <v>4.661545964856727E-10</v>
      </c>
      <c r="GK18">
        <v>-0.001307905561191275</v>
      </c>
      <c r="GL18">
        <v>0.003047750899037379</v>
      </c>
      <c r="GM18">
        <v>0.0005145890388989142</v>
      </c>
      <c r="GN18">
        <v>-5.930110997495773E-07</v>
      </c>
      <c r="GO18">
        <v>0</v>
      </c>
      <c r="GP18">
        <v>2134</v>
      </c>
      <c r="GQ18">
        <v>1</v>
      </c>
      <c r="GR18">
        <v>23</v>
      </c>
      <c r="GS18">
        <v>4.6</v>
      </c>
      <c r="GT18">
        <v>4.6</v>
      </c>
      <c r="GU18">
        <v>1.09863</v>
      </c>
      <c r="GV18">
        <v>2.55859</v>
      </c>
      <c r="GW18">
        <v>1.39893</v>
      </c>
      <c r="GX18">
        <v>2.34009</v>
      </c>
      <c r="GY18">
        <v>1.44897</v>
      </c>
      <c r="GZ18">
        <v>2.37915</v>
      </c>
      <c r="HA18">
        <v>35.801</v>
      </c>
      <c r="HB18">
        <v>24.07</v>
      </c>
      <c r="HC18">
        <v>18</v>
      </c>
      <c r="HD18">
        <v>489.236</v>
      </c>
      <c r="HE18">
        <v>451.3</v>
      </c>
      <c r="HF18">
        <v>17.1562</v>
      </c>
      <c r="HG18">
        <v>25.6261</v>
      </c>
      <c r="HH18">
        <v>29.9999</v>
      </c>
      <c r="HI18">
        <v>25.5634</v>
      </c>
      <c r="HJ18">
        <v>25.6552</v>
      </c>
      <c r="HK18">
        <v>22.0255</v>
      </c>
      <c r="HL18">
        <v>43.8046</v>
      </c>
      <c r="HM18">
        <v>55.8804</v>
      </c>
      <c r="HN18">
        <v>17.1751</v>
      </c>
      <c r="HO18">
        <v>420</v>
      </c>
      <c r="HP18">
        <v>9.296480000000001</v>
      </c>
      <c r="HQ18">
        <v>101.002</v>
      </c>
      <c r="HR18">
        <v>102.263</v>
      </c>
    </row>
    <row r="19" spans="1:226">
      <c r="A19">
        <v>3</v>
      </c>
      <c r="B19">
        <v>1679531292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1679531289.2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423.9090523114346</v>
      </c>
      <c r="AK19">
        <v>424.4213454545454</v>
      </c>
      <c r="AL19">
        <v>0.002530770842867411</v>
      </c>
      <c r="AM19">
        <v>64.19437781455333</v>
      </c>
      <c r="AN19">
        <f>(AP19 - AO19 + BO19*1E3/(8.314*(BQ19+273.15)) * AR19/BN19 * AQ19) * BN19/(100*BB19) * 1000/(1000 - AP19)</f>
        <v>0</v>
      </c>
      <c r="AO19">
        <v>9.236545000074502</v>
      </c>
      <c r="AP19">
        <v>9.404280484848483</v>
      </c>
      <c r="AQ19">
        <v>-1.857435816712325E-05</v>
      </c>
      <c r="AR19">
        <v>99.3940068139124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1679531289.2</v>
      </c>
      <c r="BH19">
        <v>420.4021</v>
      </c>
      <c r="BI19">
        <v>420.0085</v>
      </c>
      <c r="BJ19">
        <v>9.411164000000001</v>
      </c>
      <c r="BK19">
        <v>9.243236</v>
      </c>
      <c r="BL19">
        <v>416.9184</v>
      </c>
      <c r="BM19">
        <v>9.339604000000001</v>
      </c>
      <c r="BN19">
        <v>500.0478000000001</v>
      </c>
      <c r="BO19">
        <v>89.90716</v>
      </c>
      <c r="BP19">
        <v>0.09995252</v>
      </c>
      <c r="BQ19">
        <v>20.04006</v>
      </c>
      <c r="BR19">
        <v>19.98506</v>
      </c>
      <c r="BS19">
        <v>999.9</v>
      </c>
      <c r="BT19">
        <v>0</v>
      </c>
      <c r="BU19">
        <v>0</v>
      </c>
      <c r="BV19">
        <v>9998.765000000001</v>
      </c>
      <c r="BW19">
        <v>0</v>
      </c>
      <c r="BX19">
        <v>0.4042145</v>
      </c>
      <c r="BY19">
        <v>0.39346</v>
      </c>
      <c r="BZ19">
        <v>424.396</v>
      </c>
      <c r="CA19">
        <v>423.9269</v>
      </c>
      <c r="CB19">
        <v>0.1679278</v>
      </c>
      <c r="CC19">
        <v>420.0085</v>
      </c>
      <c r="CD19">
        <v>9.243236</v>
      </c>
      <c r="CE19">
        <v>0.846131</v>
      </c>
      <c r="CF19">
        <v>0.8310329999999999</v>
      </c>
      <c r="CG19">
        <v>4.50571</v>
      </c>
      <c r="CH19">
        <v>4.248723</v>
      </c>
      <c r="CI19">
        <v>0</v>
      </c>
      <c r="CJ19">
        <v>0</v>
      </c>
      <c r="CK19">
        <v>0</v>
      </c>
      <c r="CL19">
        <v>0</v>
      </c>
      <c r="CM19">
        <v>2.1206</v>
      </c>
      <c r="CN19">
        <v>0</v>
      </c>
      <c r="CO19">
        <v>-4.66666</v>
      </c>
      <c r="CP19">
        <v>-0.77335</v>
      </c>
      <c r="CQ19">
        <v>32.6748</v>
      </c>
      <c r="CR19">
        <v>38.5621</v>
      </c>
      <c r="CS19">
        <v>35.9622</v>
      </c>
      <c r="CT19">
        <v>36.9559</v>
      </c>
      <c r="CU19">
        <v>34.0372</v>
      </c>
      <c r="CV19">
        <v>0</v>
      </c>
      <c r="CW19">
        <v>0</v>
      </c>
      <c r="CX19">
        <v>0</v>
      </c>
      <c r="CY19">
        <v>1679531322.8</v>
      </c>
      <c r="CZ19">
        <v>0</v>
      </c>
      <c r="DA19">
        <v>1679531013</v>
      </c>
      <c r="DB19" t="s">
        <v>356</v>
      </c>
      <c r="DC19">
        <v>1679531013</v>
      </c>
      <c r="DD19">
        <v>1679531011</v>
      </c>
      <c r="DE19">
        <v>1</v>
      </c>
      <c r="DF19">
        <v>-0.06</v>
      </c>
      <c r="DG19">
        <v>-0.007</v>
      </c>
      <c r="DH19">
        <v>3.483</v>
      </c>
      <c r="DI19">
        <v>0.06900000000000001</v>
      </c>
      <c r="DJ19">
        <v>420</v>
      </c>
      <c r="DK19">
        <v>9</v>
      </c>
      <c r="DL19">
        <v>0.39</v>
      </c>
      <c r="DM19">
        <v>0.13</v>
      </c>
      <c r="DN19">
        <v>0.3590742926829268</v>
      </c>
      <c r="DO19">
        <v>0.2259638885017427</v>
      </c>
      <c r="DP19">
        <v>0.03903674817039983</v>
      </c>
      <c r="DQ19">
        <v>0</v>
      </c>
      <c r="DR19">
        <v>0.1413199512195122</v>
      </c>
      <c r="DS19">
        <v>0.1015706550522647</v>
      </c>
      <c r="DT19">
        <v>0.0187777074628027</v>
      </c>
      <c r="DU19">
        <v>0</v>
      </c>
      <c r="DV19">
        <v>0</v>
      </c>
      <c r="DW19">
        <v>2</v>
      </c>
      <c r="DX19" t="s">
        <v>357</v>
      </c>
      <c r="DY19">
        <v>2.9807</v>
      </c>
      <c r="DZ19">
        <v>2.72836</v>
      </c>
      <c r="EA19">
        <v>0.0853463</v>
      </c>
      <c r="EB19">
        <v>0.0862711</v>
      </c>
      <c r="EC19">
        <v>0.0541224</v>
      </c>
      <c r="ED19">
        <v>0.0539017</v>
      </c>
      <c r="EE19">
        <v>27471</v>
      </c>
      <c r="EF19">
        <v>27107.3</v>
      </c>
      <c r="EG19">
        <v>30559.4</v>
      </c>
      <c r="EH19">
        <v>29908.9</v>
      </c>
      <c r="EI19">
        <v>39892.5</v>
      </c>
      <c r="EJ19">
        <v>37266.6</v>
      </c>
      <c r="EK19">
        <v>46728.6</v>
      </c>
      <c r="EL19">
        <v>44470.2</v>
      </c>
      <c r="EM19">
        <v>1.8844</v>
      </c>
      <c r="EN19">
        <v>1.86968</v>
      </c>
      <c r="EO19">
        <v>0.00423193</v>
      </c>
      <c r="EP19">
        <v>0</v>
      </c>
      <c r="EQ19">
        <v>19.918</v>
      </c>
      <c r="ER19">
        <v>999.9</v>
      </c>
      <c r="ES19">
        <v>36.8</v>
      </c>
      <c r="ET19">
        <v>30</v>
      </c>
      <c r="EU19">
        <v>17.4381</v>
      </c>
      <c r="EV19">
        <v>63.2265</v>
      </c>
      <c r="EW19">
        <v>18.145</v>
      </c>
      <c r="EX19">
        <v>1</v>
      </c>
      <c r="EY19">
        <v>-0.0988135</v>
      </c>
      <c r="EZ19">
        <v>2.6905</v>
      </c>
      <c r="FA19">
        <v>20.2042</v>
      </c>
      <c r="FB19">
        <v>5.23736</v>
      </c>
      <c r="FC19">
        <v>11.968</v>
      </c>
      <c r="FD19">
        <v>4.97255</v>
      </c>
      <c r="FE19">
        <v>3.29043</v>
      </c>
      <c r="FF19">
        <v>9999</v>
      </c>
      <c r="FG19">
        <v>9999</v>
      </c>
      <c r="FH19">
        <v>9999</v>
      </c>
      <c r="FI19">
        <v>999.9</v>
      </c>
      <c r="FJ19">
        <v>4.97294</v>
      </c>
      <c r="FK19">
        <v>1.87694</v>
      </c>
      <c r="FL19">
        <v>1.87501</v>
      </c>
      <c r="FM19">
        <v>1.87788</v>
      </c>
      <c r="FN19">
        <v>1.87454</v>
      </c>
      <c r="FO19">
        <v>1.87819</v>
      </c>
      <c r="FP19">
        <v>1.87523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3.484</v>
      </c>
      <c r="GF19">
        <v>0.07149999999999999</v>
      </c>
      <c r="GG19">
        <v>1.912462147027209</v>
      </c>
      <c r="GH19">
        <v>0.004449671774874308</v>
      </c>
      <c r="GI19">
        <v>-1.829466635312074E-06</v>
      </c>
      <c r="GJ19">
        <v>4.661545964856727E-10</v>
      </c>
      <c r="GK19">
        <v>-0.001307905561191275</v>
      </c>
      <c r="GL19">
        <v>0.003047750899037379</v>
      </c>
      <c r="GM19">
        <v>0.0005145890388989142</v>
      </c>
      <c r="GN19">
        <v>-5.930110997495773E-07</v>
      </c>
      <c r="GO19">
        <v>0</v>
      </c>
      <c r="GP19">
        <v>2134</v>
      </c>
      <c r="GQ19">
        <v>1</v>
      </c>
      <c r="GR19">
        <v>23</v>
      </c>
      <c r="GS19">
        <v>4.7</v>
      </c>
      <c r="GT19">
        <v>4.7</v>
      </c>
      <c r="GU19">
        <v>1.09863</v>
      </c>
      <c r="GV19">
        <v>2.54272</v>
      </c>
      <c r="GW19">
        <v>1.39893</v>
      </c>
      <c r="GX19">
        <v>2.34131</v>
      </c>
      <c r="GY19">
        <v>1.44897</v>
      </c>
      <c r="GZ19">
        <v>2.49634</v>
      </c>
      <c r="HA19">
        <v>35.801</v>
      </c>
      <c r="HB19">
        <v>24.0875</v>
      </c>
      <c r="HC19">
        <v>18</v>
      </c>
      <c r="HD19">
        <v>489.252</v>
      </c>
      <c r="HE19">
        <v>451.229</v>
      </c>
      <c r="HF19">
        <v>17.1723</v>
      </c>
      <c r="HG19">
        <v>25.6256</v>
      </c>
      <c r="HH19">
        <v>29.9999</v>
      </c>
      <c r="HI19">
        <v>25.5618</v>
      </c>
      <c r="HJ19">
        <v>25.6541</v>
      </c>
      <c r="HK19">
        <v>22.024</v>
      </c>
      <c r="HL19">
        <v>43.8046</v>
      </c>
      <c r="HM19">
        <v>55.8804</v>
      </c>
      <c r="HN19">
        <v>17.1854</v>
      </c>
      <c r="HO19">
        <v>420</v>
      </c>
      <c r="HP19">
        <v>9.30547</v>
      </c>
      <c r="HQ19">
        <v>101.001</v>
      </c>
      <c r="HR19">
        <v>102.264</v>
      </c>
    </row>
    <row r="20" spans="1:226">
      <c r="A20">
        <v>4</v>
      </c>
      <c r="B20">
        <v>1679531297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1679531294.5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423.9050911713254</v>
      </c>
      <c r="AK20">
        <v>424.3192060606058</v>
      </c>
      <c r="AL20">
        <v>-0.01557850906261717</v>
      </c>
      <c r="AM20">
        <v>64.19437781455333</v>
      </c>
      <c r="AN20">
        <f>(AP20 - AO20 + BO20*1E3/(8.314*(BQ20+273.15)) * AR20/BN20 * AQ20) * BN20/(100*BB20) * 1000/(1000 - AP20)</f>
        <v>0</v>
      </c>
      <c r="AO20">
        <v>9.229969515369664</v>
      </c>
      <c r="AP20">
        <v>9.389930181818178</v>
      </c>
      <c r="AQ20">
        <v>-2.008315213490414E-05</v>
      </c>
      <c r="AR20">
        <v>99.3940068139124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1679531294.5</v>
      </c>
      <c r="BH20">
        <v>420.363111111111</v>
      </c>
      <c r="BI20">
        <v>419.9993333333333</v>
      </c>
      <c r="BJ20">
        <v>9.395273333333332</v>
      </c>
      <c r="BK20">
        <v>9.227366666666667</v>
      </c>
      <c r="BL20">
        <v>416.8796666666667</v>
      </c>
      <c r="BM20">
        <v>9.323907777777778</v>
      </c>
      <c r="BN20">
        <v>500.1307777777777</v>
      </c>
      <c r="BO20">
        <v>89.90881111111111</v>
      </c>
      <c r="BP20">
        <v>0.1002754444444444</v>
      </c>
      <c r="BQ20">
        <v>20.04151111111111</v>
      </c>
      <c r="BR20">
        <v>19.98904444444445</v>
      </c>
      <c r="BS20">
        <v>999.9000000000001</v>
      </c>
      <c r="BT20">
        <v>0</v>
      </c>
      <c r="BU20">
        <v>0</v>
      </c>
      <c r="BV20">
        <v>10003.75555555556</v>
      </c>
      <c r="BW20">
        <v>0</v>
      </c>
      <c r="BX20">
        <v>0.4003987777777777</v>
      </c>
      <c r="BY20">
        <v>0.3636847777777777</v>
      </c>
      <c r="BZ20">
        <v>424.3498888888889</v>
      </c>
      <c r="CA20">
        <v>423.911</v>
      </c>
      <c r="CB20">
        <v>0.1679058888888889</v>
      </c>
      <c r="CC20">
        <v>419.9993333333333</v>
      </c>
      <c r="CD20">
        <v>9.227366666666667</v>
      </c>
      <c r="CE20">
        <v>0.8447176666666666</v>
      </c>
      <c r="CF20">
        <v>0.8296213333333333</v>
      </c>
      <c r="CG20">
        <v>4.481826666666667</v>
      </c>
      <c r="CH20">
        <v>4.224494444444444</v>
      </c>
      <c r="CI20">
        <v>0</v>
      </c>
      <c r="CJ20">
        <v>0</v>
      </c>
      <c r="CK20">
        <v>0</v>
      </c>
      <c r="CL20">
        <v>0</v>
      </c>
      <c r="CM20">
        <v>2.151888888888889</v>
      </c>
      <c r="CN20">
        <v>0</v>
      </c>
      <c r="CO20">
        <v>-4.58341111111111</v>
      </c>
      <c r="CP20">
        <v>-0.7672777777777778</v>
      </c>
      <c r="CQ20">
        <v>32.54166666666666</v>
      </c>
      <c r="CR20">
        <v>38.68044444444445</v>
      </c>
      <c r="CS20">
        <v>36.04822222222222</v>
      </c>
      <c r="CT20">
        <v>37.097</v>
      </c>
      <c r="CU20">
        <v>34.04822222222222</v>
      </c>
      <c r="CV20">
        <v>0</v>
      </c>
      <c r="CW20">
        <v>0</v>
      </c>
      <c r="CX20">
        <v>0</v>
      </c>
      <c r="CY20">
        <v>1679531327.6</v>
      </c>
      <c r="CZ20">
        <v>0</v>
      </c>
      <c r="DA20">
        <v>1679531013</v>
      </c>
      <c r="DB20" t="s">
        <v>356</v>
      </c>
      <c r="DC20">
        <v>1679531013</v>
      </c>
      <c r="DD20">
        <v>1679531011</v>
      </c>
      <c r="DE20">
        <v>1</v>
      </c>
      <c r="DF20">
        <v>-0.06</v>
      </c>
      <c r="DG20">
        <v>-0.007</v>
      </c>
      <c r="DH20">
        <v>3.483</v>
      </c>
      <c r="DI20">
        <v>0.06900000000000001</v>
      </c>
      <c r="DJ20">
        <v>420</v>
      </c>
      <c r="DK20">
        <v>9</v>
      </c>
      <c r="DL20">
        <v>0.39</v>
      </c>
      <c r="DM20">
        <v>0.13</v>
      </c>
      <c r="DN20">
        <v>0.3647155853658536</v>
      </c>
      <c r="DO20">
        <v>0.1334486132404176</v>
      </c>
      <c r="DP20">
        <v>0.03574045758573657</v>
      </c>
      <c r="DQ20">
        <v>0</v>
      </c>
      <c r="DR20">
        <v>0.1474734390243903</v>
      </c>
      <c r="DS20">
        <v>0.2035581533101046</v>
      </c>
      <c r="DT20">
        <v>0.0216574191456683</v>
      </c>
      <c r="DU20">
        <v>0</v>
      </c>
      <c r="DV20">
        <v>0</v>
      </c>
      <c r="DW20">
        <v>2</v>
      </c>
      <c r="DX20" t="s">
        <v>357</v>
      </c>
      <c r="DY20">
        <v>2.98072</v>
      </c>
      <c r="DZ20">
        <v>2.72859</v>
      </c>
      <c r="EA20">
        <v>0.08533449999999999</v>
      </c>
      <c r="EB20">
        <v>0.0862684</v>
      </c>
      <c r="EC20">
        <v>0.0540631</v>
      </c>
      <c r="ED20">
        <v>0.0538165</v>
      </c>
      <c r="EE20">
        <v>27471.5</v>
      </c>
      <c r="EF20">
        <v>27107.8</v>
      </c>
      <c r="EG20">
        <v>30559.6</v>
      </c>
      <c r="EH20">
        <v>29909.3</v>
      </c>
      <c r="EI20">
        <v>39895.5</v>
      </c>
      <c r="EJ20">
        <v>37270.8</v>
      </c>
      <c r="EK20">
        <v>46729.1</v>
      </c>
      <c r="EL20">
        <v>44471.2</v>
      </c>
      <c r="EM20">
        <v>1.88457</v>
      </c>
      <c r="EN20">
        <v>1.8693</v>
      </c>
      <c r="EO20">
        <v>0.0044778</v>
      </c>
      <c r="EP20">
        <v>0</v>
      </c>
      <c r="EQ20">
        <v>19.9197</v>
      </c>
      <c r="ER20">
        <v>999.9</v>
      </c>
      <c r="ES20">
        <v>36.7</v>
      </c>
      <c r="ET20">
        <v>30</v>
      </c>
      <c r="EU20">
        <v>17.3898</v>
      </c>
      <c r="EV20">
        <v>63.2665</v>
      </c>
      <c r="EW20">
        <v>17.9087</v>
      </c>
      <c r="EX20">
        <v>1</v>
      </c>
      <c r="EY20">
        <v>-0.0989964</v>
      </c>
      <c r="EZ20">
        <v>2.69644</v>
      </c>
      <c r="FA20">
        <v>20.2046</v>
      </c>
      <c r="FB20">
        <v>5.24035</v>
      </c>
      <c r="FC20">
        <v>11.968</v>
      </c>
      <c r="FD20">
        <v>4.9736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4.97291</v>
      </c>
      <c r="FK20">
        <v>1.87694</v>
      </c>
      <c r="FL20">
        <v>1.875</v>
      </c>
      <c r="FM20">
        <v>1.87786</v>
      </c>
      <c r="FN20">
        <v>1.87454</v>
      </c>
      <c r="FO20">
        <v>1.87819</v>
      </c>
      <c r="FP20">
        <v>1.87525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3.483</v>
      </c>
      <c r="GF20">
        <v>0.0713</v>
      </c>
      <c r="GG20">
        <v>1.912462147027209</v>
      </c>
      <c r="GH20">
        <v>0.004449671774874308</v>
      </c>
      <c r="GI20">
        <v>-1.829466635312074E-06</v>
      </c>
      <c r="GJ20">
        <v>4.661545964856727E-10</v>
      </c>
      <c r="GK20">
        <v>-0.001307905561191275</v>
      </c>
      <c r="GL20">
        <v>0.003047750899037379</v>
      </c>
      <c r="GM20">
        <v>0.0005145890388989142</v>
      </c>
      <c r="GN20">
        <v>-5.930110997495773E-07</v>
      </c>
      <c r="GO20">
        <v>0</v>
      </c>
      <c r="GP20">
        <v>2134</v>
      </c>
      <c r="GQ20">
        <v>1</v>
      </c>
      <c r="GR20">
        <v>23</v>
      </c>
      <c r="GS20">
        <v>4.7</v>
      </c>
      <c r="GT20">
        <v>4.8</v>
      </c>
      <c r="GU20">
        <v>1.09863</v>
      </c>
      <c r="GV20">
        <v>2.54028</v>
      </c>
      <c r="GW20">
        <v>1.39893</v>
      </c>
      <c r="GX20">
        <v>2.34375</v>
      </c>
      <c r="GY20">
        <v>1.44897</v>
      </c>
      <c r="GZ20">
        <v>2.47437</v>
      </c>
      <c r="HA20">
        <v>35.801</v>
      </c>
      <c r="HB20">
        <v>24.0875</v>
      </c>
      <c r="HC20">
        <v>18</v>
      </c>
      <c r="HD20">
        <v>489.332</v>
      </c>
      <c r="HE20">
        <v>450.978</v>
      </c>
      <c r="HF20">
        <v>17.1859</v>
      </c>
      <c r="HG20">
        <v>25.6236</v>
      </c>
      <c r="HH20">
        <v>29.9998</v>
      </c>
      <c r="HI20">
        <v>25.5597</v>
      </c>
      <c r="HJ20">
        <v>25.6519</v>
      </c>
      <c r="HK20">
        <v>22.0212</v>
      </c>
      <c r="HL20">
        <v>43.5161</v>
      </c>
      <c r="HM20">
        <v>55.5009</v>
      </c>
      <c r="HN20">
        <v>17.1927</v>
      </c>
      <c r="HO20">
        <v>420</v>
      </c>
      <c r="HP20">
        <v>9.30941</v>
      </c>
      <c r="HQ20">
        <v>101.002</v>
      </c>
      <c r="HR20">
        <v>102.266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2023-03-23T00:28:13Z</dcterms:created>
  <dcterms:modified xsi:type="dcterms:W3CDTF">2023-03-23T00:28:13Z</dcterms:modified>
</cp:coreProperties>
</file>