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<sst xmlns="http://schemas.openxmlformats.org/spreadsheetml/2006/main" count="1172" uniqueCount="410">
  <si>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</si>
  <si>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2023-03-31 15:17:21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</si>
  <si>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</si>
  <si>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</si>
  <si>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</si>
  <si>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</si>
  <si>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</si>
  <si>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</si>
  <si>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</si>
  <si>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</si>
  <si>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</si>
  <si>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</si>
  <si>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</si>
  <si>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</si>
  <si>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</si>
  <si>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Fri Mar 31 11:13</t>
  </si>
  <si>
    <t>H2O rangematch</t>
  </si>
  <si>
    <t>Fri Mar 31 12:37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</si>
  <si>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</si>
  <si>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</si>
  <si>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</si>
  <si>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</si>
  <si>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</si>
  <si>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</si>
  <si>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</si>
  <si>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</si>
  <si>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</si>
  <si>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15:17:21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</si>
  <si>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</si>
  <si>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</si>
  <si>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</si>
  <si>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</si>
  <si>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</si>
  <si>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</si>
  <si>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</si>
  <si>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</si>
  <si>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</si>
  <si>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</si>
  <si>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</si>
  <si>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</si>
  <si>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</si>
  <si>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</si>
  <si>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</si>
  <si>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</si>
  <si>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</si>
  <si>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</si>
  <si>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</si>
  <si>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</si>
  <si>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</si>
  <si>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</si>
  <si>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</si>
  <si>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</si>
  <si>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</si>
  <si>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</si>
  <si>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</si>
  <si>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</si>
  <si>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</si>
  <si>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</si>
  <si>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</si>
  <si>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</si>
  <si>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</si>
  <si>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</si>
  <si>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</si>
  <si>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</si>
  <si>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</si>
  <si>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</si>
  <si>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</si>
  <si>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</si>
  <si>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</si>
  <si>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</si>
  <si>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</si>
  <si>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</si>
  <si>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</si>
  <si>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</si>
  <si>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</si>
  <si>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</si>
  <si>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</si>
  <si>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</si>
  <si>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</si>
  <si>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</si>
  <si>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3.7857 98.0784 381.924 606.08 833.247 1041.6 1233.81 1412.55</t>
  </si>
  <si>
    <t>Fs_true</t>
  </si>
  <si>
    <t>1.02258 102.027 402.152 604.009 801.482 1003.85 1200.96 1401.95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</si>
  <si>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</si>
  <si>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</si>
  <si>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</si>
  <si>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</si>
  <si>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</si>
  <si>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</si>
  <si>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</si>
  <si>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</si>
  <si>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</si>
  <si>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</si>
  <si>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</si>
  <si>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</si>
  <si>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</si>
  <si>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</si>
  <si>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</si>
  <si>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</si>
  <si>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</si>
  <si>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</si>
  <si>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</si>
  <si>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</si>
  <si>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</si>
  <si>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</si>
  <si>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</si>
  <si>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</si>
  <si>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</si>
  <si>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</si>
  <si>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</si>
  <si>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</si>
  <si>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</si>
  <si>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</si>
  <si>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</si>
  <si>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</si>
  <si>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</si>
  <si>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</si>
  <si>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</si>
  <si>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</si>
  <si>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</si>
  <si>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</si>
  <si>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</si>
  <si>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</si>
  <si>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</si>
  <si>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</si>
  <si>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</si>
  <si>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</si>
  <si>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</si>
  <si>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</si>
  <si>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</si>
  <si>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</si>
  <si>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</si>
  <si>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</si>
  <si>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</si>
  <si>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</si>
  <si>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</si>
  <si>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</si>
  <si>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</si>
  <si>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</si>
  <si>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</si>
  <si>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</si>
  <si>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</si>
  <si>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</si>
  <si>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</si>
  <si>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</si>
  <si>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</si>
  <si>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</si>
  <si>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</si>
  <si>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</si>
  <si>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</si>
  <si>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</si>
  <si>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</si>
  <si>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</si>
  <si>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</si>
  <si>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</si>
  <si>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</si>
  <si>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</si>
  <si>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</si>
  <si>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</si>
  <si>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</si>
  <si>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</si>
  <si>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</si>
  <si>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</si>
  <si>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</si>
  <si>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</si>
  <si>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</si>
  <si>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</si>
  <si>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</si>
  <si>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</si>
  <si>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</si>
  <si>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</si>
  <si>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</si>
  <si>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</si>
  <si>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</si>
  <si>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</si>
  <si>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</si>
  <si>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</si>
  <si>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</si>
  <si>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</si>
  <si>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</si>
  <si>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</si>
  <si>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</si>
  <si>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</si>
  <si>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</si>
  <si>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</si>
  <si>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</si>
  <si>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</si>
  <si>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</si>
  <si>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</si>
  <si>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</si>
  <si>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</si>
  <si>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</si>
  <si>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</si>
  <si>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</si>
  <si>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</si>
  <si>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</si>
  <si>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</si>
  <si>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</si>
  <si>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</si>
  <si>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</si>
  <si>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</si>
  <si>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</si>
  <si>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</si>
  <si>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</si>
  <si>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</si>
  <si>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</si>
  <si>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</si>
  <si>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</si>
  <si>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</si>
  <si>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</si>
  <si>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</si>
  <si>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</si>
  <si>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</si>
  <si>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</si>
  <si>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</si>
  <si>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</si>
  <si>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</si>
  <si>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</si>
  <si>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</si>
  <si>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</si>
  <si>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</si>
  <si>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</si>
  <si>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</si>
  <si>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</si>
  <si>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</si>
  <si>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</si>
  <si>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</si>
  <si>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</si>
  <si>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</si>
  <si>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</si>
  <si>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</si>
  <si>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</si>
  <si>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</si>
  <si>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</si>
  <si>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</si>
  <si>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</si>
  <si>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</si>
  <si>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</si>
  <si>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</si>
  <si>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</si>
  <si>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</si>
  <si>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</si>
  <si>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</si>
  <si>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</si>
  <si>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</si>
  <si>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</si>
  <si>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</si>
  <si>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</si>
  <si>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</si>
  <si>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</si>
  <si>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</si>
  <si>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</si>
  <si>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</si>
  <si>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</si>
  <si>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</si>
  <si>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</si>
  <si>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</si>
  <si>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</si>
  <si>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</si>
  <si>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</si>
  <si>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</si>
  <si>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</si>
  <si>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</si>
  <si>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</si>
  <si>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</si>
  <si>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</si>
  <si>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</si>
  <si>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</si>
  <si>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</si>
  <si>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</si>
  <si>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</si>
  <si>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</si>
  <si>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</si>
  <si>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</si>
  <si>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</si>
  <si>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</si>
  <si>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</si>
  <si>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</si>
  <si>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</si>
  <si>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</si>
  <si>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</si>
  <si>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</si>
  <si>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</si>
  <si>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</si>
  <si>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</si>
  <si>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</si>
  <si>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</si>
  <si>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</si>
  <si>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</si>
  <si>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</si>
  <si>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</si>
  <si>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</si>
  <si>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</si>
  <si>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</si>
  <si>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</si>
  <si>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</si>
  <si>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</si>
  <si>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</si>
  <si>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</si>
  <si>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</si>
  <si>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</si>
  <si>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</si>
  <si>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</si>
  <si>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</si>
  <si>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</si>
  <si>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</si>
  <si>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</si>
  <si>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</si>
  <si>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</si>
  <si>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</si>
  <si>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</si>
  <si>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</si>
  <si>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</si>
  <si>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</si>
  <si>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</si>
  <si>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</si>
  <si>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</si>
  <si>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</si>
  <si>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</si>
  <si>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</si>
  <si>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</si>
  <si>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</si>
  <si>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</si>
  <si>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</si>
  <si>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</si>
  <si>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</si>
  <si>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</si>
  <si>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</si>
  <si>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</si>
  <si>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</si>
  <si>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</si>
  <si>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</si>
  <si>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</si>
  <si>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</si>
  <si>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</si>
  <si>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</si>
  <si>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</si>
  <si>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</si>
  <si>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</si>
  <si>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</si>
  <si>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</si>
  <si>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</si>
  <si>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</si>
  <si>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</si>
  <si>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</si>
  <si>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</si>
  <si>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</si>
  <si>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</si>
  <si>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</si>
  <si>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</si>
  <si>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</si>
  <si>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15:22:00</t>
  </si>
  <si>
    <t>15:22:00</t>
  </si>
  <si>
    <t>albert</t>
  </si>
  <si>
    <t>bou_cur6_t3_ch2</t>
  </si>
  <si>
    <t>0: Broadleaf</t>
  </si>
  <si>
    <t>15:19:09</t>
  </si>
  <si>
    <t>1/2</t>
  </si>
  <si>
    <t>11111111</t>
  </si>
  <si>
    <t>oooooooo</t>
  </si>
  <si>
    <t>on</t>
  </si>
  <si>
    <t>20230403 15:22:05</t>
  </si>
  <si>
    <t>15:22:05</t>
  </si>
  <si>
    <t>20230403 15:22:10</t>
  </si>
  <si>
    <t>15:22:10</t>
  </si>
  <si>
    <t>20230403 15:22:15</t>
  </si>
  <si>
    <t>15:22:15</t>
  </si>
  <si>
    <t>20230403 15:22:20</t>
  </si>
  <si>
    <t>15:22:20</t>
  </si>
  <si>
    <t>2/2</t>
  </si>
  <si>
    <t>20230403 15:22:25</t>
  </si>
  <si>
    <t>15:22:25</t>
  </si>
  <si>
    <t>20230403 15:22:30</t>
  </si>
  <si>
    <t>15:22:30</t>
  </si>
  <si>
    <t>20230403 15:22:35</t>
  </si>
  <si>
    <t>15:22:35</t>
  </si>
  <si>
    <t>20230403 15:22:40</t>
  </si>
  <si>
    <t>15:22:40</t>
  </si>
  <si>
    <t>20230403 15:22:45</t>
  </si>
  <si>
    <t>15:22:45</t>
  </si>
  <si>
    <t>20230403 15:22:50</t>
  </si>
  <si>
    <t>15:22:50</t>
  </si>
  <si>
    <t>20230403 15:22:55</t>
  </si>
  <si>
    <t>15:22:55</t>
  </si>
  <si>
    <t>20230403 15:33:14</t>
  </si>
  <si>
    <t>15:33:14</t>
  </si>
  <si>
    <t>15:28:53</t>
  </si>
  <si>
    <t>0/2</t>
  </si>
  <si>
    <t>20230403 15:33:19</t>
  </si>
  <si>
    <t>15:33:19</t>
  </si>
  <si>
    <t>20230403 15:33:24</t>
  </si>
  <si>
    <t>15:33:24</t>
  </si>
  <si>
    <t>20230403 15:33:29</t>
  </si>
  <si>
    <t>15:33:29</t>
  </si>
  <si>
    <t>20230403 15:33:34</t>
  </si>
  <si>
    <t>15:33:34</t>
  </si>
  <si>
    <t>20230403 15:33:39</t>
  </si>
  <si>
    <t>15:33:39</t>
  </si>
  <si>
    <t>20230403 15:33:44</t>
  </si>
  <si>
    <t>15:33:44</t>
  </si>
  <si>
    <t>20230403 15:33:49</t>
  </si>
  <si>
    <t>15:33:49</t>
  </si>
  <si>
    <t>20230403 15:33:54</t>
  </si>
  <si>
    <t>15:33:54</t>
  </si>
  <si>
    <t>20230403 15:33:59</t>
  </si>
  <si>
    <t>15:33:59</t>
  </si>
  <si>
    <t>20230403 15:34:04</t>
  </si>
  <si>
    <t>15:34:04</t>
  </si>
  <si>
    <t>20230403 15:34:09</t>
  </si>
  <si>
    <t>15:34:09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</si>
</sst>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1680553320.1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1680553317.35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423.9311454070448</v>
      </c>
      <c r="AK17">
        <v>424.2399151515151</v>
      </c>
      <c r="AL17">
        <v>-0.0004741598405425713</v>
      </c>
      <c r="AM17">
        <v>65.21215060117565</v>
      </c>
      <c r="AN17">
        <f>(AP17 - AO17 + BO17*1E3/(8.314*(BQ17+273.15)) * AR17/BN17 * AQ17) * BN17/(100*BB17) * 1000/(1000 - AP17)</f>
        <v>0</v>
      </c>
      <c r="AO17">
        <v>9.240590222017476</v>
      </c>
      <c r="AP17">
        <v>9.424789030303026</v>
      </c>
      <c r="AQ17">
        <v>-2.763922462981483E-06</v>
      </c>
      <c r="AR17">
        <v>95.94088706663221</v>
      </c>
      <c r="AS17">
        <v>2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1680553317.35</v>
      </c>
      <c r="BH17">
        <v>420.2782999999999</v>
      </c>
      <c r="BI17">
        <v>420.0228</v>
      </c>
      <c r="BJ17">
        <v>9.425295999999999</v>
      </c>
      <c r="BK17">
        <v>9.240716000000001</v>
      </c>
      <c r="BL17">
        <v>416.6488000000001</v>
      </c>
      <c r="BM17">
        <v>9.351004999999999</v>
      </c>
      <c r="BN17">
        <v>500.0987</v>
      </c>
      <c r="BO17">
        <v>90.10289</v>
      </c>
      <c r="BP17">
        <v>0.1003105</v>
      </c>
      <c r="BQ17">
        <v>20.00117</v>
      </c>
      <c r="BR17">
        <v>19.99281</v>
      </c>
      <c r="BS17">
        <v>999.9</v>
      </c>
      <c r="BT17">
        <v>0</v>
      </c>
      <c r="BU17">
        <v>0</v>
      </c>
      <c r="BV17">
        <v>9993.187</v>
      </c>
      <c r="BW17">
        <v>0</v>
      </c>
      <c r="BX17">
        <v>0.441312</v>
      </c>
      <c r="BY17">
        <v>0.2556885</v>
      </c>
      <c r="BZ17">
        <v>424.2774000000001</v>
      </c>
      <c r="CA17">
        <v>423.9402</v>
      </c>
      <c r="CB17">
        <v>0.1845807</v>
      </c>
      <c r="CC17">
        <v>420.0228</v>
      </c>
      <c r="CD17">
        <v>9.240716000000001</v>
      </c>
      <c r="CE17">
        <v>0.8492466000000001</v>
      </c>
      <c r="CF17">
        <v>0.8326152</v>
      </c>
      <c r="CG17">
        <v>4.558234</v>
      </c>
      <c r="CH17">
        <v>4.275855000000001</v>
      </c>
      <c r="CI17">
        <v>0</v>
      </c>
      <c r="CJ17">
        <v>0</v>
      </c>
      <c r="CK17">
        <v>0</v>
      </c>
      <c r="CL17">
        <v>0</v>
      </c>
      <c r="CM17">
        <v>2.15536</v>
      </c>
      <c r="CN17">
        <v>0</v>
      </c>
      <c r="CO17">
        <v>-4.41685</v>
      </c>
      <c r="CP17">
        <v>-0.83467</v>
      </c>
      <c r="CQ17">
        <v>33.18730000000001</v>
      </c>
      <c r="CR17">
        <v>39.4559</v>
      </c>
      <c r="CS17">
        <v>36.312</v>
      </c>
      <c r="CT17">
        <v>37.8747</v>
      </c>
      <c r="CU17">
        <v>34.2624</v>
      </c>
      <c r="CV17">
        <v>0</v>
      </c>
      <c r="CW17">
        <v>0</v>
      </c>
      <c r="CX17">
        <v>0</v>
      </c>
      <c r="CY17">
        <v>1680553363.4</v>
      </c>
      <c r="CZ17">
        <v>0</v>
      </c>
      <c r="DA17">
        <v>1680553149.1</v>
      </c>
      <c r="DB17" t="s">
        <v>356</v>
      </c>
      <c r="DC17">
        <v>1680553149.1</v>
      </c>
      <c r="DD17">
        <v>1680553146.1</v>
      </c>
      <c r="DE17">
        <v>1</v>
      </c>
      <c r="DF17">
        <v>-0.023</v>
      </c>
      <c r="DG17">
        <v>0.004</v>
      </c>
      <c r="DH17">
        <v>3.629</v>
      </c>
      <c r="DI17">
        <v>0.07199999999999999</v>
      </c>
      <c r="DJ17">
        <v>420</v>
      </c>
      <c r="DK17">
        <v>9</v>
      </c>
      <c r="DL17">
        <v>0.28</v>
      </c>
      <c r="DM17">
        <v>0.1</v>
      </c>
      <c r="DN17">
        <v>0.2479210975609756</v>
      </c>
      <c r="DO17">
        <v>-0.145032878048781</v>
      </c>
      <c r="DP17">
        <v>0.04412230064364326</v>
      </c>
      <c r="DQ17">
        <v>0</v>
      </c>
      <c r="DR17">
        <v>0.184953</v>
      </c>
      <c r="DS17">
        <v>0.02178206968641104</v>
      </c>
      <c r="DT17">
        <v>0.003706140692049925</v>
      </c>
      <c r="DU17">
        <v>1</v>
      </c>
      <c r="DV17">
        <v>1</v>
      </c>
      <c r="DW17">
        <v>2</v>
      </c>
      <c r="DX17" t="s">
        <v>357</v>
      </c>
      <c r="DY17">
        <v>2.98012</v>
      </c>
      <c r="DZ17">
        <v>2.72852</v>
      </c>
      <c r="EA17">
        <v>0.0853859</v>
      </c>
      <c r="EB17">
        <v>0.0863601</v>
      </c>
      <c r="EC17">
        <v>0.0542653</v>
      </c>
      <c r="ED17">
        <v>0.054007</v>
      </c>
      <c r="EE17">
        <v>27446.6</v>
      </c>
      <c r="EF17">
        <v>27070.7</v>
      </c>
      <c r="EG17">
        <v>30536</v>
      </c>
      <c r="EH17">
        <v>29874</v>
      </c>
      <c r="EI17">
        <v>39860.2</v>
      </c>
      <c r="EJ17">
        <v>37220.9</v>
      </c>
      <c r="EK17">
        <v>46698.1</v>
      </c>
      <c r="EL17">
        <v>44420.8</v>
      </c>
      <c r="EM17">
        <v>1.8777</v>
      </c>
      <c r="EN17">
        <v>1.85968</v>
      </c>
      <c r="EO17">
        <v>-0.00143796</v>
      </c>
      <c r="EP17">
        <v>0</v>
      </c>
      <c r="EQ17">
        <v>20.0251</v>
      </c>
      <c r="ER17">
        <v>999.9</v>
      </c>
      <c r="ES17">
        <v>24.2</v>
      </c>
      <c r="ET17">
        <v>31.1</v>
      </c>
      <c r="EU17">
        <v>12.1856</v>
      </c>
      <c r="EV17">
        <v>63.7404</v>
      </c>
      <c r="EW17">
        <v>23.8702</v>
      </c>
      <c r="EX17">
        <v>1</v>
      </c>
      <c r="EY17">
        <v>-0.0538135</v>
      </c>
      <c r="EZ17">
        <v>3.38168</v>
      </c>
      <c r="FA17">
        <v>20.1914</v>
      </c>
      <c r="FB17">
        <v>5.2396</v>
      </c>
      <c r="FC17">
        <v>11.9706</v>
      </c>
      <c r="FD17">
        <v>4.973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4.97292</v>
      </c>
      <c r="FK17">
        <v>1.87711</v>
      </c>
      <c r="FL17">
        <v>1.87517</v>
      </c>
      <c r="FM17">
        <v>1.87804</v>
      </c>
      <c r="FN17">
        <v>1.87471</v>
      </c>
      <c r="FO17">
        <v>1.87835</v>
      </c>
      <c r="FP17">
        <v>1.87541</v>
      </c>
      <c r="FQ17">
        <v>1.87654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3.63</v>
      </c>
      <c r="GF17">
        <v>0.0743</v>
      </c>
      <c r="GG17">
        <v>1.983760048034408</v>
      </c>
      <c r="GH17">
        <v>0.004722876492633887</v>
      </c>
      <c r="GI17">
        <v>-2.078508327849953E-06</v>
      </c>
      <c r="GJ17">
        <v>5.393942958620555E-10</v>
      </c>
      <c r="GK17">
        <v>0.00680186651849082</v>
      </c>
      <c r="GL17">
        <v>0.0002580361165421573</v>
      </c>
      <c r="GM17">
        <v>0.0008304872436296654</v>
      </c>
      <c r="GN17">
        <v>-9.222552752685218E-06</v>
      </c>
      <c r="GO17">
        <v>-0</v>
      </c>
      <c r="GP17">
        <v>2107</v>
      </c>
      <c r="GQ17">
        <v>1</v>
      </c>
      <c r="GR17">
        <v>22</v>
      </c>
      <c r="GS17">
        <v>2.9</v>
      </c>
      <c r="GT17">
        <v>2.9</v>
      </c>
      <c r="GU17">
        <v>1.10474</v>
      </c>
      <c r="GV17">
        <v>2.5293</v>
      </c>
      <c r="GW17">
        <v>1.39893</v>
      </c>
      <c r="GX17">
        <v>2.33643</v>
      </c>
      <c r="GY17">
        <v>1.44897</v>
      </c>
      <c r="GZ17">
        <v>2.47559</v>
      </c>
      <c r="HA17">
        <v>36.8129</v>
      </c>
      <c r="HB17">
        <v>24.0612</v>
      </c>
      <c r="HC17">
        <v>18</v>
      </c>
      <c r="HD17">
        <v>488.517</v>
      </c>
      <c r="HE17">
        <v>448.219</v>
      </c>
      <c r="HF17">
        <v>16.8337</v>
      </c>
      <c r="HG17">
        <v>26.131</v>
      </c>
      <c r="HH17">
        <v>30.0003</v>
      </c>
      <c r="HI17">
        <v>25.978</v>
      </c>
      <c r="HJ17">
        <v>26.0532</v>
      </c>
      <c r="HK17">
        <v>22.1525</v>
      </c>
      <c r="HL17">
        <v>15.9534</v>
      </c>
      <c r="HM17">
        <v>28.243</v>
      </c>
      <c r="HN17">
        <v>16.8418</v>
      </c>
      <c r="HO17">
        <v>420</v>
      </c>
      <c r="HP17">
        <v>9.18263</v>
      </c>
      <c r="HQ17">
        <v>100.931</v>
      </c>
      <c r="HR17">
        <v>102.148</v>
      </c>
    </row>
    <row r="18" spans="1:226">
      <c r="A18">
        <v>2</v>
      </c>
      <c r="B18">
        <v>1680553325.1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1680553322.6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423.8998964044974</v>
      </c>
      <c r="AK18">
        <v>424.1877818181818</v>
      </c>
      <c r="AL18">
        <v>-0.0004164719531462627</v>
      </c>
      <c r="AM18">
        <v>65.21215060117565</v>
      </c>
      <c r="AN18">
        <f>(AP18 - AO18 + BO18*1E3/(8.314*(BQ18+273.15)) * AR18/BN18 * AQ18) * BN18/(100*BB18) * 1000/(1000 - AP18)</f>
        <v>0</v>
      </c>
      <c r="AO18">
        <v>9.24157389154143</v>
      </c>
      <c r="AP18">
        <v>9.423647090909087</v>
      </c>
      <c r="AQ18">
        <v>-2.599779957579518E-06</v>
      </c>
      <c r="AR18">
        <v>95.94088706663221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1680553322.6</v>
      </c>
      <c r="BH18">
        <v>420.2243333333333</v>
      </c>
      <c r="BI18">
        <v>419.9855555555555</v>
      </c>
      <c r="BJ18">
        <v>9.424074444444443</v>
      </c>
      <c r="BK18">
        <v>9.241382222222223</v>
      </c>
      <c r="BL18">
        <v>416.5948888888889</v>
      </c>
      <c r="BM18">
        <v>9.349799999999998</v>
      </c>
      <c r="BN18">
        <v>500.0632222222222</v>
      </c>
      <c r="BO18">
        <v>90.10321111111111</v>
      </c>
      <c r="BP18">
        <v>0.1000191888888889</v>
      </c>
      <c r="BQ18">
        <v>20.00142222222222</v>
      </c>
      <c r="BR18">
        <v>19.98742222222222</v>
      </c>
      <c r="BS18">
        <v>999.9000000000001</v>
      </c>
      <c r="BT18">
        <v>0</v>
      </c>
      <c r="BU18">
        <v>0</v>
      </c>
      <c r="BV18">
        <v>10003.46</v>
      </c>
      <c r="BW18">
        <v>0</v>
      </c>
      <c r="BX18">
        <v>0.441312</v>
      </c>
      <c r="BY18">
        <v>0.2387695555555555</v>
      </c>
      <c r="BZ18">
        <v>424.2222222222222</v>
      </c>
      <c r="CA18">
        <v>423.9031111111111</v>
      </c>
      <c r="CB18">
        <v>0.1826915555555556</v>
      </c>
      <c r="CC18">
        <v>419.9855555555555</v>
      </c>
      <c r="CD18">
        <v>9.241382222222223</v>
      </c>
      <c r="CE18">
        <v>0.8491393333333334</v>
      </c>
      <c r="CF18">
        <v>0.832678</v>
      </c>
      <c r="CG18">
        <v>4.556427777777778</v>
      </c>
      <c r="CH18">
        <v>4.276932222222222</v>
      </c>
      <c r="CI18">
        <v>0</v>
      </c>
      <c r="CJ18">
        <v>0</v>
      </c>
      <c r="CK18">
        <v>0</v>
      </c>
      <c r="CL18">
        <v>0</v>
      </c>
      <c r="CM18">
        <v>2.1053</v>
      </c>
      <c r="CN18">
        <v>0</v>
      </c>
      <c r="CO18">
        <v>-4.394522222222222</v>
      </c>
      <c r="CP18">
        <v>-0.8351000000000001</v>
      </c>
      <c r="CQ18">
        <v>33.25688888888889</v>
      </c>
      <c r="CR18">
        <v>39.54166666666666</v>
      </c>
      <c r="CS18">
        <v>36.347</v>
      </c>
      <c r="CT18">
        <v>37.972</v>
      </c>
      <c r="CU18">
        <v>34.28444444444445</v>
      </c>
      <c r="CV18">
        <v>0</v>
      </c>
      <c r="CW18">
        <v>0</v>
      </c>
      <c r="CX18">
        <v>0</v>
      </c>
      <c r="CY18">
        <v>1680553368.2</v>
      </c>
      <c r="CZ18">
        <v>0</v>
      </c>
      <c r="DA18">
        <v>1680553149.1</v>
      </c>
      <c r="DB18" t="s">
        <v>356</v>
      </c>
      <c r="DC18">
        <v>1680553149.1</v>
      </c>
      <c r="DD18">
        <v>1680553146.1</v>
      </c>
      <c r="DE18">
        <v>1</v>
      </c>
      <c r="DF18">
        <v>-0.023</v>
      </c>
      <c r="DG18">
        <v>0.004</v>
      </c>
      <c r="DH18">
        <v>3.629</v>
      </c>
      <c r="DI18">
        <v>0.07199999999999999</v>
      </c>
      <c r="DJ18">
        <v>420</v>
      </c>
      <c r="DK18">
        <v>9</v>
      </c>
      <c r="DL18">
        <v>0.28</v>
      </c>
      <c r="DM18">
        <v>0.1</v>
      </c>
      <c r="DN18">
        <v>0.2324866829268293</v>
      </c>
      <c r="DO18">
        <v>0.1089499024390244</v>
      </c>
      <c r="DP18">
        <v>0.02677617327659965</v>
      </c>
      <c r="DQ18">
        <v>0</v>
      </c>
      <c r="DR18">
        <v>0.1856380975609756</v>
      </c>
      <c r="DS18">
        <v>-0.01450095470383265</v>
      </c>
      <c r="DT18">
        <v>0.003007866862687338</v>
      </c>
      <c r="DU18">
        <v>1</v>
      </c>
      <c r="DV18">
        <v>1</v>
      </c>
      <c r="DW18">
        <v>2</v>
      </c>
      <c r="DX18" t="s">
        <v>357</v>
      </c>
      <c r="DY18">
        <v>2.98012</v>
      </c>
      <c r="DZ18">
        <v>2.7283</v>
      </c>
      <c r="EA18">
        <v>0.08537400000000001</v>
      </c>
      <c r="EB18">
        <v>0.08635089999999999</v>
      </c>
      <c r="EC18">
        <v>0.0542581</v>
      </c>
      <c r="ED18">
        <v>0.0540052</v>
      </c>
      <c r="EE18">
        <v>27446.7</v>
      </c>
      <c r="EF18">
        <v>27071</v>
      </c>
      <c r="EG18">
        <v>30535.7</v>
      </c>
      <c r="EH18">
        <v>29874</v>
      </c>
      <c r="EI18">
        <v>39859.9</v>
      </c>
      <c r="EJ18">
        <v>37220.8</v>
      </c>
      <c r="EK18">
        <v>46697.5</v>
      </c>
      <c r="EL18">
        <v>44420.5</v>
      </c>
      <c r="EM18">
        <v>1.8786</v>
      </c>
      <c r="EN18">
        <v>1.85998</v>
      </c>
      <c r="EO18">
        <v>-0.00278652</v>
      </c>
      <c r="EP18">
        <v>0</v>
      </c>
      <c r="EQ18">
        <v>20.0268</v>
      </c>
      <c r="ER18">
        <v>999.9</v>
      </c>
      <c r="ES18">
        <v>24.2</v>
      </c>
      <c r="ET18">
        <v>31.1</v>
      </c>
      <c r="EU18">
        <v>12.1863</v>
      </c>
      <c r="EV18">
        <v>63.4804</v>
      </c>
      <c r="EW18">
        <v>23.8381</v>
      </c>
      <c r="EX18">
        <v>1</v>
      </c>
      <c r="EY18">
        <v>-0.0538135</v>
      </c>
      <c r="EZ18">
        <v>3.31255</v>
      </c>
      <c r="FA18">
        <v>20.1928</v>
      </c>
      <c r="FB18">
        <v>5.23945</v>
      </c>
      <c r="FC18">
        <v>11.971</v>
      </c>
      <c r="FD18">
        <v>4.9729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4.97291</v>
      </c>
      <c r="FK18">
        <v>1.87708</v>
      </c>
      <c r="FL18">
        <v>1.87515</v>
      </c>
      <c r="FM18">
        <v>1.878</v>
      </c>
      <c r="FN18">
        <v>1.87469</v>
      </c>
      <c r="FO18">
        <v>1.87835</v>
      </c>
      <c r="FP18">
        <v>1.8754</v>
      </c>
      <c r="FQ18">
        <v>1.87653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3.629</v>
      </c>
      <c r="GF18">
        <v>0.0743</v>
      </c>
      <c r="GG18">
        <v>1.983760048034408</v>
      </c>
      <c r="GH18">
        <v>0.004722876492633887</v>
      </c>
      <c r="GI18">
        <v>-2.078508327849953E-06</v>
      </c>
      <c r="GJ18">
        <v>5.393942958620555E-10</v>
      </c>
      <c r="GK18">
        <v>0.00680186651849082</v>
      </c>
      <c r="GL18">
        <v>0.0002580361165421573</v>
      </c>
      <c r="GM18">
        <v>0.0008304872436296654</v>
      </c>
      <c r="GN18">
        <v>-9.222552752685218E-06</v>
      </c>
      <c r="GO18">
        <v>-0</v>
      </c>
      <c r="GP18">
        <v>2107</v>
      </c>
      <c r="GQ18">
        <v>1</v>
      </c>
      <c r="GR18">
        <v>22</v>
      </c>
      <c r="GS18">
        <v>2.9</v>
      </c>
      <c r="GT18">
        <v>3</v>
      </c>
      <c r="GU18">
        <v>1.10474</v>
      </c>
      <c r="GV18">
        <v>2.53174</v>
      </c>
      <c r="GW18">
        <v>1.39893</v>
      </c>
      <c r="GX18">
        <v>2.33643</v>
      </c>
      <c r="GY18">
        <v>1.44897</v>
      </c>
      <c r="GZ18">
        <v>2.50122</v>
      </c>
      <c r="HA18">
        <v>36.8129</v>
      </c>
      <c r="HB18">
        <v>24.0612</v>
      </c>
      <c r="HC18">
        <v>18</v>
      </c>
      <c r="HD18">
        <v>489.033</v>
      </c>
      <c r="HE18">
        <v>448.436</v>
      </c>
      <c r="HF18">
        <v>16.8315</v>
      </c>
      <c r="HG18">
        <v>26.1349</v>
      </c>
      <c r="HH18">
        <v>30.0002</v>
      </c>
      <c r="HI18">
        <v>25.9814</v>
      </c>
      <c r="HJ18">
        <v>26.0571</v>
      </c>
      <c r="HK18">
        <v>22.1522</v>
      </c>
      <c r="HL18">
        <v>15.9534</v>
      </c>
      <c r="HM18">
        <v>28.243</v>
      </c>
      <c r="HN18">
        <v>16.8455</v>
      </c>
      <c r="HO18">
        <v>420</v>
      </c>
      <c r="HP18">
        <v>9.182600000000001</v>
      </c>
      <c r="HQ18">
        <v>100.93</v>
      </c>
      <c r="HR18">
        <v>102.147</v>
      </c>
    </row>
    <row r="19" spans="1:226">
      <c r="A19">
        <v>3</v>
      </c>
      <c r="B19">
        <v>1680553330.1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1680553327.3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423.9398658636584</v>
      </c>
      <c r="AK19">
        <v>424.1947878787877</v>
      </c>
      <c r="AL19">
        <v>7.772130100057735E-05</v>
      </c>
      <c r="AM19">
        <v>65.21215060117565</v>
      </c>
      <c r="AN19">
        <f>(AP19 - AO19 + BO19*1E3/(8.314*(BQ19+273.15)) * AR19/BN19 * AQ19) * BN19/(100*BB19) * 1000/(1000 - AP19)</f>
        <v>0</v>
      </c>
      <c r="AO19">
        <v>9.241111224440095</v>
      </c>
      <c r="AP19">
        <v>9.423773939393939</v>
      </c>
      <c r="AQ19">
        <v>1.595649671462514E-06</v>
      </c>
      <c r="AR19">
        <v>95.94088706663221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1680553327.3</v>
      </c>
      <c r="BH19">
        <v>420.1897</v>
      </c>
      <c r="BI19">
        <v>419.9978</v>
      </c>
      <c r="BJ19">
        <v>9.423480000000001</v>
      </c>
      <c r="BK19">
        <v>9.240902999999999</v>
      </c>
      <c r="BL19">
        <v>416.5604</v>
      </c>
      <c r="BM19">
        <v>9.349213000000001</v>
      </c>
      <c r="BN19">
        <v>500.0519</v>
      </c>
      <c r="BO19">
        <v>90.10120000000001</v>
      </c>
      <c r="BP19">
        <v>0.09986564000000001</v>
      </c>
      <c r="BQ19">
        <v>20.00025</v>
      </c>
      <c r="BR19">
        <v>19.98119</v>
      </c>
      <c r="BS19">
        <v>999.9</v>
      </c>
      <c r="BT19">
        <v>0</v>
      </c>
      <c r="BU19">
        <v>0</v>
      </c>
      <c r="BV19">
        <v>9998.060000000001</v>
      </c>
      <c r="BW19">
        <v>0</v>
      </c>
      <c r="BX19">
        <v>0.441312</v>
      </c>
      <c r="BY19">
        <v>0.1920564</v>
      </c>
      <c r="BZ19">
        <v>424.187</v>
      </c>
      <c r="CA19">
        <v>423.9148</v>
      </c>
      <c r="CB19">
        <v>0.1825776</v>
      </c>
      <c r="CC19">
        <v>419.9978</v>
      </c>
      <c r="CD19">
        <v>9.240902999999999</v>
      </c>
      <c r="CE19">
        <v>0.849067</v>
      </c>
      <c r="CF19">
        <v>0.8326163</v>
      </c>
      <c r="CG19">
        <v>4.555211000000001</v>
      </c>
      <c r="CH19">
        <v>4.275876</v>
      </c>
      <c r="CI19">
        <v>0</v>
      </c>
      <c r="CJ19">
        <v>0</v>
      </c>
      <c r="CK19">
        <v>0</v>
      </c>
      <c r="CL19">
        <v>0</v>
      </c>
      <c r="CM19">
        <v>2.06272</v>
      </c>
      <c r="CN19">
        <v>0</v>
      </c>
      <c r="CO19">
        <v>-4.48166</v>
      </c>
      <c r="CP19">
        <v>-0.86722</v>
      </c>
      <c r="CQ19">
        <v>33.3247</v>
      </c>
      <c r="CR19">
        <v>39.5996</v>
      </c>
      <c r="CS19">
        <v>36.41840000000001</v>
      </c>
      <c r="CT19">
        <v>38.0558</v>
      </c>
      <c r="CU19">
        <v>34.30589999999999</v>
      </c>
      <c r="CV19">
        <v>0</v>
      </c>
      <c r="CW19">
        <v>0</v>
      </c>
      <c r="CX19">
        <v>0</v>
      </c>
      <c r="CY19">
        <v>1680553373</v>
      </c>
      <c r="CZ19">
        <v>0</v>
      </c>
      <c r="DA19">
        <v>1680553149.1</v>
      </c>
      <c r="DB19" t="s">
        <v>356</v>
      </c>
      <c r="DC19">
        <v>1680553149.1</v>
      </c>
      <c r="DD19">
        <v>1680553146.1</v>
      </c>
      <c r="DE19">
        <v>1</v>
      </c>
      <c r="DF19">
        <v>-0.023</v>
      </c>
      <c r="DG19">
        <v>0.004</v>
      </c>
      <c r="DH19">
        <v>3.629</v>
      </c>
      <c r="DI19">
        <v>0.07199999999999999</v>
      </c>
      <c r="DJ19">
        <v>420</v>
      </c>
      <c r="DK19">
        <v>9</v>
      </c>
      <c r="DL19">
        <v>0.28</v>
      </c>
      <c r="DM19">
        <v>0.1</v>
      </c>
      <c r="DN19">
        <v>0.227385725</v>
      </c>
      <c r="DO19">
        <v>-0.1421008142589123</v>
      </c>
      <c r="DP19">
        <v>0.03159697209859474</v>
      </c>
      <c r="DQ19">
        <v>0</v>
      </c>
      <c r="DR19">
        <v>0.184815525</v>
      </c>
      <c r="DS19">
        <v>-0.02680434146341511</v>
      </c>
      <c r="DT19">
        <v>0.002789207557600364</v>
      </c>
      <c r="DU19">
        <v>1</v>
      </c>
      <c r="DV19">
        <v>1</v>
      </c>
      <c r="DW19">
        <v>2</v>
      </c>
      <c r="DX19" t="s">
        <v>357</v>
      </c>
      <c r="DY19">
        <v>2.98008</v>
      </c>
      <c r="DZ19">
        <v>2.72821</v>
      </c>
      <c r="EA19">
        <v>0.0853727</v>
      </c>
      <c r="EB19">
        <v>0.0863468</v>
      </c>
      <c r="EC19">
        <v>0.0542603</v>
      </c>
      <c r="ED19">
        <v>0.0539916</v>
      </c>
      <c r="EE19">
        <v>27446.4</v>
      </c>
      <c r="EF19">
        <v>27070.6</v>
      </c>
      <c r="EG19">
        <v>30535.5</v>
      </c>
      <c r="EH19">
        <v>29873.4</v>
      </c>
      <c r="EI19">
        <v>39859.8</v>
      </c>
      <c r="EJ19">
        <v>37220.7</v>
      </c>
      <c r="EK19">
        <v>46697.4</v>
      </c>
      <c r="EL19">
        <v>44419.8</v>
      </c>
      <c r="EM19">
        <v>1.87915</v>
      </c>
      <c r="EN19">
        <v>1.85955</v>
      </c>
      <c r="EO19">
        <v>-0.00226125</v>
      </c>
      <c r="EP19">
        <v>0</v>
      </c>
      <c r="EQ19">
        <v>20.0277</v>
      </c>
      <c r="ER19">
        <v>999.9</v>
      </c>
      <c r="ES19">
        <v>24.2</v>
      </c>
      <c r="ET19">
        <v>31.1</v>
      </c>
      <c r="EU19">
        <v>12.1865</v>
      </c>
      <c r="EV19">
        <v>63.2804</v>
      </c>
      <c r="EW19">
        <v>23.9503</v>
      </c>
      <c r="EX19">
        <v>1</v>
      </c>
      <c r="EY19">
        <v>-0.0539888</v>
      </c>
      <c r="EZ19">
        <v>3.25116</v>
      </c>
      <c r="FA19">
        <v>20.1942</v>
      </c>
      <c r="FB19">
        <v>5.23945</v>
      </c>
      <c r="FC19">
        <v>11.9697</v>
      </c>
      <c r="FD19">
        <v>4.97315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1.87708</v>
      </c>
      <c r="FL19">
        <v>1.87515</v>
      </c>
      <c r="FM19">
        <v>1.87802</v>
      </c>
      <c r="FN19">
        <v>1.87469</v>
      </c>
      <c r="FO19">
        <v>1.87834</v>
      </c>
      <c r="FP19">
        <v>1.87538</v>
      </c>
      <c r="FQ19">
        <v>1.87653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3.63</v>
      </c>
      <c r="GF19">
        <v>0.0743</v>
      </c>
      <c r="GG19">
        <v>1.983760048034408</v>
      </c>
      <c r="GH19">
        <v>0.004722876492633887</v>
      </c>
      <c r="GI19">
        <v>-2.078508327849953E-06</v>
      </c>
      <c r="GJ19">
        <v>5.393942958620555E-10</v>
      </c>
      <c r="GK19">
        <v>0.00680186651849082</v>
      </c>
      <c r="GL19">
        <v>0.0002580361165421573</v>
      </c>
      <c r="GM19">
        <v>0.0008304872436296654</v>
      </c>
      <c r="GN19">
        <v>-9.222552752685218E-06</v>
      </c>
      <c r="GO19">
        <v>-0</v>
      </c>
      <c r="GP19">
        <v>2107</v>
      </c>
      <c r="GQ19">
        <v>1</v>
      </c>
      <c r="GR19">
        <v>22</v>
      </c>
      <c r="GS19">
        <v>3</v>
      </c>
      <c r="GT19">
        <v>3.1</v>
      </c>
      <c r="GU19">
        <v>1.10474</v>
      </c>
      <c r="GV19">
        <v>2.53296</v>
      </c>
      <c r="GW19">
        <v>1.39893</v>
      </c>
      <c r="GX19">
        <v>2.33765</v>
      </c>
      <c r="GY19">
        <v>1.44897</v>
      </c>
      <c r="GZ19">
        <v>2.50244</v>
      </c>
      <c r="HA19">
        <v>36.7892</v>
      </c>
      <c r="HB19">
        <v>24.0612</v>
      </c>
      <c r="HC19">
        <v>18</v>
      </c>
      <c r="HD19">
        <v>489.36</v>
      </c>
      <c r="HE19">
        <v>448.2</v>
      </c>
      <c r="HF19">
        <v>16.839</v>
      </c>
      <c r="HG19">
        <v>26.1387</v>
      </c>
      <c r="HH19">
        <v>30.0001</v>
      </c>
      <c r="HI19">
        <v>25.9853</v>
      </c>
      <c r="HJ19">
        <v>26.0607</v>
      </c>
      <c r="HK19">
        <v>22.154</v>
      </c>
      <c r="HL19">
        <v>16.2317</v>
      </c>
      <c r="HM19">
        <v>28.243</v>
      </c>
      <c r="HN19">
        <v>16.8594</v>
      </c>
      <c r="HO19">
        <v>420</v>
      </c>
      <c r="HP19">
        <v>9.17733</v>
      </c>
      <c r="HQ19">
        <v>100.929</v>
      </c>
      <c r="HR19">
        <v>102.146</v>
      </c>
    </row>
    <row r="20" spans="1:226">
      <c r="A20">
        <v>4</v>
      </c>
      <c r="B20">
        <v>1680553335.1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1680553332.6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423.8842895651601</v>
      </c>
      <c r="AK20">
        <v>424.2444909090906</v>
      </c>
      <c r="AL20">
        <v>0.0002970632627112801</v>
      </c>
      <c r="AM20">
        <v>65.21215060117565</v>
      </c>
      <c r="AN20">
        <f>(AP20 - AO20 + BO20*1E3/(8.314*(BQ20+273.15)) * AR20/BN20 * AQ20) * BN20/(100*BB20) * 1000/(1000 - AP20)</f>
        <v>0</v>
      </c>
      <c r="AO20">
        <v>9.227969157344484</v>
      </c>
      <c r="AP20">
        <v>9.420512181818181</v>
      </c>
      <c r="AQ20">
        <v>-1.014649881762863E-05</v>
      </c>
      <c r="AR20">
        <v>95.94088706663221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1680553332.6</v>
      </c>
      <c r="BH20">
        <v>420.2193333333333</v>
      </c>
      <c r="BI20">
        <v>419.9787777777777</v>
      </c>
      <c r="BJ20">
        <v>9.422445555555555</v>
      </c>
      <c r="BK20">
        <v>9.230375555555556</v>
      </c>
      <c r="BL20">
        <v>416.5897777777777</v>
      </c>
      <c r="BM20">
        <v>9.348190000000001</v>
      </c>
      <c r="BN20">
        <v>500.0412222222222</v>
      </c>
      <c r="BO20">
        <v>90.10102222222223</v>
      </c>
      <c r="BP20">
        <v>0.09971533333333334</v>
      </c>
      <c r="BQ20">
        <v>19.99621111111111</v>
      </c>
      <c r="BR20">
        <v>19.99823333333334</v>
      </c>
      <c r="BS20">
        <v>999.9000000000001</v>
      </c>
      <c r="BT20">
        <v>0</v>
      </c>
      <c r="BU20">
        <v>0</v>
      </c>
      <c r="BV20">
        <v>10009.42777777778</v>
      </c>
      <c r="BW20">
        <v>0</v>
      </c>
      <c r="BX20">
        <v>0.441312</v>
      </c>
      <c r="BY20">
        <v>0.2405497777777778</v>
      </c>
      <c r="BZ20">
        <v>424.2165555555555</v>
      </c>
      <c r="CA20">
        <v>423.8915555555556</v>
      </c>
      <c r="CB20">
        <v>0.1920704444444444</v>
      </c>
      <c r="CC20">
        <v>419.9787777777777</v>
      </c>
      <c r="CD20">
        <v>9.230375555555556</v>
      </c>
      <c r="CE20">
        <v>0.8489718888888889</v>
      </c>
      <c r="CF20">
        <v>0.8316661111111111</v>
      </c>
      <c r="CG20">
        <v>4.553608888888888</v>
      </c>
      <c r="CH20">
        <v>4.25959</v>
      </c>
      <c r="CI20">
        <v>0</v>
      </c>
      <c r="CJ20">
        <v>0</v>
      </c>
      <c r="CK20">
        <v>0</v>
      </c>
      <c r="CL20">
        <v>0</v>
      </c>
      <c r="CM20">
        <v>2.048844444444445</v>
      </c>
      <c r="CN20">
        <v>0</v>
      </c>
      <c r="CO20">
        <v>-4.2516</v>
      </c>
      <c r="CP20">
        <v>-0.8537444444444444</v>
      </c>
      <c r="CQ20">
        <v>33.36066666666667</v>
      </c>
      <c r="CR20">
        <v>39.67322222222222</v>
      </c>
      <c r="CS20">
        <v>36.42322222222222</v>
      </c>
      <c r="CT20">
        <v>38.15266666666667</v>
      </c>
      <c r="CU20">
        <v>34.333</v>
      </c>
      <c r="CV20">
        <v>0</v>
      </c>
      <c r="CW20">
        <v>0</v>
      </c>
      <c r="CX20">
        <v>0</v>
      </c>
      <c r="CY20">
        <v>1680553378.4</v>
      </c>
      <c r="CZ20">
        <v>0</v>
      </c>
      <c r="DA20">
        <v>1680553149.1</v>
      </c>
      <c r="DB20" t="s">
        <v>356</v>
      </c>
      <c r="DC20">
        <v>1680553149.1</v>
      </c>
      <c r="DD20">
        <v>1680553146.1</v>
      </c>
      <c r="DE20">
        <v>1</v>
      </c>
      <c r="DF20">
        <v>-0.023</v>
      </c>
      <c r="DG20">
        <v>0.004</v>
      </c>
      <c r="DH20">
        <v>3.629</v>
      </c>
      <c r="DI20">
        <v>0.07199999999999999</v>
      </c>
      <c r="DJ20">
        <v>420</v>
      </c>
      <c r="DK20">
        <v>9</v>
      </c>
      <c r="DL20">
        <v>0.28</v>
      </c>
      <c r="DM20">
        <v>0.1</v>
      </c>
      <c r="DN20">
        <v>0.2310173658536585</v>
      </c>
      <c r="DO20">
        <v>-0.1079411916376307</v>
      </c>
      <c r="DP20">
        <v>0.03211224141993972</v>
      </c>
      <c r="DQ20">
        <v>0</v>
      </c>
      <c r="DR20">
        <v>0.185359756097561</v>
      </c>
      <c r="DS20">
        <v>0.02228822299651587</v>
      </c>
      <c r="DT20">
        <v>0.003936054225660623</v>
      </c>
      <c r="DU20">
        <v>1</v>
      </c>
      <c r="DV20">
        <v>1</v>
      </c>
      <c r="DW20">
        <v>2</v>
      </c>
      <c r="DX20" t="s">
        <v>357</v>
      </c>
      <c r="DY20">
        <v>2.97999</v>
      </c>
      <c r="DZ20">
        <v>2.72807</v>
      </c>
      <c r="EA20">
        <v>0.0853841</v>
      </c>
      <c r="EB20">
        <v>0.0863618</v>
      </c>
      <c r="EC20">
        <v>0.0542471</v>
      </c>
      <c r="ED20">
        <v>0.0539405</v>
      </c>
      <c r="EE20">
        <v>27446.2</v>
      </c>
      <c r="EF20">
        <v>27069.8</v>
      </c>
      <c r="EG20">
        <v>30535.6</v>
      </c>
      <c r="EH20">
        <v>29873</v>
      </c>
      <c r="EI20">
        <v>39860.5</v>
      </c>
      <c r="EJ20">
        <v>37222</v>
      </c>
      <c r="EK20">
        <v>46697.6</v>
      </c>
      <c r="EL20">
        <v>44418.9</v>
      </c>
      <c r="EM20">
        <v>1.87715</v>
      </c>
      <c r="EN20">
        <v>1.8593</v>
      </c>
      <c r="EO20">
        <v>-0.00157207</v>
      </c>
      <c r="EP20">
        <v>0</v>
      </c>
      <c r="EQ20">
        <v>20.0291</v>
      </c>
      <c r="ER20">
        <v>999.9</v>
      </c>
      <c r="ES20">
        <v>24.2</v>
      </c>
      <c r="ET20">
        <v>31.1</v>
      </c>
      <c r="EU20">
        <v>12.1857</v>
      </c>
      <c r="EV20">
        <v>63.4704</v>
      </c>
      <c r="EW20">
        <v>23.9103</v>
      </c>
      <c r="EX20">
        <v>1</v>
      </c>
      <c r="EY20">
        <v>-0.0538643</v>
      </c>
      <c r="EZ20">
        <v>3.23371</v>
      </c>
      <c r="FA20">
        <v>20.1938</v>
      </c>
      <c r="FB20">
        <v>5.23631</v>
      </c>
      <c r="FC20">
        <v>11.971</v>
      </c>
      <c r="FD20">
        <v>4.97235</v>
      </c>
      <c r="FE20">
        <v>3.29033</v>
      </c>
      <c r="FF20">
        <v>9999</v>
      </c>
      <c r="FG20">
        <v>9999</v>
      </c>
      <c r="FH20">
        <v>9999</v>
      </c>
      <c r="FI20">
        <v>999.9</v>
      </c>
      <c r="FJ20">
        <v>4.9729</v>
      </c>
      <c r="FK20">
        <v>1.87713</v>
      </c>
      <c r="FL20">
        <v>1.87516</v>
      </c>
      <c r="FM20">
        <v>1.87801</v>
      </c>
      <c r="FN20">
        <v>1.8747</v>
      </c>
      <c r="FO20">
        <v>1.87835</v>
      </c>
      <c r="FP20">
        <v>1.8754</v>
      </c>
      <c r="FQ20">
        <v>1.87654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3.63</v>
      </c>
      <c r="GF20">
        <v>0.0742</v>
      </c>
      <c r="GG20">
        <v>1.983760048034408</v>
      </c>
      <c r="GH20">
        <v>0.004722876492633887</v>
      </c>
      <c r="GI20">
        <v>-2.078508327849953E-06</v>
      </c>
      <c r="GJ20">
        <v>5.393942958620555E-10</v>
      </c>
      <c r="GK20">
        <v>0.00680186651849082</v>
      </c>
      <c r="GL20">
        <v>0.0002580361165421573</v>
      </c>
      <c r="GM20">
        <v>0.0008304872436296654</v>
      </c>
      <c r="GN20">
        <v>-9.222552752685218E-06</v>
      </c>
      <c r="GO20">
        <v>-0</v>
      </c>
      <c r="GP20">
        <v>2107</v>
      </c>
      <c r="GQ20">
        <v>1</v>
      </c>
      <c r="GR20">
        <v>22</v>
      </c>
      <c r="GS20">
        <v>3.1</v>
      </c>
      <c r="GT20">
        <v>3.1</v>
      </c>
      <c r="GU20">
        <v>1.10474</v>
      </c>
      <c r="GV20">
        <v>2.53662</v>
      </c>
      <c r="GW20">
        <v>1.39893</v>
      </c>
      <c r="GX20">
        <v>2.33643</v>
      </c>
      <c r="GY20">
        <v>1.44897</v>
      </c>
      <c r="GZ20">
        <v>2.48657</v>
      </c>
      <c r="HA20">
        <v>36.8129</v>
      </c>
      <c r="HB20">
        <v>24.0612</v>
      </c>
      <c r="HC20">
        <v>18</v>
      </c>
      <c r="HD20">
        <v>488.295</v>
      </c>
      <c r="HE20">
        <v>448.074</v>
      </c>
      <c r="HF20">
        <v>16.8557</v>
      </c>
      <c r="HG20">
        <v>26.1415</v>
      </c>
      <c r="HH20">
        <v>30</v>
      </c>
      <c r="HI20">
        <v>25.9889</v>
      </c>
      <c r="HJ20">
        <v>26.0642</v>
      </c>
      <c r="HK20">
        <v>22.1524</v>
      </c>
      <c r="HL20">
        <v>16.2317</v>
      </c>
      <c r="HM20">
        <v>28.243</v>
      </c>
      <c r="HN20">
        <v>16.8646</v>
      </c>
      <c r="HO20">
        <v>420</v>
      </c>
      <c r="HP20">
        <v>9.18116</v>
      </c>
      <c r="HQ20">
        <v>100.93</v>
      </c>
      <c r="HR20">
        <v>102.144</v>
      </c>
    </row>
    <row r="21" spans="1:226">
      <c r="A21">
        <v>5</v>
      </c>
      <c r="B21">
        <v>1680553340.1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1680553337.3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423.9218538891907</v>
      </c>
      <c r="AK21">
        <v>424.1969939393939</v>
      </c>
      <c r="AL21">
        <v>-0.0003232145189394891</v>
      </c>
      <c r="AM21">
        <v>65.21215060117565</v>
      </c>
      <c r="AN21">
        <f>(AP21 - AO21 + BO21*1E3/(8.314*(BQ21+273.15)) * AR21/BN21 * AQ21) * BN21/(100*BB21) * 1000/(1000 - AP21)</f>
        <v>0</v>
      </c>
      <c r="AO21">
        <v>9.225706296672312</v>
      </c>
      <c r="AP21">
        <v>9.415415212121209</v>
      </c>
      <c r="AQ21">
        <v>-1.080236902921696E-05</v>
      </c>
      <c r="AR21">
        <v>95.94088706663221</v>
      </c>
      <c r="AS21">
        <v>2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1680553337.3</v>
      </c>
      <c r="BH21">
        <v>420.2334000000001</v>
      </c>
      <c r="BI21">
        <v>420.0162</v>
      </c>
      <c r="BJ21">
        <v>9.417672</v>
      </c>
      <c r="BK21">
        <v>9.225966</v>
      </c>
      <c r="BL21">
        <v>416.6035</v>
      </c>
      <c r="BM21">
        <v>9.343478000000001</v>
      </c>
      <c r="BN21">
        <v>500.0538</v>
      </c>
      <c r="BO21">
        <v>90.10572999999999</v>
      </c>
      <c r="BP21">
        <v>0.09997518</v>
      </c>
      <c r="BQ21">
        <v>19.99712</v>
      </c>
      <c r="BR21">
        <v>19.99464</v>
      </c>
      <c r="BS21">
        <v>999.9</v>
      </c>
      <c r="BT21">
        <v>0</v>
      </c>
      <c r="BU21">
        <v>0</v>
      </c>
      <c r="BV21">
        <v>9995.686</v>
      </c>
      <c r="BW21">
        <v>0</v>
      </c>
      <c r="BX21">
        <v>0.441312</v>
      </c>
      <c r="BY21">
        <v>0.2171966</v>
      </c>
      <c r="BZ21">
        <v>424.2287</v>
      </c>
      <c r="CA21">
        <v>423.9273</v>
      </c>
      <c r="CB21">
        <v>0.1917041</v>
      </c>
      <c r="CC21">
        <v>420.0162</v>
      </c>
      <c r="CD21">
        <v>9.225966</v>
      </c>
      <c r="CE21">
        <v>0.8485863</v>
      </c>
      <c r="CF21">
        <v>0.8313124999999999</v>
      </c>
      <c r="CG21">
        <v>4.547113</v>
      </c>
      <c r="CH21">
        <v>4.253525</v>
      </c>
      <c r="CI21">
        <v>0</v>
      </c>
      <c r="CJ21">
        <v>0</v>
      </c>
      <c r="CK21">
        <v>0</v>
      </c>
      <c r="CL21">
        <v>0</v>
      </c>
      <c r="CM21">
        <v>2.09022</v>
      </c>
      <c r="CN21">
        <v>0</v>
      </c>
      <c r="CO21">
        <v>-4.119440000000001</v>
      </c>
      <c r="CP21">
        <v>-0.82386</v>
      </c>
      <c r="CQ21">
        <v>33.7624</v>
      </c>
      <c r="CR21">
        <v>39.7747</v>
      </c>
      <c r="CS21">
        <v>36.5495</v>
      </c>
      <c r="CT21">
        <v>38.281</v>
      </c>
      <c r="CU21">
        <v>34.39360000000001</v>
      </c>
      <c r="CV21">
        <v>0</v>
      </c>
      <c r="CW21">
        <v>0</v>
      </c>
      <c r="CX21">
        <v>0</v>
      </c>
      <c r="CY21">
        <v>1680553383.2</v>
      </c>
      <c r="CZ21">
        <v>0</v>
      </c>
      <c r="DA21">
        <v>1680553149.1</v>
      </c>
      <c r="DB21" t="s">
        <v>356</v>
      </c>
      <c r="DC21">
        <v>1680553149.1</v>
      </c>
      <c r="DD21">
        <v>1680553146.1</v>
      </c>
      <c r="DE21">
        <v>1</v>
      </c>
      <c r="DF21">
        <v>-0.023</v>
      </c>
      <c r="DG21">
        <v>0.004</v>
      </c>
      <c r="DH21">
        <v>3.629</v>
      </c>
      <c r="DI21">
        <v>0.07199999999999999</v>
      </c>
      <c r="DJ21">
        <v>420</v>
      </c>
      <c r="DK21">
        <v>9</v>
      </c>
      <c r="DL21">
        <v>0.28</v>
      </c>
      <c r="DM21">
        <v>0.1</v>
      </c>
      <c r="DN21">
        <v>0.222428512195122</v>
      </c>
      <c r="DO21">
        <v>-0.008297623693379032</v>
      </c>
      <c r="DP21">
        <v>0.02702958819436893</v>
      </c>
      <c r="DQ21">
        <v>1</v>
      </c>
      <c r="DR21">
        <v>0.1867651951219512</v>
      </c>
      <c r="DS21">
        <v>0.03944537979094076</v>
      </c>
      <c r="DT21">
        <v>0.004770718124700099</v>
      </c>
      <c r="DU21">
        <v>1</v>
      </c>
      <c r="DV21">
        <v>2</v>
      </c>
      <c r="DW21">
        <v>2</v>
      </c>
      <c r="DX21" t="s">
        <v>369</v>
      </c>
      <c r="DY21">
        <v>2.97998</v>
      </c>
      <c r="DZ21">
        <v>2.72821</v>
      </c>
      <c r="EA21">
        <v>0.0853831</v>
      </c>
      <c r="EB21">
        <v>0.0863599</v>
      </c>
      <c r="EC21">
        <v>0.0542229</v>
      </c>
      <c r="ED21">
        <v>0.05394</v>
      </c>
      <c r="EE21">
        <v>27446.4</v>
      </c>
      <c r="EF21">
        <v>27070.2</v>
      </c>
      <c r="EG21">
        <v>30535.8</v>
      </c>
      <c r="EH21">
        <v>29873.4</v>
      </c>
      <c r="EI21">
        <v>39861.7</v>
      </c>
      <c r="EJ21">
        <v>37222.5</v>
      </c>
      <c r="EK21">
        <v>46697.8</v>
      </c>
      <c r="EL21">
        <v>44419.5</v>
      </c>
      <c r="EM21">
        <v>1.87803</v>
      </c>
      <c r="EN21">
        <v>1.85915</v>
      </c>
      <c r="EO21">
        <v>-0.00161678</v>
      </c>
      <c r="EP21">
        <v>0</v>
      </c>
      <c r="EQ21">
        <v>20.0307</v>
      </c>
      <c r="ER21">
        <v>999.9</v>
      </c>
      <c r="ES21">
        <v>24.2</v>
      </c>
      <c r="ET21">
        <v>31.1</v>
      </c>
      <c r="EU21">
        <v>12.1863</v>
      </c>
      <c r="EV21">
        <v>63.6004</v>
      </c>
      <c r="EW21">
        <v>23.9583</v>
      </c>
      <c r="EX21">
        <v>1</v>
      </c>
      <c r="EY21">
        <v>-0.0533333</v>
      </c>
      <c r="EZ21">
        <v>3.24414</v>
      </c>
      <c r="FA21">
        <v>20.1936</v>
      </c>
      <c r="FB21">
        <v>5.23526</v>
      </c>
      <c r="FC21">
        <v>11.9695</v>
      </c>
      <c r="FD21">
        <v>4.9722</v>
      </c>
      <c r="FE21">
        <v>3.29033</v>
      </c>
      <c r="FF21">
        <v>9999</v>
      </c>
      <c r="FG21">
        <v>9999</v>
      </c>
      <c r="FH21">
        <v>9999</v>
      </c>
      <c r="FI21">
        <v>999.9</v>
      </c>
      <c r="FJ21">
        <v>4.97291</v>
      </c>
      <c r="FK21">
        <v>1.87713</v>
      </c>
      <c r="FL21">
        <v>1.87516</v>
      </c>
      <c r="FM21">
        <v>1.87805</v>
      </c>
      <c r="FN21">
        <v>1.87469</v>
      </c>
      <c r="FO21">
        <v>1.87836</v>
      </c>
      <c r="FP21">
        <v>1.87544</v>
      </c>
      <c r="FQ21">
        <v>1.87654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3.629</v>
      </c>
      <c r="GF21">
        <v>0.0742</v>
      </c>
      <c r="GG21">
        <v>1.983760048034408</v>
      </c>
      <c r="GH21">
        <v>0.004722876492633887</v>
      </c>
      <c r="GI21">
        <v>-2.078508327849953E-06</v>
      </c>
      <c r="GJ21">
        <v>5.393942958620555E-10</v>
      </c>
      <c r="GK21">
        <v>0.00680186651849082</v>
      </c>
      <c r="GL21">
        <v>0.0002580361165421573</v>
      </c>
      <c r="GM21">
        <v>0.0008304872436296654</v>
      </c>
      <c r="GN21">
        <v>-9.222552752685218E-06</v>
      </c>
      <c r="GO21">
        <v>-0</v>
      </c>
      <c r="GP21">
        <v>2107</v>
      </c>
      <c r="GQ21">
        <v>1</v>
      </c>
      <c r="GR21">
        <v>22</v>
      </c>
      <c r="GS21">
        <v>3.2</v>
      </c>
      <c r="GT21">
        <v>3.2</v>
      </c>
      <c r="GU21">
        <v>1.10474</v>
      </c>
      <c r="GV21">
        <v>2.53418</v>
      </c>
      <c r="GW21">
        <v>1.39893</v>
      </c>
      <c r="GX21">
        <v>2.33643</v>
      </c>
      <c r="GY21">
        <v>1.44897</v>
      </c>
      <c r="GZ21">
        <v>2.49878</v>
      </c>
      <c r="HA21">
        <v>36.8129</v>
      </c>
      <c r="HB21">
        <v>24.0612</v>
      </c>
      <c r="HC21">
        <v>18</v>
      </c>
      <c r="HD21">
        <v>488.795</v>
      </c>
      <c r="HE21">
        <v>448.012</v>
      </c>
      <c r="HF21">
        <v>16.8649</v>
      </c>
      <c r="HG21">
        <v>26.1453</v>
      </c>
      <c r="HH21">
        <v>30.0003</v>
      </c>
      <c r="HI21">
        <v>25.9924</v>
      </c>
      <c r="HJ21">
        <v>26.0681</v>
      </c>
      <c r="HK21">
        <v>22.1514</v>
      </c>
      <c r="HL21">
        <v>16.2317</v>
      </c>
      <c r="HM21">
        <v>28.243</v>
      </c>
      <c r="HN21">
        <v>16.867</v>
      </c>
      <c r="HO21">
        <v>420</v>
      </c>
      <c r="HP21">
        <v>9.18263</v>
      </c>
      <c r="HQ21">
        <v>100.93</v>
      </c>
      <c r="HR21">
        <v>102.145</v>
      </c>
    </row>
    <row r="22" spans="1:226">
      <c r="A22">
        <v>6</v>
      </c>
      <c r="B22">
        <v>1680553345.1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1680553342.6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423.9361839218747</v>
      </c>
      <c r="AK22">
        <v>424.2648121212122</v>
      </c>
      <c r="AL22">
        <v>0.000214977483413462</v>
      </c>
      <c r="AM22">
        <v>65.21215060117565</v>
      </c>
      <c r="AN22">
        <f>(AP22 - AO22 + BO22*1E3/(8.314*(BQ22+273.15)) * AR22/BN22 * AQ22) * BN22/(100*BB22) * 1000/(1000 - AP22)</f>
        <v>0</v>
      </c>
      <c r="AO22">
        <v>9.226511670073476</v>
      </c>
      <c r="AP22">
        <v>9.412113575757578</v>
      </c>
      <c r="AQ22">
        <v>-7.982124824710597E-06</v>
      </c>
      <c r="AR22">
        <v>95.94088706663221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1680553342.6</v>
      </c>
      <c r="BH22">
        <v>420.2497777777778</v>
      </c>
      <c r="BI22">
        <v>420.0223333333333</v>
      </c>
      <c r="BJ22">
        <v>9.413633333333333</v>
      </c>
      <c r="BK22">
        <v>9.226482222222224</v>
      </c>
      <c r="BL22">
        <v>416.6203333333333</v>
      </c>
      <c r="BM22">
        <v>9.339493333333333</v>
      </c>
      <c r="BN22">
        <v>500.0748888888889</v>
      </c>
      <c r="BO22">
        <v>90.10683333333333</v>
      </c>
      <c r="BP22">
        <v>0.1002258888888889</v>
      </c>
      <c r="BQ22">
        <v>19.99996666666667</v>
      </c>
      <c r="BR22">
        <v>19.99516666666667</v>
      </c>
      <c r="BS22">
        <v>999.9000000000001</v>
      </c>
      <c r="BT22">
        <v>0</v>
      </c>
      <c r="BU22">
        <v>0</v>
      </c>
      <c r="BV22">
        <v>9991.32</v>
      </c>
      <c r="BW22">
        <v>0</v>
      </c>
      <c r="BX22">
        <v>0.441312</v>
      </c>
      <c r="BY22">
        <v>0.2275154444444445</v>
      </c>
      <c r="BZ22">
        <v>424.2435555555555</v>
      </c>
      <c r="CA22">
        <v>423.9337777777778</v>
      </c>
      <c r="CB22">
        <v>0.1871501111111111</v>
      </c>
      <c r="CC22">
        <v>420.0223333333333</v>
      </c>
      <c r="CD22">
        <v>9.226482222222224</v>
      </c>
      <c r="CE22">
        <v>0.8482324444444445</v>
      </c>
      <c r="CF22">
        <v>0.8313691111111111</v>
      </c>
      <c r="CG22">
        <v>4.541157777777778</v>
      </c>
      <c r="CH22">
        <v>4.254495555555555</v>
      </c>
      <c r="CI22">
        <v>0</v>
      </c>
      <c r="CJ22">
        <v>0</v>
      </c>
      <c r="CK22">
        <v>0</v>
      </c>
      <c r="CL22">
        <v>0</v>
      </c>
      <c r="CM22">
        <v>2.158577777777777</v>
      </c>
      <c r="CN22">
        <v>0</v>
      </c>
      <c r="CO22">
        <v>-4.2453</v>
      </c>
      <c r="CP22">
        <v>-0.8251111111111111</v>
      </c>
      <c r="CQ22">
        <v>33.51377777777778</v>
      </c>
      <c r="CR22">
        <v>39.833</v>
      </c>
      <c r="CS22">
        <v>36.56222222222222</v>
      </c>
      <c r="CT22">
        <v>38.361</v>
      </c>
      <c r="CU22">
        <v>34.437</v>
      </c>
      <c r="CV22">
        <v>0</v>
      </c>
      <c r="CW22">
        <v>0</v>
      </c>
      <c r="CX22">
        <v>0</v>
      </c>
      <c r="CY22">
        <v>1680553388</v>
      </c>
      <c r="CZ22">
        <v>0</v>
      </c>
      <c r="DA22">
        <v>1680553149.1</v>
      </c>
      <c r="DB22" t="s">
        <v>356</v>
      </c>
      <c r="DC22">
        <v>1680553149.1</v>
      </c>
      <c r="DD22">
        <v>1680553146.1</v>
      </c>
      <c r="DE22">
        <v>1</v>
      </c>
      <c r="DF22">
        <v>-0.023</v>
      </c>
      <c r="DG22">
        <v>0.004</v>
      </c>
      <c r="DH22">
        <v>3.629</v>
      </c>
      <c r="DI22">
        <v>0.07199999999999999</v>
      </c>
      <c r="DJ22">
        <v>420</v>
      </c>
      <c r="DK22">
        <v>9</v>
      </c>
      <c r="DL22">
        <v>0.28</v>
      </c>
      <c r="DM22">
        <v>0.1</v>
      </c>
      <c r="DN22">
        <v>0.2182053</v>
      </c>
      <c r="DO22">
        <v>0.0837933658536581</v>
      </c>
      <c r="DP22">
        <v>0.02659386225541525</v>
      </c>
      <c r="DQ22">
        <v>1</v>
      </c>
      <c r="DR22">
        <v>0.1881712</v>
      </c>
      <c r="DS22">
        <v>0.02055149718574089</v>
      </c>
      <c r="DT22">
        <v>0.004243797492812303</v>
      </c>
      <c r="DU22">
        <v>1</v>
      </c>
      <c r="DV22">
        <v>2</v>
      </c>
      <c r="DW22">
        <v>2</v>
      </c>
      <c r="DX22" t="s">
        <v>369</v>
      </c>
      <c r="DY22">
        <v>2.98012</v>
      </c>
      <c r="DZ22">
        <v>2.72853</v>
      </c>
      <c r="EA22">
        <v>0.0853882</v>
      </c>
      <c r="EB22">
        <v>0.086363</v>
      </c>
      <c r="EC22">
        <v>0.0542089</v>
      </c>
      <c r="ED22">
        <v>0.053942</v>
      </c>
      <c r="EE22">
        <v>27445.9</v>
      </c>
      <c r="EF22">
        <v>27070.1</v>
      </c>
      <c r="EG22">
        <v>30535.4</v>
      </c>
      <c r="EH22">
        <v>29873.4</v>
      </c>
      <c r="EI22">
        <v>39861.9</v>
      </c>
      <c r="EJ22">
        <v>37222.7</v>
      </c>
      <c r="EK22">
        <v>46697.3</v>
      </c>
      <c r="EL22">
        <v>44419.7</v>
      </c>
      <c r="EM22">
        <v>1.87792</v>
      </c>
      <c r="EN22">
        <v>1.8592</v>
      </c>
      <c r="EO22">
        <v>-0.00329316</v>
      </c>
      <c r="EP22">
        <v>0</v>
      </c>
      <c r="EQ22">
        <v>20.0308</v>
      </c>
      <c r="ER22">
        <v>999.9</v>
      </c>
      <c r="ES22">
        <v>24.2</v>
      </c>
      <c r="ET22">
        <v>31.1</v>
      </c>
      <c r="EU22">
        <v>12.1853</v>
      </c>
      <c r="EV22">
        <v>63.7004</v>
      </c>
      <c r="EW22">
        <v>23.8622</v>
      </c>
      <c r="EX22">
        <v>1</v>
      </c>
      <c r="EY22">
        <v>-0.0531174</v>
      </c>
      <c r="EZ22">
        <v>3.29029</v>
      </c>
      <c r="FA22">
        <v>20.1928</v>
      </c>
      <c r="FB22">
        <v>5.23661</v>
      </c>
      <c r="FC22">
        <v>11.97</v>
      </c>
      <c r="FD22">
        <v>4.9725</v>
      </c>
      <c r="FE22">
        <v>3.29033</v>
      </c>
      <c r="FF22">
        <v>9999</v>
      </c>
      <c r="FG22">
        <v>9999</v>
      </c>
      <c r="FH22">
        <v>9999</v>
      </c>
      <c r="FI22">
        <v>999.9</v>
      </c>
      <c r="FJ22">
        <v>4.97291</v>
      </c>
      <c r="FK22">
        <v>1.87711</v>
      </c>
      <c r="FL22">
        <v>1.87515</v>
      </c>
      <c r="FM22">
        <v>1.87799</v>
      </c>
      <c r="FN22">
        <v>1.87469</v>
      </c>
      <c r="FO22">
        <v>1.87834</v>
      </c>
      <c r="FP22">
        <v>1.87539</v>
      </c>
      <c r="FQ22">
        <v>1.87654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3.63</v>
      </c>
      <c r="GF22">
        <v>0.0741</v>
      </c>
      <c r="GG22">
        <v>1.983760048034408</v>
      </c>
      <c r="GH22">
        <v>0.004722876492633887</v>
      </c>
      <c r="GI22">
        <v>-2.078508327849953E-06</v>
      </c>
      <c r="GJ22">
        <v>5.393942958620555E-10</v>
      </c>
      <c r="GK22">
        <v>0.00680186651849082</v>
      </c>
      <c r="GL22">
        <v>0.0002580361165421573</v>
      </c>
      <c r="GM22">
        <v>0.0008304872436296654</v>
      </c>
      <c r="GN22">
        <v>-9.222552752685218E-06</v>
      </c>
      <c r="GO22">
        <v>-0</v>
      </c>
      <c r="GP22">
        <v>2107</v>
      </c>
      <c r="GQ22">
        <v>1</v>
      </c>
      <c r="GR22">
        <v>22</v>
      </c>
      <c r="GS22">
        <v>3.3</v>
      </c>
      <c r="GT22">
        <v>3.3</v>
      </c>
      <c r="GU22">
        <v>1.10474</v>
      </c>
      <c r="GV22">
        <v>2.53296</v>
      </c>
      <c r="GW22">
        <v>1.39893</v>
      </c>
      <c r="GX22">
        <v>2.33643</v>
      </c>
      <c r="GY22">
        <v>1.44897</v>
      </c>
      <c r="GZ22">
        <v>2.48657</v>
      </c>
      <c r="HA22">
        <v>36.8129</v>
      </c>
      <c r="HB22">
        <v>24.0612</v>
      </c>
      <c r="HC22">
        <v>18</v>
      </c>
      <c r="HD22">
        <v>488.768</v>
      </c>
      <c r="HE22">
        <v>448.075</v>
      </c>
      <c r="HF22">
        <v>16.8682</v>
      </c>
      <c r="HG22">
        <v>26.1487</v>
      </c>
      <c r="HH22">
        <v>30.0004</v>
      </c>
      <c r="HI22">
        <v>25.9962</v>
      </c>
      <c r="HJ22">
        <v>26.0722</v>
      </c>
      <c r="HK22">
        <v>22.1496</v>
      </c>
      <c r="HL22">
        <v>16.2317</v>
      </c>
      <c r="HM22">
        <v>28.243</v>
      </c>
      <c r="HN22">
        <v>16.8546</v>
      </c>
      <c r="HO22">
        <v>420</v>
      </c>
      <c r="HP22">
        <v>9.18263</v>
      </c>
      <c r="HQ22">
        <v>100.929</v>
      </c>
      <c r="HR22">
        <v>102.146</v>
      </c>
    </row>
    <row r="23" spans="1:226">
      <c r="A23">
        <v>7</v>
      </c>
      <c r="B23">
        <v>1680553350.1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1680553347.3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423.9251640589932</v>
      </c>
      <c r="AK23">
        <v>424.2222666666667</v>
      </c>
      <c r="AL23">
        <v>-0.0003066144838784757</v>
      </c>
      <c r="AM23">
        <v>65.21215060117565</v>
      </c>
      <c r="AN23">
        <f>(AP23 - AO23 + BO23*1E3/(8.314*(BQ23+273.15)) * AR23/BN23 * AQ23) * BN23/(100*BB23) * 1000/(1000 - AP23)</f>
        <v>0</v>
      </c>
      <c r="AO23">
        <v>9.227749860751217</v>
      </c>
      <c r="AP23">
        <v>9.411735939393937</v>
      </c>
      <c r="AQ23">
        <v>-5.745375584629096E-07</v>
      </c>
      <c r="AR23">
        <v>95.94088706663221</v>
      </c>
      <c r="AS23">
        <v>2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1680553347.3</v>
      </c>
      <c r="BH23">
        <v>420.2334999999999</v>
      </c>
      <c r="BI23">
        <v>420.009</v>
      </c>
      <c r="BJ23">
        <v>9.411889000000002</v>
      </c>
      <c r="BK23">
        <v>9.227452</v>
      </c>
      <c r="BL23">
        <v>416.6041</v>
      </c>
      <c r="BM23">
        <v>9.337772000000001</v>
      </c>
      <c r="BN23">
        <v>500.0756</v>
      </c>
      <c r="BO23">
        <v>90.10654</v>
      </c>
      <c r="BP23">
        <v>0.10002702</v>
      </c>
      <c r="BQ23">
        <v>20.00228</v>
      </c>
      <c r="BR23">
        <v>19.9777</v>
      </c>
      <c r="BS23">
        <v>999.9</v>
      </c>
      <c r="BT23">
        <v>0</v>
      </c>
      <c r="BU23">
        <v>0</v>
      </c>
      <c r="BV23">
        <v>10004.57</v>
      </c>
      <c r="BW23">
        <v>0</v>
      </c>
      <c r="BX23">
        <v>0.441312</v>
      </c>
      <c r="BY23">
        <v>0.2243562</v>
      </c>
      <c r="BZ23">
        <v>424.2264</v>
      </c>
      <c r="CA23">
        <v>423.921</v>
      </c>
      <c r="CB23">
        <v>0.1844386</v>
      </c>
      <c r="CC23">
        <v>420.009</v>
      </c>
      <c r="CD23">
        <v>9.227452</v>
      </c>
      <c r="CE23">
        <v>0.8480725</v>
      </c>
      <c r="CF23">
        <v>0.8314534</v>
      </c>
      <c r="CG23">
        <v>4.538463</v>
      </c>
      <c r="CH23">
        <v>4.255943</v>
      </c>
      <c r="CI23">
        <v>0</v>
      </c>
      <c r="CJ23">
        <v>0</v>
      </c>
      <c r="CK23">
        <v>0</v>
      </c>
      <c r="CL23">
        <v>0</v>
      </c>
      <c r="CM23">
        <v>2.11423</v>
      </c>
      <c r="CN23">
        <v>0</v>
      </c>
      <c r="CO23">
        <v>-4.14813</v>
      </c>
      <c r="CP23">
        <v>-0.8516899999999999</v>
      </c>
      <c r="CQ23">
        <v>33.7308</v>
      </c>
      <c r="CR23">
        <v>39.906</v>
      </c>
      <c r="CS23">
        <v>36.6249</v>
      </c>
      <c r="CT23">
        <v>38.44969999999999</v>
      </c>
      <c r="CU23">
        <v>34.437</v>
      </c>
      <c r="CV23">
        <v>0</v>
      </c>
      <c r="CW23">
        <v>0</v>
      </c>
      <c r="CX23">
        <v>0</v>
      </c>
      <c r="CY23">
        <v>1680553393.4</v>
      </c>
      <c r="CZ23">
        <v>0</v>
      </c>
      <c r="DA23">
        <v>1680553149.1</v>
      </c>
      <c r="DB23" t="s">
        <v>356</v>
      </c>
      <c r="DC23">
        <v>1680553149.1</v>
      </c>
      <c r="DD23">
        <v>1680553146.1</v>
      </c>
      <c r="DE23">
        <v>1</v>
      </c>
      <c r="DF23">
        <v>-0.023</v>
      </c>
      <c r="DG23">
        <v>0.004</v>
      </c>
      <c r="DH23">
        <v>3.629</v>
      </c>
      <c r="DI23">
        <v>0.07199999999999999</v>
      </c>
      <c r="DJ23">
        <v>420</v>
      </c>
      <c r="DK23">
        <v>9</v>
      </c>
      <c r="DL23">
        <v>0.28</v>
      </c>
      <c r="DM23">
        <v>0.1</v>
      </c>
      <c r="DN23">
        <v>0.226425975</v>
      </c>
      <c r="DO23">
        <v>-0.05541348968105083</v>
      </c>
      <c r="DP23">
        <v>0.02215850192531921</v>
      </c>
      <c r="DQ23">
        <v>1</v>
      </c>
      <c r="DR23">
        <v>0.188735975</v>
      </c>
      <c r="DS23">
        <v>-0.02476771857410867</v>
      </c>
      <c r="DT23">
        <v>0.003523151625232015</v>
      </c>
      <c r="DU23">
        <v>1</v>
      </c>
      <c r="DV23">
        <v>2</v>
      </c>
      <c r="DW23">
        <v>2</v>
      </c>
      <c r="DX23" t="s">
        <v>369</v>
      </c>
      <c r="DY23">
        <v>2.98011</v>
      </c>
      <c r="DZ23">
        <v>2.72852</v>
      </c>
      <c r="EA23">
        <v>0.0853805</v>
      </c>
      <c r="EB23">
        <v>0.08635379999999999</v>
      </c>
      <c r="EC23">
        <v>0.054207</v>
      </c>
      <c r="ED23">
        <v>0.0539455</v>
      </c>
      <c r="EE23">
        <v>27446.2</v>
      </c>
      <c r="EF23">
        <v>27069.7</v>
      </c>
      <c r="EG23">
        <v>30535.5</v>
      </c>
      <c r="EH23">
        <v>29872.7</v>
      </c>
      <c r="EI23">
        <v>39862.4</v>
      </c>
      <c r="EJ23">
        <v>37221.7</v>
      </c>
      <c r="EK23">
        <v>46697.8</v>
      </c>
      <c r="EL23">
        <v>44418.8</v>
      </c>
      <c r="EM23">
        <v>1.87795</v>
      </c>
      <c r="EN23">
        <v>1.85905</v>
      </c>
      <c r="EO23">
        <v>-0.00261143</v>
      </c>
      <c r="EP23">
        <v>0</v>
      </c>
      <c r="EQ23">
        <v>20.0315</v>
      </c>
      <c r="ER23">
        <v>999.9</v>
      </c>
      <c r="ES23">
        <v>24.2</v>
      </c>
      <c r="ET23">
        <v>31.1</v>
      </c>
      <c r="EU23">
        <v>12.1843</v>
      </c>
      <c r="EV23">
        <v>63.3204</v>
      </c>
      <c r="EW23">
        <v>23.8341</v>
      </c>
      <c r="EX23">
        <v>1</v>
      </c>
      <c r="EY23">
        <v>-0.0525203</v>
      </c>
      <c r="EZ23">
        <v>3.3032</v>
      </c>
      <c r="FA23">
        <v>20.1933</v>
      </c>
      <c r="FB23">
        <v>5.24005</v>
      </c>
      <c r="FC23">
        <v>11.9707</v>
      </c>
      <c r="FD23">
        <v>4.9732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4.97291</v>
      </c>
      <c r="FK23">
        <v>1.87712</v>
      </c>
      <c r="FL23">
        <v>1.87517</v>
      </c>
      <c r="FM23">
        <v>1.87801</v>
      </c>
      <c r="FN23">
        <v>1.87471</v>
      </c>
      <c r="FO23">
        <v>1.87836</v>
      </c>
      <c r="FP23">
        <v>1.87544</v>
      </c>
      <c r="FQ23">
        <v>1.87653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3.629</v>
      </c>
      <c r="GF23">
        <v>0.0741</v>
      </c>
      <c r="GG23">
        <v>1.983760048034408</v>
      </c>
      <c r="GH23">
        <v>0.004722876492633887</v>
      </c>
      <c r="GI23">
        <v>-2.078508327849953E-06</v>
      </c>
      <c r="GJ23">
        <v>5.393942958620555E-10</v>
      </c>
      <c r="GK23">
        <v>0.00680186651849082</v>
      </c>
      <c r="GL23">
        <v>0.0002580361165421573</v>
      </c>
      <c r="GM23">
        <v>0.0008304872436296654</v>
      </c>
      <c r="GN23">
        <v>-9.222552752685218E-06</v>
      </c>
      <c r="GO23">
        <v>-0</v>
      </c>
      <c r="GP23">
        <v>2107</v>
      </c>
      <c r="GQ23">
        <v>1</v>
      </c>
      <c r="GR23">
        <v>22</v>
      </c>
      <c r="GS23">
        <v>3.4</v>
      </c>
      <c r="GT23">
        <v>3.4</v>
      </c>
      <c r="GU23">
        <v>1.10474</v>
      </c>
      <c r="GV23">
        <v>2.53418</v>
      </c>
      <c r="GW23">
        <v>1.39893</v>
      </c>
      <c r="GX23">
        <v>2.33643</v>
      </c>
      <c r="GY23">
        <v>1.44897</v>
      </c>
      <c r="GZ23">
        <v>2.49756</v>
      </c>
      <c r="HA23">
        <v>36.8366</v>
      </c>
      <c r="HB23">
        <v>24.0612</v>
      </c>
      <c r="HC23">
        <v>18</v>
      </c>
      <c r="HD23">
        <v>488.806</v>
      </c>
      <c r="HE23">
        <v>448.012</v>
      </c>
      <c r="HF23">
        <v>16.859</v>
      </c>
      <c r="HG23">
        <v>26.1525</v>
      </c>
      <c r="HH23">
        <v>30.0005</v>
      </c>
      <c r="HI23">
        <v>25.9999</v>
      </c>
      <c r="HJ23">
        <v>26.076</v>
      </c>
      <c r="HK23">
        <v>22.1536</v>
      </c>
      <c r="HL23">
        <v>16.2317</v>
      </c>
      <c r="HM23">
        <v>28.243</v>
      </c>
      <c r="HN23">
        <v>16.8587</v>
      </c>
      <c r="HO23">
        <v>420</v>
      </c>
      <c r="HP23">
        <v>9.18263</v>
      </c>
      <c r="HQ23">
        <v>100.93</v>
      </c>
      <c r="HR23">
        <v>102.143</v>
      </c>
    </row>
    <row r="24" spans="1:226">
      <c r="A24">
        <v>8</v>
      </c>
      <c r="B24">
        <v>1680553355.1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1680553352.6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423.911869332352</v>
      </c>
      <c r="AK24">
        <v>424.2245333333331</v>
      </c>
      <c r="AL24">
        <v>-0.002161872160677122</v>
      </c>
      <c r="AM24">
        <v>65.21215060117565</v>
      </c>
      <c r="AN24">
        <f>(AP24 - AO24 + BO24*1E3/(8.314*(BQ24+273.15)) * AR24/BN24 * AQ24) * BN24/(100*BB24) * 1000/(1000 - AP24)</f>
        <v>0</v>
      </c>
      <c r="AO24">
        <v>9.227027869899347</v>
      </c>
      <c r="AP24">
        <v>9.411187030303028</v>
      </c>
      <c r="AQ24">
        <v>-1.292295130237486E-07</v>
      </c>
      <c r="AR24">
        <v>95.94088706663221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1680553352.6</v>
      </c>
      <c r="BH24">
        <v>420.2508888888888</v>
      </c>
      <c r="BI24">
        <v>420.0011111111111</v>
      </c>
      <c r="BJ24">
        <v>9.411208888888888</v>
      </c>
      <c r="BK24">
        <v>9.227085555555556</v>
      </c>
      <c r="BL24">
        <v>416.6212222222222</v>
      </c>
      <c r="BM24">
        <v>9.337104444444444</v>
      </c>
      <c r="BN24">
        <v>500.0793333333334</v>
      </c>
      <c r="BO24">
        <v>90.10698888888891</v>
      </c>
      <c r="BP24">
        <v>0.1001109777777778</v>
      </c>
      <c r="BQ24">
        <v>19.99915555555556</v>
      </c>
      <c r="BR24">
        <v>19.99934444444445</v>
      </c>
      <c r="BS24">
        <v>999.9000000000001</v>
      </c>
      <c r="BT24">
        <v>0</v>
      </c>
      <c r="BU24">
        <v>0</v>
      </c>
      <c r="BV24">
        <v>9999.797777777778</v>
      </c>
      <c r="BW24">
        <v>0</v>
      </c>
      <c r="BX24">
        <v>0.441312</v>
      </c>
      <c r="BY24">
        <v>0.2499357777777778</v>
      </c>
      <c r="BZ24">
        <v>424.2437777777777</v>
      </c>
      <c r="CA24">
        <v>423.9126666666667</v>
      </c>
      <c r="CB24">
        <v>0.1841228888888889</v>
      </c>
      <c r="CC24">
        <v>420.0011111111111</v>
      </c>
      <c r="CD24">
        <v>9.227085555555556</v>
      </c>
      <c r="CE24">
        <v>0.8480157777777778</v>
      </c>
      <c r="CF24">
        <v>0.8314251111111111</v>
      </c>
      <c r="CG24">
        <v>4.537504444444443</v>
      </c>
      <c r="CH24">
        <v>4.255455555555555</v>
      </c>
      <c r="CI24">
        <v>0</v>
      </c>
      <c r="CJ24">
        <v>0</v>
      </c>
      <c r="CK24">
        <v>0</v>
      </c>
      <c r="CL24">
        <v>0</v>
      </c>
      <c r="CM24">
        <v>2.132322222222222</v>
      </c>
      <c r="CN24">
        <v>0</v>
      </c>
      <c r="CO24">
        <v>-3.804477777777779</v>
      </c>
      <c r="CP24">
        <v>-0.8424</v>
      </c>
      <c r="CQ24">
        <v>33.54133333333333</v>
      </c>
      <c r="CR24">
        <v>39.972</v>
      </c>
      <c r="CS24">
        <v>36.61777777777777</v>
      </c>
      <c r="CT24">
        <v>38.50688888888889</v>
      </c>
      <c r="CU24">
        <v>34.43722222222222</v>
      </c>
      <c r="CV24">
        <v>0</v>
      </c>
      <c r="CW24">
        <v>0</v>
      </c>
      <c r="CX24">
        <v>0</v>
      </c>
      <c r="CY24">
        <v>1680553398.2</v>
      </c>
      <c r="CZ24">
        <v>0</v>
      </c>
      <c r="DA24">
        <v>1680553149.1</v>
      </c>
      <c r="DB24" t="s">
        <v>356</v>
      </c>
      <c r="DC24">
        <v>1680553149.1</v>
      </c>
      <c r="DD24">
        <v>1680553146.1</v>
      </c>
      <c r="DE24">
        <v>1</v>
      </c>
      <c r="DF24">
        <v>-0.023</v>
      </c>
      <c r="DG24">
        <v>0.004</v>
      </c>
      <c r="DH24">
        <v>3.629</v>
      </c>
      <c r="DI24">
        <v>0.07199999999999999</v>
      </c>
      <c r="DJ24">
        <v>420</v>
      </c>
      <c r="DK24">
        <v>9</v>
      </c>
      <c r="DL24">
        <v>0.28</v>
      </c>
      <c r="DM24">
        <v>0.1</v>
      </c>
      <c r="DN24">
        <v>0.2281748048780488</v>
      </c>
      <c r="DO24">
        <v>0.09937174912892023</v>
      </c>
      <c r="DP24">
        <v>0.0263004072223129</v>
      </c>
      <c r="DQ24">
        <v>1</v>
      </c>
      <c r="DR24">
        <v>0.1870594390243903</v>
      </c>
      <c r="DS24">
        <v>-0.03175774912891926</v>
      </c>
      <c r="DT24">
        <v>0.003366459036050181</v>
      </c>
      <c r="DU24">
        <v>1</v>
      </c>
      <c r="DV24">
        <v>2</v>
      </c>
      <c r="DW24">
        <v>2</v>
      </c>
      <c r="DX24" t="s">
        <v>369</v>
      </c>
      <c r="DY24">
        <v>2.98021</v>
      </c>
      <c r="DZ24">
        <v>2.72853</v>
      </c>
      <c r="EA24">
        <v>0.0853805</v>
      </c>
      <c r="EB24">
        <v>0.08635429999999999</v>
      </c>
      <c r="EC24">
        <v>0.0542049</v>
      </c>
      <c r="ED24">
        <v>0.0539417</v>
      </c>
      <c r="EE24">
        <v>27445.7</v>
      </c>
      <c r="EF24">
        <v>27069</v>
      </c>
      <c r="EG24">
        <v>30535.1</v>
      </c>
      <c r="EH24">
        <v>29871.9</v>
      </c>
      <c r="EI24">
        <v>39861.9</v>
      </c>
      <c r="EJ24">
        <v>37220.9</v>
      </c>
      <c r="EK24">
        <v>46697.2</v>
      </c>
      <c r="EL24">
        <v>44417.6</v>
      </c>
      <c r="EM24">
        <v>1.8782</v>
      </c>
      <c r="EN24">
        <v>1.85907</v>
      </c>
      <c r="EO24">
        <v>-0.00150502</v>
      </c>
      <c r="EP24">
        <v>0</v>
      </c>
      <c r="EQ24">
        <v>20.0314</v>
      </c>
      <c r="ER24">
        <v>999.9</v>
      </c>
      <c r="ES24">
        <v>24.2</v>
      </c>
      <c r="ET24">
        <v>31.1</v>
      </c>
      <c r="EU24">
        <v>12.1859</v>
      </c>
      <c r="EV24">
        <v>63.4804</v>
      </c>
      <c r="EW24">
        <v>23.722</v>
      </c>
      <c r="EX24">
        <v>1</v>
      </c>
      <c r="EY24">
        <v>-0.0523476</v>
      </c>
      <c r="EZ24">
        <v>3.27808</v>
      </c>
      <c r="FA24">
        <v>20.1935</v>
      </c>
      <c r="FB24">
        <v>5.24005</v>
      </c>
      <c r="FC24">
        <v>11.9694</v>
      </c>
      <c r="FD24">
        <v>4.97315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4.97293</v>
      </c>
      <c r="FK24">
        <v>1.87714</v>
      </c>
      <c r="FL24">
        <v>1.87517</v>
      </c>
      <c r="FM24">
        <v>1.87801</v>
      </c>
      <c r="FN24">
        <v>1.8747</v>
      </c>
      <c r="FO24">
        <v>1.87835</v>
      </c>
      <c r="FP24">
        <v>1.87544</v>
      </c>
      <c r="FQ24">
        <v>1.87654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3.63</v>
      </c>
      <c r="GF24">
        <v>0.0741</v>
      </c>
      <c r="GG24">
        <v>1.983760048034408</v>
      </c>
      <c r="GH24">
        <v>0.004722876492633887</v>
      </c>
      <c r="GI24">
        <v>-2.078508327849953E-06</v>
      </c>
      <c r="GJ24">
        <v>5.393942958620555E-10</v>
      </c>
      <c r="GK24">
        <v>0.00680186651849082</v>
      </c>
      <c r="GL24">
        <v>0.0002580361165421573</v>
      </c>
      <c r="GM24">
        <v>0.0008304872436296654</v>
      </c>
      <c r="GN24">
        <v>-9.222552752685218E-06</v>
      </c>
      <c r="GO24">
        <v>-0</v>
      </c>
      <c r="GP24">
        <v>2107</v>
      </c>
      <c r="GQ24">
        <v>1</v>
      </c>
      <c r="GR24">
        <v>22</v>
      </c>
      <c r="GS24">
        <v>3.4</v>
      </c>
      <c r="GT24">
        <v>3.5</v>
      </c>
      <c r="GU24">
        <v>1.10474</v>
      </c>
      <c r="GV24">
        <v>2.53418</v>
      </c>
      <c r="GW24">
        <v>1.39893</v>
      </c>
      <c r="GX24">
        <v>2.33643</v>
      </c>
      <c r="GY24">
        <v>1.44897</v>
      </c>
      <c r="GZ24">
        <v>2.50977</v>
      </c>
      <c r="HA24">
        <v>36.8129</v>
      </c>
      <c r="HB24">
        <v>24.0612</v>
      </c>
      <c r="HC24">
        <v>18</v>
      </c>
      <c r="HD24">
        <v>488.967</v>
      </c>
      <c r="HE24">
        <v>448.057</v>
      </c>
      <c r="HF24">
        <v>16.859</v>
      </c>
      <c r="HG24">
        <v>26.1564</v>
      </c>
      <c r="HH24">
        <v>30.0004</v>
      </c>
      <c r="HI24">
        <v>26.0034</v>
      </c>
      <c r="HJ24">
        <v>26.0796</v>
      </c>
      <c r="HK24">
        <v>22.153</v>
      </c>
      <c r="HL24">
        <v>16.2317</v>
      </c>
      <c r="HM24">
        <v>28.243</v>
      </c>
      <c r="HN24">
        <v>16.8646</v>
      </c>
      <c r="HO24">
        <v>420</v>
      </c>
      <c r="HP24">
        <v>9.18263</v>
      </c>
      <c r="HQ24">
        <v>100.928</v>
      </c>
      <c r="HR24">
        <v>102.141</v>
      </c>
    </row>
    <row r="25" spans="1:226">
      <c r="A25">
        <v>9</v>
      </c>
      <c r="B25">
        <v>1680553360.1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1680553357.3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423.8637844341121</v>
      </c>
      <c r="AK25">
        <v>424.2674969696969</v>
      </c>
      <c r="AL25">
        <v>0.001276928129781646</v>
      </c>
      <c r="AM25">
        <v>65.21215060117565</v>
      </c>
      <c r="AN25">
        <f>(AP25 - AO25 + BO25*1E3/(8.314*(BQ25+273.15)) * AR25/BN25 * AQ25) * BN25/(100*BB25) * 1000/(1000 - AP25)</f>
        <v>0</v>
      </c>
      <c r="AO25">
        <v>9.227768387159365</v>
      </c>
      <c r="AP25">
        <v>9.411020424242425</v>
      </c>
      <c r="AQ25">
        <v>1.095407779906103E-07</v>
      </c>
      <c r="AR25">
        <v>95.94088706663221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1680553357.3</v>
      </c>
      <c r="BH25">
        <v>420.2557</v>
      </c>
      <c r="BI25">
        <v>419.9784</v>
      </c>
      <c r="BJ25">
        <v>9.41098</v>
      </c>
      <c r="BK25">
        <v>9.227506</v>
      </c>
      <c r="BL25">
        <v>416.6261000000001</v>
      </c>
      <c r="BM25">
        <v>9.336875000000001</v>
      </c>
      <c r="BN25">
        <v>500.07</v>
      </c>
      <c r="BO25">
        <v>90.10592</v>
      </c>
      <c r="BP25">
        <v>0.10015063</v>
      </c>
      <c r="BQ25">
        <v>19.99973</v>
      </c>
      <c r="BR25">
        <v>19.99633</v>
      </c>
      <c r="BS25">
        <v>999.9</v>
      </c>
      <c r="BT25">
        <v>0</v>
      </c>
      <c r="BU25">
        <v>0</v>
      </c>
      <c r="BV25">
        <v>9998.879000000001</v>
      </c>
      <c r="BW25">
        <v>0</v>
      </c>
      <c r="BX25">
        <v>0.441312</v>
      </c>
      <c r="BY25">
        <v>0.2774201</v>
      </c>
      <c r="BZ25">
        <v>424.2483999999999</v>
      </c>
      <c r="CA25">
        <v>423.8898</v>
      </c>
      <c r="CB25">
        <v>0.1834737</v>
      </c>
      <c r="CC25">
        <v>419.9784</v>
      </c>
      <c r="CD25">
        <v>9.227506</v>
      </c>
      <c r="CE25">
        <v>0.8479850000000001</v>
      </c>
      <c r="CF25">
        <v>0.8314529000000001</v>
      </c>
      <c r="CG25">
        <v>4.536986</v>
      </c>
      <c r="CH25">
        <v>4.255934000000001</v>
      </c>
      <c r="CI25">
        <v>0</v>
      </c>
      <c r="CJ25">
        <v>0</v>
      </c>
      <c r="CK25">
        <v>0</v>
      </c>
      <c r="CL25">
        <v>0</v>
      </c>
      <c r="CM25">
        <v>2.1164</v>
      </c>
      <c r="CN25">
        <v>0</v>
      </c>
      <c r="CO25">
        <v>-3.79236</v>
      </c>
      <c r="CP25">
        <v>-0.8986699999999999</v>
      </c>
      <c r="CQ25">
        <v>33.4562</v>
      </c>
      <c r="CR25">
        <v>40.01860000000001</v>
      </c>
      <c r="CS25">
        <v>36.5809</v>
      </c>
      <c r="CT25">
        <v>38.5498</v>
      </c>
      <c r="CU25">
        <v>34.4433</v>
      </c>
      <c r="CV25">
        <v>0</v>
      </c>
      <c r="CW25">
        <v>0</v>
      </c>
      <c r="CX25">
        <v>0</v>
      </c>
      <c r="CY25">
        <v>1680553403</v>
      </c>
      <c r="CZ25">
        <v>0</v>
      </c>
      <c r="DA25">
        <v>1680553149.1</v>
      </c>
      <c r="DB25" t="s">
        <v>356</v>
      </c>
      <c r="DC25">
        <v>1680553149.1</v>
      </c>
      <c r="DD25">
        <v>1680553146.1</v>
      </c>
      <c r="DE25">
        <v>1</v>
      </c>
      <c r="DF25">
        <v>-0.023</v>
      </c>
      <c r="DG25">
        <v>0.004</v>
      </c>
      <c r="DH25">
        <v>3.629</v>
      </c>
      <c r="DI25">
        <v>0.07199999999999999</v>
      </c>
      <c r="DJ25">
        <v>420</v>
      </c>
      <c r="DK25">
        <v>9</v>
      </c>
      <c r="DL25">
        <v>0.28</v>
      </c>
      <c r="DM25">
        <v>0.1</v>
      </c>
      <c r="DN25">
        <v>0.2427644</v>
      </c>
      <c r="DO25">
        <v>0.2306666341463414</v>
      </c>
      <c r="DP25">
        <v>0.03485115364145066</v>
      </c>
      <c r="DQ25">
        <v>0</v>
      </c>
      <c r="DR25">
        <v>0.18499315</v>
      </c>
      <c r="DS25">
        <v>-0.01578679924953111</v>
      </c>
      <c r="DT25">
        <v>0.001759768600555198</v>
      </c>
      <c r="DU25">
        <v>1</v>
      </c>
      <c r="DV25">
        <v>1</v>
      </c>
      <c r="DW25">
        <v>2</v>
      </c>
      <c r="DX25" t="s">
        <v>357</v>
      </c>
      <c r="DY25">
        <v>2.98035</v>
      </c>
      <c r="DZ25">
        <v>2.72844</v>
      </c>
      <c r="EA25">
        <v>0.0853805</v>
      </c>
      <c r="EB25">
        <v>0.0863549</v>
      </c>
      <c r="EC25">
        <v>0.0542031</v>
      </c>
      <c r="ED25">
        <v>0.0539449</v>
      </c>
      <c r="EE25">
        <v>27446.1</v>
      </c>
      <c r="EF25">
        <v>27068.7</v>
      </c>
      <c r="EG25">
        <v>30535.4</v>
      </c>
      <c r="EH25">
        <v>29871.6</v>
      </c>
      <c r="EI25">
        <v>39862.3</v>
      </c>
      <c r="EJ25">
        <v>37220.7</v>
      </c>
      <c r="EK25">
        <v>46697.6</v>
      </c>
      <c r="EL25">
        <v>44417.5</v>
      </c>
      <c r="EM25">
        <v>1.8782</v>
      </c>
      <c r="EN25">
        <v>1.85907</v>
      </c>
      <c r="EO25">
        <v>-0.0022091</v>
      </c>
      <c r="EP25">
        <v>0</v>
      </c>
      <c r="EQ25">
        <v>20.0308</v>
      </c>
      <c r="ER25">
        <v>999.9</v>
      </c>
      <c r="ES25">
        <v>24.2</v>
      </c>
      <c r="ET25">
        <v>31.1</v>
      </c>
      <c r="EU25">
        <v>12.1864</v>
      </c>
      <c r="EV25">
        <v>63.7004</v>
      </c>
      <c r="EW25">
        <v>23.5978</v>
      </c>
      <c r="EX25">
        <v>1</v>
      </c>
      <c r="EY25">
        <v>-0.0521494</v>
      </c>
      <c r="EZ25">
        <v>3.28428</v>
      </c>
      <c r="FA25">
        <v>20.1935</v>
      </c>
      <c r="FB25">
        <v>5.24005</v>
      </c>
      <c r="FC25">
        <v>11.9701</v>
      </c>
      <c r="FD25">
        <v>4.97315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1.87712</v>
      </c>
      <c r="FL25">
        <v>1.87517</v>
      </c>
      <c r="FM25">
        <v>1.87799</v>
      </c>
      <c r="FN25">
        <v>1.87469</v>
      </c>
      <c r="FO25">
        <v>1.87834</v>
      </c>
      <c r="FP25">
        <v>1.87542</v>
      </c>
      <c r="FQ25">
        <v>1.87653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3.63</v>
      </c>
      <c r="GF25">
        <v>0.0741</v>
      </c>
      <c r="GG25">
        <v>1.983760048034408</v>
      </c>
      <c r="GH25">
        <v>0.004722876492633887</v>
      </c>
      <c r="GI25">
        <v>-2.078508327849953E-06</v>
      </c>
      <c r="GJ25">
        <v>5.393942958620555E-10</v>
      </c>
      <c r="GK25">
        <v>0.00680186651849082</v>
      </c>
      <c r="GL25">
        <v>0.0002580361165421573</v>
      </c>
      <c r="GM25">
        <v>0.0008304872436296654</v>
      </c>
      <c r="GN25">
        <v>-9.222552752685218E-06</v>
      </c>
      <c r="GO25">
        <v>-0</v>
      </c>
      <c r="GP25">
        <v>2107</v>
      </c>
      <c r="GQ25">
        <v>1</v>
      </c>
      <c r="GR25">
        <v>22</v>
      </c>
      <c r="GS25">
        <v>3.5</v>
      </c>
      <c r="GT25">
        <v>3.6</v>
      </c>
      <c r="GU25">
        <v>1.10474</v>
      </c>
      <c r="GV25">
        <v>2.53662</v>
      </c>
      <c r="GW25">
        <v>1.39893</v>
      </c>
      <c r="GX25">
        <v>2.33643</v>
      </c>
      <c r="GY25">
        <v>1.44897</v>
      </c>
      <c r="GZ25">
        <v>2.48047</v>
      </c>
      <c r="HA25">
        <v>36.8129</v>
      </c>
      <c r="HB25">
        <v>24.0612</v>
      </c>
      <c r="HC25">
        <v>18</v>
      </c>
      <c r="HD25">
        <v>488.994</v>
      </c>
      <c r="HE25">
        <v>448.087</v>
      </c>
      <c r="HF25">
        <v>16.8634</v>
      </c>
      <c r="HG25">
        <v>26.1597</v>
      </c>
      <c r="HH25">
        <v>30.0002</v>
      </c>
      <c r="HI25">
        <v>26.0072</v>
      </c>
      <c r="HJ25">
        <v>26.0834</v>
      </c>
      <c r="HK25">
        <v>22.1521</v>
      </c>
      <c r="HL25">
        <v>16.2317</v>
      </c>
      <c r="HM25">
        <v>28.243</v>
      </c>
      <c r="HN25">
        <v>16.8604</v>
      </c>
      <c r="HO25">
        <v>420</v>
      </c>
      <c r="HP25">
        <v>9.18263</v>
      </c>
      <c r="HQ25">
        <v>100.929</v>
      </c>
      <c r="HR25">
        <v>102.14</v>
      </c>
    </row>
    <row r="26" spans="1:226">
      <c r="A26">
        <v>10</v>
      </c>
      <c r="B26">
        <v>1680553365.1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1680553362.6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423.9236240081361</v>
      </c>
      <c r="AK26">
        <v>424.2548484848483</v>
      </c>
      <c r="AL26">
        <v>0.0002265149575749536</v>
      </c>
      <c r="AM26">
        <v>65.21215060117565</v>
      </c>
      <c r="AN26">
        <f>(AP26 - AO26 + BO26*1E3/(8.314*(BQ26+273.15)) * AR26/BN26 * AQ26) * BN26/(100*BB26) * 1000/(1000 - AP26)</f>
        <v>0</v>
      </c>
      <c r="AO26">
        <v>9.229328436840053</v>
      </c>
      <c r="AP26">
        <v>9.411804606060601</v>
      </c>
      <c r="AQ26">
        <v>5.122351016010798E-07</v>
      </c>
      <c r="AR26">
        <v>95.94088706663221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1680553362.6</v>
      </c>
      <c r="BH26">
        <v>420.2578888888889</v>
      </c>
      <c r="BI26">
        <v>420.0091111111112</v>
      </c>
      <c r="BJ26">
        <v>9.411760000000001</v>
      </c>
      <c r="BK26">
        <v>9.229101111111111</v>
      </c>
      <c r="BL26">
        <v>416.6279999999999</v>
      </c>
      <c r="BM26">
        <v>9.337645555555556</v>
      </c>
      <c r="BN26">
        <v>500.0751111111111</v>
      </c>
      <c r="BO26">
        <v>90.09910000000001</v>
      </c>
      <c r="BP26">
        <v>0.09987282222222221</v>
      </c>
      <c r="BQ26">
        <v>20.00044444444444</v>
      </c>
      <c r="BR26">
        <v>19.99814444444445</v>
      </c>
      <c r="BS26">
        <v>999.9000000000001</v>
      </c>
      <c r="BT26">
        <v>0</v>
      </c>
      <c r="BU26">
        <v>0</v>
      </c>
      <c r="BV26">
        <v>10008.46888888889</v>
      </c>
      <c r="BW26">
        <v>0</v>
      </c>
      <c r="BX26">
        <v>0.441312</v>
      </c>
      <c r="BY26">
        <v>0.2485215555555556</v>
      </c>
      <c r="BZ26">
        <v>424.2506666666667</v>
      </c>
      <c r="CA26">
        <v>423.9216666666667</v>
      </c>
      <c r="CB26">
        <v>0.1826594444444445</v>
      </c>
      <c r="CC26">
        <v>420.0091111111112</v>
      </c>
      <c r="CD26">
        <v>9.229101111111111</v>
      </c>
      <c r="CE26">
        <v>0.8479911111111111</v>
      </c>
      <c r="CF26">
        <v>0.8315337777777778</v>
      </c>
      <c r="CG26">
        <v>4.537088888888889</v>
      </c>
      <c r="CH26">
        <v>4.257317777777778</v>
      </c>
      <c r="CI26">
        <v>0</v>
      </c>
      <c r="CJ26">
        <v>0</v>
      </c>
      <c r="CK26">
        <v>0</v>
      </c>
      <c r="CL26">
        <v>0</v>
      </c>
      <c r="CM26">
        <v>2.134066666666667</v>
      </c>
      <c r="CN26">
        <v>0</v>
      </c>
      <c r="CO26">
        <v>-4.082177777777778</v>
      </c>
      <c r="CP26">
        <v>-0.8977555555555556</v>
      </c>
      <c r="CQ26">
        <v>33.52755555555555</v>
      </c>
      <c r="CR26">
        <v>40.097</v>
      </c>
      <c r="CS26">
        <v>36.61788888888889</v>
      </c>
      <c r="CT26">
        <v>38.65966666666667</v>
      </c>
      <c r="CU26">
        <v>34.47900000000001</v>
      </c>
      <c r="CV26">
        <v>0</v>
      </c>
      <c r="CW26">
        <v>0</v>
      </c>
      <c r="CX26">
        <v>0</v>
      </c>
      <c r="CY26">
        <v>1680553408.4</v>
      </c>
      <c r="CZ26">
        <v>0</v>
      </c>
      <c r="DA26">
        <v>1680553149.1</v>
      </c>
      <c r="DB26" t="s">
        <v>356</v>
      </c>
      <c r="DC26">
        <v>1680553149.1</v>
      </c>
      <c r="DD26">
        <v>1680553146.1</v>
      </c>
      <c r="DE26">
        <v>1</v>
      </c>
      <c r="DF26">
        <v>-0.023</v>
      </c>
      <c r="DG26">
        <v>0.004</v>
      </c>
      <c r="DH26">
        <v>3.629</v>
      </c>
      <c r="DI26">
        <v>0.07199999999999999</v>
      </c>
      <c r="DJ26">
        <v>420</v>
      </c>
      <c r="DK26">
        <v>9</v>
      </c>
      <c r="DL26">
        <v>0.28</v>
      </c>
      <c r="DM26">
        <v>0.1</v>
      </c>
      <c r="DN26">
        <v>0.2489059268292683</v>
      </c>
      <c r="DO26">
        <v>0.10522062020906</v>
      </c>
      <c r="DP26">
        <v>0.03027882474310907</v>
      </c>
      <c r="DQ26">
        <v>0</v>
      </c>
      <c r="DR26">
        <v>0.183719</v>
      </c>
      <c r="DS26">
        <v>-0.00746780487804871</v>
      </c>
      <c r="DT26">
        <v>0.0008201672048444992</v>
      </c>
      <c r="DU26">
        <v>1</v>
      </c>
      <c r="DV26">
        <v>1</v>
      </c>
      <c r="DW26">
        <v>2</v>
      </c>
      <c r="DX26" t="s">
        <v>357</v>
      </c>
      <c r="DY26">
        <v>2.9802</v>
      </c>
      <c r="DZ26">
        <v>2.72844</v>
      </c>
      <c r="EA26">
        <v>0.0853732</v>
      </c>
      <c r="EB26">
        <v>0.08634409999999999</v>
      </c>
      <c r="EC26">
        <v>0.0542</v>
      </c>
      <c r="ED26">
        <v>0.0539462</v>
      </c>
      <c r="EE26">
        <v>27445.2</v>
      </c>
      <c r="EF26">
        <v>27069.2</v>
      </c>
      <c r="EG26">
        <v>30534.2</v>
      </c>
      <c r="EH26">
        <v>29871.9</v>
      </c>
      <c r="EI26">
        <v>39861</v>
      </c>
      <c r="EJ26">
        <v>37220.9</v>
      </c>
      <c r="EK26">
        <v>46695.8</v>
      </c>
      <c r="EL26">
        <v>44417.8</v>
      </c>
      <c r="EM26">
        <v>1.8779</v>
      </c>
      <c r="EN26">
        <v>1.85935</v>
      </c>
      <c r="EO26">
        <v>-0.00274181</v>
      </c>
      <c r="EP26">
        <v>0</v>
      </c>
      <c r="EQ26">
        <v>20.0308</v>
      </c>
      <c r="ER26">
        <v>999.9</v>
      </c>
      <c r="ES26">
        <v>24.2</v>
      </c>
      <c r="ET26">
        <v>31.1</v>
      </c>
      <c r="EU26">
        <v>12.1878</v>
      </c>
      <c r="EV26">
        <v>63.5004</v>
      </c>
      <c r="EW26">
        <v>23.5417</v>
      </c>
      <c r="EX26">
        <v>1</v>
      </c>
      <c r="EY26">
        <v>-0.0517886</v>
      </c>
      <c r="EZ26">
        <v>3.28716</v>
      </c>
      <c r="FA26">
        <v>20.1933</v>
      </c>
      <c r="FB26">
        <v>5.2399</v>
      </c>
      <c r="FC26">
        <v>11.9707</v>
      </c>
      <c r="FD26">
        <v>4.9732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4.97291</v>
      </c>
      <c r="FK26">
        <v>1.87714</v>
      </c>
      <c r="FL26">
        <v>1.87518</v>
      </c>
      <c r="FM26">
        <v>1.87803</v>
      </c>
      <c r="FN26">
        <v>1.87471</v>
      </c>
      <c r="FO26">
        <v>1.87836</v>
      </c>
      <c r="FP26">
        <v>1.87543</v>
      </c>
      <c r="FQ26">
        <v>1.87654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3.63</v>
      </c>
      <c r="GF26">
        <v>0.0741</v>
      </c>
      <c r="GG26">
        <v>1.983760048034408</v>
      </c>
      <c r="GH26">
        <v>0.004722876492633887</v>
      </c>
      <c r="GI26">
        <v>-2.078508327849953E-06</v>
      </c>
      <c r="GJ26">
        <v>5.393942958620555E-10</v>
      </c>
      <c r="GK26">
        <v>0.00680186651849082</v>
      </c>
      <c r="GL26">
        <v>0.0002580361165421573</v>
      </c>
      <c r="GM26">
        <v>0.0008304872436296654</v>
      </c>
      <c r="GN26">
        <v>-9.222552752685218E-06</v>
      </c>
      <c r="GO26">
        <v>-0</v>
      </c>
      <c r="GP26">
        <v>2107</v>
      </c>
      <c r="GQ26">
        <v>1</v>
      </c>
      <c r="GR26">
        <v>22</v>
      </c>
      <c r="GS26">
        <v>3.6</v>
      </c>
      <c r="GT26">
        <v>3.6</v>
      </c>
      <c r="GU26">
        <v>1.10474</v>
      </c>
      <c r="GV26">
        <v>2.54028</v>
      </c>
      <c r="GW26">
        <v>1.39893</v>
      </c>
      <c r="GX26">
        <v>2.33643</v>
      </c>
      <c r="GY26">
        <v>1.44897</v>
      </c>
      <c r="GZ26">
        <v>2.47437</v>
      </c>
      <c r="HA26">
        <v>36.8129</v>
      </c>
      <c r="HB26">
        <v>24.0525</v>
      </c>
      <c r="HC26">
        <v>18</v>
      </c>
      <c r="HD26">
        <v>488.856</v>
      </c>
      <c r="HE26">
        <v>448.284</v>
      </c>
      <c r="HF26">
        <v>16.861</v>
      </c>
      <c r="HG26">
        <v>26.1636</v>
      </c>
      <c r="HH26">
        <v>30.0004</v>
      </c>
      <c r="HI26">
        <v>26.0109</v>
      </c>
      <c r="HJ26">
        <v>26.0867</v>
      </c>
      <c r="HK26">
        <v>22.1523</v>
      </c>
      <c r="HL26">
        <v>16.2317</v>
      </c>
      <c r="HM26">
        <v>28.243</v>
      </c>
      <c r="HN26">
        <v>16.8611</v>
      </c>
      <c r="HO26">
        <v>420</v>
      </c>
      <c r="HP26">
        <v>9.18263</v>
      </c>
      <c r="HQ26">
        <v>100.926</v>
      </c>
      <c r="HR26">
        <v>102.141</v>
      </c>
    </row>
    <row r="27" spans="1:226">
      <c r="A27">
        <v>11</v>
      </c>
      <c r="B27">
        <v>1680553370.1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1680553367.3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423.9236771787292</v>
      </c>
      <c r="AK27">
        <v>424.2190666666667</v>
      </c>
      <c r="AL27">
        <v>-0.0003509577826813252</v>
      </c>
      <c r="AM27">
        <v>65.21215060117565</v>
      </c>
      <c r="AN27">
        <f>(AP27 - AO27 + BO27*1E3/(8.314*(BQ27+273.15)) * AR27/BN27 * AQ27) * BN27/(100*BB27) * 1000/(1000 - AP27)</f>
        <v>0</v>
      </c>
      <c r="AO27">
        <v>9.229391608463835</v>
      </c>
      <c r="AP27">
        <v>9.411904787878784</v>
      </c>
      <c r="AQ27">
        <v>1.808234174147979E-06</v>
      </c>
      <c r="AR27">
        <v>95.94088706663221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1680553367.3</v>
      </c>
      <c r="BH27">
        <v>420.2384</v>
      </c>
      <c r="BI27">
        <v>420.0091</v>
      </c>
      <c r="BJ27">
        <v>9.411446000000002</v>
      </c>
      <c r="BK27">
        <v>9.229411000000002</v>
      </c>
      <c r="BL27">
        <v>416.6088</v>
      </c>
      <c r="BM27">
        <v>9.337334999999999</v>
      </c>
      <c r="BN27">
        <v>500.0475</v>
      </c>
      <c r="BO27">
        <v>90.09611</v>
      </c>
      <c r="BP27">
        <v>0.10016679</v>
      </c>
      <c r="BQ27">
        <v>20.00084</v>
      </c>
      <c r="BR27">
        <v>19.98902</v>
      </c>
      <c r="BS27">
        <v>999.9</v>
      </c>
      <c r="BT27">
        <v>0</v>
      </c>
      <c r="BU27">
        <v>0</v>
      </c>
      <c r="BV27">
        <v>9997.055</v>
      </c>
      <c r="BW27">
        <v>0</v>
      </c>
      <c r="BX27">
        <v>0.441312</v>
      </c>
      <c r="BY27">
        <v>0.2291014</v>
      </c>
      <c r="BZ27">
        <v>424.2309</v>
      </c>
      <c r="CA27">
        <v>423.922</v>
      </c>
      <c r="CB27">
        <v>0.1820334</v>
      </c>
      <c r="CC27">
        <v>420.0091</v>
      </c>
      <c r="CD27">
        <v>9.229411000000002</v>
      </c>
      <c r="CE27">
        <v>0.8479345</v>
      </c>
      <c r="CF27">
        <v>0.8315338999999999</v>
      </c>
      <c r="CG27">
        <v>4.536135</v>
      </c>
      <c r="CH27">
        <v>4.257323</v>
      </c>
      <c r="CI27">
        <v>0</v>
      </c>
      <c r="CJ27">
        <v>0</v>
      </c>
      <c r="CK27">
        <v>0</v>
      </c>
      <c r="CL27">
        <v>0</v>
      </c>
      <c r="CM27">
        <v>2.12251</v>
      </c>
      <c r="CN27">
        <v>0</v>
      </c>
      <c r="CO27">
        <v>-3.76416</v>
      </c>
      <c r="CP27">
        <v>-0.9089100000000002</v>
      </c>
      <c r="CQ27">
        <v>33.45610000000001</v>
      </c>
      <c r="CR27">
        <v>40.1562</v>
      </c>
      <c r="CS27">
        <v>36.65599999999999</v>
      </c>
      <c r="CT27">
        <v>38.7621</v>
      </c>
      <c r="CU27">
        <v>34.5061</v>
      </c>
      <c r="CV27">
        <v>0</v>
      </c>
      <c r="CW27">
        <v>0</v>
      </c>
      <c r="CX27">
        <v>0</v>
      </c>
      <c r="CY27">
        <v>1680553413.2</v>
      </c>
      <c r="CZ27">
        <v>0</v>
      </c>
      <c r="DA27">
        <v>1680553149.1</v>
      </c>
      <c r="DB27" t="s">
        <v>356</v>
      </c>
      <c r="DC27">
        <v>1680553149.1</v>
      </c>
      <c r="DD27">
        <v>1680553146.1</v>
      </c>
      <c r="DE27">
        <v>1</v>
      </c>
      <c r="DF27">
        <v>-0.023</v>
      </c>
      <c r="DG27">
        <v>0.004</v>
      </c>
      <c r="DH27">
        <v>3.629</v>
      </c>
      <c r="DI27">
        <v>0.07199999999999999</v>
      </c>
      <c r="DJ27">
        <v>420</v>
      </c>
      <c r="DK27">
        <v>9</v>
      </c>
      <c r="DL27">
        <v>0.28</v>
      </c>
      <c r="DM27">
        <v>0.1</v>
      </c>
      <c r="DN27">
        <v>0.2506089268292683</v>
      </c>
      <c r="DO27">
        <v>-0.04256711498257815</v>
      </c>
      <c r="DP27">
        <v>0.02738605688354554</v>
      </c>
      <c r="DQ27">
        <v>1</v>
      </c>
      <c r="DR27">
        <v>0.1831801219512195</v>
      </c>
      <c r="DS27">
        <v>-0.008022459930313782</v>
      </c>
      <c r="DT27">
        <v>0.0008642494331435097</v>
      </c>
      <c r="DU27">
        <v>1</v>
      </c>
      <c r="DV27">
        <v>2</v>
      </c>
      <c r="DW27">
        <v>2</v>
      </c>
      <c r="DX27" t="s">
        <v>369</v>
      </c>
      <c r="DY27">
        <v>2.98029</v>
      </c>
      <c r="DZ27">
        <v>2.72836</v>
      </c>
      <c r="EA27">
        <v>0.0853715</v>
      </c>
      <c r="EB27">
        <v>0.0863434</v>
      </c>
      <c r="EC27">
        <v>0.0541999</v>
      </c>
      <c r="ED27">
        <v>0.0539473</v>
      </c>
      <c r="EE27">
        <v>27445.3</v>
      </c>
      <c r="EF27">
        <v>27068.9</v>
      </c>
      <c r="EG27">
        <v>30534.3</v>
      </c>
      <c r="EH27">
        <v>29871.6</v>
      </c>
      <c r="EI27">
        <v>39861.2</v>
      </c>
      <c r="EJ27">
        <v>37220.3</v>
      </c>
      <c r="EK27">
        <v>46696</v>
      </c>
      <c r="EL27">
        <v>44417.2</v>
      </c>
      <c r="EM27">
        <v>1.8776</v>
      </c>
      <c r="EN27">
        <v>1.85912</v>
      </c>
      <c r="EO27">
        <v>-0.00235811</v>
      </c>
      <c r="EP27">
        <v>0</v>
      </c>
      <c r="EQ27">
        <v>20.0291</v>
      </c>
      <c r="ER27">
        <v>999.9</v>
      </c>
      <c r="ES27">
        <v>24.2</v>
      </c>
      <c r="ET27">
        <v>31.1</v>
      </c>
      <c r="EU27">
        <v>12.1868</v>
      </c>
      <c r="EV27">
        <v>63.6004</v>
      </c>
      <c r="EW27">
        <v>23.4215</v>
      </c>
      <c r="EX27">
        <v>1</v>
      </c>
      <c r="EY27">
        <v>-0.051499</v>
      </c>
      <c r="EZ27">
        <v>3.26776</v>
      </c>
      <c r="FA27">
        <v>20.1936</v>
      </c>
      <c r="FB27">
        <v>5.24005</v>
      </c>
      <c r="FC27">
        <v>11.9715</v>
      </c>
      <c r="FD27">
        <v>4.9732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4.97291</v>
      </c>
      <c r="FK27">
        <v>1.87713</v>
      </c>
      <c r="FL27">
        <v>1.87519</v>
      </c>
      <c r="FM27">
        <v>1.87804</v>
      </c>
      <c r="FN27">
        <v>1.87471</v>
      </c>
      <c r="FO27">
        <v>1.87835</v>
      </c>
      <c r="FP27">
        <v>1.87545</v>
      </c>
      <c r="FQ27">
        <v>1.87654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3.629</v>
      </c>
      <c r="GF27">
        <v>0.0741</v>
      </c>
      <c r="GG27">
        <v>1.983760048034408</v>
      </c>
      <c r="GH27">
        <v>0.004722876492633887</v>
      </c>
      <c r="GI27">
        <v>-2.078508327849953E-06</v>
      </c>
      <c r="GJ27">
        <v>5.393942958620555E-10</v>
      </c>
      <c r="GK27">
        <v>0.00680186651849082</v>
      </c>
      <c r="GL27">
        <v>0.0002580361165421573</v>
      </c>
      <c r="GM27">
        <v>0.0008304872436296654</v>
      </c>
      <c r="GN27">
        <v>-9.222552752685218E-06</v>
      </c>
      <c r="GO27">
        <v>-0</v>
      </c>
      <c r="GP27">
        <v>2107</v>
      </c>
      <c r="GQ27">
        <v>1</v>
      </c>
      <c r="GR27">
        <v>22</v>
      </c>
      <c r="GS27">
        <v>3.7</v>
      </c>
      <c r="GT27">
        <v>3.7</v>
      </c>
      <c r="GU27">
        <v>1.10474</v>
      </c>
      <c r="GV27">
        <v>2.54272</v>
      </c>
      <c r="GW27">
        <v>1.39893</v>
      </c>
      <c r="GX27">
        <v>2.33643</v>
      </c>
      <c r="GY27">
        <v>1.44897</v>
      </c>
      <c r="GZ27">
        <v>2.47681</v>
      </c>
      <c r="HA27">
        <v>36.8366</v>
      </c>
      <c r="HB27">
        <v>24.0525</v>
      </c>
      <c r="HC27">
        <v>18</v>
      </c>
      <c r="HD27">
        <v>488.717</v>
      </c>
      <c r="HE27">
        <v>448.17</v>
      </c>
      <c r="HF27">
        <v>16.8619</v>
      </c>
      <c r="HG27">
        <v>26.1669</v>
      </c>
      <c r="HH27">
        <v>30.0003</v>
      </c>
      <c r="HI27">
        <v>26.0144</v>
      </c>
      <c r="HJ27">
        <v>26.09</v>
      </c>
      <c r="HK27">
        <v>22.1533</v>
      </c>
      <c r="HL27">
        <v>16.2317</v>
      </c>
      <c r="HM27">
        <v>28.243</v>
      </c>
      <c r="HN27">
        <v>16.869</v>
      </c>
      <c r="HO27">
        <v>420</v>
      </c>
      <c r="HP27">
        <v>9.18263</v>
      </c>
      <c r="HQ27">
        <v>100.926</v>
      </c>
      <c r="HR27">
        <v>102.14</v>
      </c>
    </row>
    <row r="28" spans="1:226">
      <c r="A28">
        <v>12</v>
      </c>
      <c r="B28">
        <v>1680553375.1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1680553372.6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423.8759883219302</v>
      </c>
      <c r="AK28">
        <v>424.1712969696971</v>
      </c>
      <c r="AL28">
        <v>-0.001237024183445418</v>
      </c>
      <c r="AM28">
        <v>65.21215060117565</v>
      </c>
      <c r="AN28">
        <f>(AP28 - AO28 + BO28*1E3/(8.314*(BQ28+273.15)) * AR28/BN28 * AQ28) * BN28/(100*BB28) * 1000/(1000 - AP28)</f>
        <v>0</v>
      </c>
      <c r="AO28">
        <v>9.229855944676084</v>
      </c>
      <c r="AP28">
        <v>9.412457757575753</v>
      </c>
      <c r="AQ28">
        <v>8.148476232984548E-07</v>
      </c>
      <c r="AR28">
        <v>95.94088706663221</v>
      </c>
      <c r="AS28">
        <v>2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1680553372.6</v>
      </c>
      <c r="BH28">
        <v>420.2141111111112</v>
      </c>
      <c r="BI28">
        <v>419.9698888888889</v>
      </c>
      <c r="BJ28">
        <v>9.412245555555556</v>
      </c>
      <c r="BK28">
        <v>9.229781111111112</v>
      </c>
      <c r="BL28">
        <v>416.5844444444444</v>
      </c>
      <c r="BM28">
        <v>9.338125555555555</v>
      </c>
      <c r="BN28">
        <v>500.061</v>
      </c>
      <c r="BO28">
        <v>90.10063333333333</v>
      </c>
      <c r="BP28">
        <v>0.09990465555555555</v>
      </c>
      <c r="BQ28">
        <v>20.00136666666667</v>
      </c>
      <c r="BR28">
        <v>19.98248888888889</v>
      </c>
      <c r="BS28">
        <v>999.9000000000001</v>
      </c>
      <c r="BT28">
        <v>0</v>
      </c>
      <c r="BU28">
        <v>0</v>
      </c>
      <c r="BV28">
        <v>9996.242222222221</v>
      </c>
      <c r="BW28">
        <v>0</v>
      </c>
      <c r="BX28">
        <v>0.441312</v>
      </c>
      <c r="BY28">
        <v>0.2440051111111111</v>
      </c>
      <c r="BZ28">
        <v>424.2068888888889</v>
      </c>
      <c r="CA28">
        <v>423.8824444444444</v>
      </c>
      <c r="CB28">
        <v>0.1824646666666667</v>
      </c>
      <c r="CC28">
        <v>419.9698888888889</v>
      </c>
      <c r="CD28">
        <v>9.229781111111112</v>
      </c>
      <c r="CE28">
        <v>0.8480493333333334</v>
      </c>
      <c r="CF28">
        <v>0.8316091111111111</v>
      </c>
      <c r="CG28">
        <v>4.538068888888889</v>
      </c>
      <c r="CH28">
        <v>4.25861</v>
      </c>
      <c r="CI28">
        <v>0</v>
      </c>
      <c r="CJ28">
        <v>0</v>
      </c>
      <c r="CK28">
        <v>0</v>
      </c>
      <c r="CL28">
        <v>0</v>
      </c>
      <c r="CM28">
        <v>2.139166666666667</v>
      </c>
      <c r="CN28">
        <v>0</v>
      </c>
      <c r="CO28">
        <v>-3.739677777777778</v>
      </c>
      <c r="CP28">
        <v>-0.9320444444444446</v>
      </c>
      <c r="CQ28">
        <v>33.63866666666667</v>
      </c>
      <c r="CR28">
        <v>40.222</v>
      </c>
      <c r="CS28">
        <v>36.70099999999999</v>
      </c>
      <c r="CT28">
        <v>38.81911111111111</v>
      </c>
      <c r="CU28">
        <v>34.52755555555555</v>
      </c>
      <c r="CV28">
        <v>0</v>
      </c>
      <c r="CW28">
        <v>0</v>
      </c>
      <c r="CX28">
        <v>0</v>
      </c>
      <c r="CY28">
        <v>1680553418</v>
      </c>
      <c r="CZ28">
        <v>0</v>
      </c>
      <c r="DA28">
        <v>1680553149.1</v>
      </c>
      <c r="DB28" t="s">
        <v>356</v>
      </c>
      <c r="DC28">
        <v>1680553149.1</v>
      </c>
      <c r="DD28">
        <v>1680553146.1</v>
      </c>
      <c r="DE28">
        <v>1</v>
      </c>
      <c r="DF28">
        <v>-0.023</v>
      </c>
      <c r="DG28">
        <v>0.004</v>
      </c>
      <c r="DH28">
        <v>3.629</v>
      </c>
      <c r="DI28">
        <v>0.07199999999999999</v>
      </c>
      <c r="DJ28">
        <v>420</v>
      </c>
      <c r="DK28">
        <v>9</v>
      </c>
      <c r="DL28">
        <v>0.28</v>
      </c>
      <c r="DM28">
        <v>0.1</v>
      </c>
      <c r="DN28">
        <v>0.2487286829268293</v>
      </c>
      <c r="DO28">
        <v>-0.1223296515679452</v>
      </c>
      <c r="DP28">
        <v>0.02656053717907316</v>
      </c>
      <c r="DQ28">
        <v>0</v>
      </c>
      <c r="DR28">
        <v>0.1827039512195122</v>
      </c>
      <c r="DS28">
        <v>-0.005181554006968719</v>
      </c>
      <c r="DT28">
        <v>0.0007207800635835386</v>
      </c>
      <c r="DU28">
        <v>1</v>
      </c>
      <c r="DV28">
        <v>1</v>
      </c>
      <c r="DW28">
        <v>2</v>
      </c>
      <c r="DX28" t="s">
        <v>357</v>
      </c>
      <c r="DY28">
        <v>2.98028</v>
      </c>
      <c r="DZ28">
        <v>2.72823</v>
      </c>
      <c r="EA28">
        <v>0.0853706</v>
      </c>
      <c r="EB28">
        <v>0.0863471</v>
      </c>
      <c r="EC28">
        <v>0.0542069</v>
      </c>
      <c r="ED28">
        <v>0.0539505</v>
      </c>
      <c r="EE28">
        <v>27445.3</v>
      </c>
      <c r="EF28">
        <v>27069</v>
      </c>
      <c r="EG28">
        <v>30534.3</v>
      </c>
      <c r="EH28">
        <v>29871.8</v>
      </c>
      <c r="EI28">
        <v>39860.8</v>
      </c>
      <c r="EJ28">
        <v>37220.5</v>
      </c>
      <c r="EK28">
        <v>46696</v>
      </c>
      <c r="EL28">
        <v>44417.6</v>
      </c>
      <c r="EM28">
        <v>1.87757</v>
      </c>
      <c r="EN28">
        <v>1.85893</v>
      </c>
      <c r="EO28">
        <v>-0.0022687</v>
      </c>
      <c r="EP28">
        <v>0</v>
      </c>
      <c r="EQ28">
        <v>20.0288</v>
      </c>
      <c r="ER28">
        <v>999.9</v>
      </c>
      <c r="ES28">
        <v>24.2</v>
      </c>
      <c r="ET28">
        <v>31.1</v>
      </c>
      <c r="EU28">
        <v>12.1853</v>
      </c>
      <c r="EV28">
        <v>63.5804</v>
      </c>
      <c r="EW28">
        <v>23.3734</v>
      </c>
      <c r="EX28">
        <v>1</v>
      </c>
      <c r="EY28">
        <v>-0.0514355</v>
      </c>
      <c r="EZ28">
        <v>3.23716</v>
      </c>
      <c r="FA28">
        <v>20.1943</v>
      </c>
      <c r="FB28">
        <v>5.2399</v>
      </c>
      <c r="FC28">
        <v>11.9721</v>
      </c>
      <c r="FD28">
        <v>4.97315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4.97291</v>
      </c>
      <c r="FK28">
        <v>1.87714</v>
      </c>
      <c r="FL28">
        <v>1.87519</v>
      </c>
      <c r="FM28">
        <v>1.87804</v>
      </c>
      <c r="FN28">
        <v>1.87474</v>
      </c>
      <c r="FO28">
        <v>1.87835</v>
      </c>
      <c r="FP28">
        <v>1.87545</v>
      </c>
      <c r="FQ28">
        <v>1.87656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3.63</v>
      </c>
      <c r="GF28">
        <v>0.0741</v>
      </c>
      <c r="GG28">
        <v>1.983760048034408</v>
      </c>
      <c r="GH28">
        <v>0.004722876492633887</v>
      </c>
      <c r="GI28">
        <v>-2.078508327849953E-06</v>
      </c>
      <c r="GJ28">
        <v>5.393942958620555E-10</v>
      </c>
      <c r="GK28">
        <v>0.00680186651849082</v>
      </c>
      <c r="GL28">
        <v>0.0002580361165421573</v>
      </c>
      <c r="GM28">
        <v>0.0008304872436296654</v>
      </c>
      <c r="GN28">
        <v>-9.222552752685218E-06</v>
      </c>
      <c r="GO28">
        <v>-0</v>
      </c>
      <c r="GP28">
        <v>2107</v>
      </c>
      <c r="GQ28">
        <v>1</v>
      </c>
      <c r="GR28">
        <v>22</v>
      </c>
      <c r="GS28">
        <v>3.8</v>
      </c>
      <c r="GT28">
        <v>3.8</v>
      </c>
      <c r="GU28">
        <v>1.10474</v>
      </c>
      <c r="GV28">
        <v>2.54395</v>
      </c>
      <c r="GW28">
        <v>1.39893</v>
      </c>
      <c r="GX28">
        <v>2.33643</v>
      </c>
      <c r="GY28">
        <v>1.44897</v>
      </c>
      <c r="GZ28">
        <v>2.44629</v>
      </c>
      <c r="HA28">
        <v>36.8129</v>
      </c>
      <c r="HB28">
        <v>24.0525</v>
      </c>
      <c r="HC28">
        <v>18</v>
      </c>
      <c r="HD28">
        <v>488.73</v>
      </c>
      <c r="HE28">
        <v>448.074</v>
      </c>
      <c r="HF28">
        <v>16.8684</v>
      </c>
      <c r="HG28">
        <v>26.1708</v>
      </c>
      <c r="HH28">
        <v>30.0003</v>
      </c>
      <c r="HI28">
        <v>26.0183</v>
      </c>
      <c r="HJ28">
        <v>26.0935</v>
      </c>
      <c r="HK28">
        <v>22.153</v>
      </c>
      <c r="HL28">
        <v>16.2317</v>
      </c>
      <c r="HM28">
        <v>28.243</v>
      </c>
      <c r="HN28">
        <v>16.8786</v>
      </c>
      <c r="HO28">
        <v>420</v>
      </c>
      <c r="HP28">
        <v>9.18263</v>
      </c>
      <c r="HQ28">
        <v>100.926</v>
      </c>
      <c r="HR28">
        <v>102.14</v>
      </c>
    </row>
    <row r="29" spans="1:226">
      <c r="A29">
        <v>13</v>
      </c>
      <c r="B29">
        <v>1680553994.6</v>
      </c>
      <c r="C29">
        <v>674.5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1680553991.6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430.4543119274517</v>
      </c>
      <c r="AK29">
        <v>431.1199575757572</v>
      </c>
      <c r="AL29">
        <v>0.0001849481788974334</v>
      </c>
      <c r="AM29">
        <v>64.1910253728749</v>
      </c>
      <c r="AN29">
        <f>(AP29 - AO29 + BO29*1E3/(8.314*(BQ29+273.15)) * AR29/BN29 * AQ29) * BN29/(100*BB29) * 1000/(1000 - AP29)</f>
        <v>0</v>
      </c>
      <c r="AO29">
        <v>24.17766865468632</v>
      </c>
      <c r="AP29">
        <v>24.32101575757575</v>
      </c>
      <c r="AQ29">
        <v>-1.644814018134933E-05</v>
      </c>
      <c r="AR29">
        <v>101.7323538162023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1680553991.6</v>
      </c>
      <c r="BH29">
        <v>420.625</v>
      </c>
      <c r="BI29">
        <v>420.0251818181818</v>
      </c>
      <c r="BJ29">
        <v>24.32144545454545</v>
      </c>
      <c r="BK29">
        <v>24.18098181818182</v>
      </c>
      <c r="BL29">
        <v>417.217</v>
      </c>
      <c r="BM29">
        <v>23.9916</v>
      </c>
      <c r="BN29">
        <v>500.0275454545454</v>
      </c>
      <c r="BO29">
        <v>90.09916363636364</v>
      </c>
      <c r="BP29">
        <v>0.09990387272727273</v>
      </c>
      <c r="BQ29">
        <v>27.47940909090909</v>
      </c>
      <c r="BR29">
        <v>27.51485454545455</v>
      </c>
      <c r="BS29">
        <v>999.9</v>
      </c>
      <c r="BT29">
        <v>0</v>
      </c>
      <c r="BU29">
        <v>0</v>
      </c>
      <c r="BV29">
        <v>10000.90818181818</v>
      </c>
      <c r="BW29">
        <v>0</v>
      </c>
      <c r="BX29">
        <v>0.441312</v>
      </c>
      <c r="BY29">
        <v>0.5999754545454545</v>
      </c>
      <c r="BZ29">
        <v>431.1101818181818</v>
      </c>
      <c r="CA29">
        <v>430.4333636363636</v>
      </c>
      <c r="CB29">
        <v>0.1404804545454545</v>
      </c>
      <c r="CC29">
        <v>420.0251818181818</v>
      </c>
      <c r="CD29">
        <v>24.18098181818182</v>
      </c>
      <c r="CE29">
        <v>2.191341818181818</v>
      </c>
      <c r="CF29">
        <v>2.178684545454546</v>
      </c>
      <c r="CG29">
        <v>18.89915454545454</v>
      </c>
      <c r="CH29">
        <v>18.80641818181818</v>
      </c>
      <c r="CI29">
        <v>0</v>
      </c>
      <c r="CJ29">
        <v>0</v>
      </c>
      <c r="CK29">
        <v>0</v>
      </c>
      <c r="CL29">
        <v>0</v>
      </c>
      <c r="CM29">
        <v>2.060954545454546</v>
      </c>
      <c r="CN29">
        <v>0</v>
      </c>
      <c r="CO29">
        <v>-2.132627272727273</v>
      </c>
      <c r="CP29">
        <v>-1.347190909090909</v>
      </c>
      <c r="CQ29">
        <v>34.49418181818182</v>
      </c>
      <c r="CR29">
        <v>40.82345454545455</v>
      </c>
      <c r="CS29">
        <v>37.33490909090909</v>
      </c>
      <c r="CT29">
        <v>39.97136363636363</v>
      </c>
      <c r="CU29">
        <v>35.97136363636364</v>
      </c>
      <c r="CV29">
        <v>0</v>
      </c>
      <c r="CW29">
        <v>0</v>
      </c>
      <c r="CX29">
        <v>0</v>
      </c>
      <c r="CY29">
        <v>1680554037.8</v>
      </c>
      <c r="CZ29">
        <v>0</v>
      </c>
      <c r="DA29">
        <v>1680553733.1</v>
      </c>
      <c r="DB29" t="s">
        <v>386</v>
      </c>
      <c r="DC29">
        <v>1680553733.1</v>
      </c>
      <c r="DD29">
        <v>1680553727.1</v>
      </c>
      <c r="DE29">
        <v>2</v>
      </c>
      <c r="DF29">
        <v>-0.224</v>
      </c>
      <c r="DG29">
        <v>0.017</v>
      </c>
      <c r="DH29">
        <v>3.406</v>
      </c>
      <c r="DI29">
        <v>0.33</v>
      </c>
      <c r="DJ29">
        <v>420</v>
      </c>
      <c r="DK29">
        <v>24</v>
      </c>
      <c r="DL29">
        <v>0.59</v>
      </c>
      <c r="DM29">
        <v>0.17</v>
      </c>
      <c r="DN29">
        <v>0.6110595</v>
      </c>
      <c r="DO29">
        <v>0.1025909043151956</v>
      </c>
      <c r="DP29">
        <v>0.04570336252071612</v>
      </c>
      <c r="DQ29">
        <v>0</v>
      </c>
      <c r="DR29">
        <v>0.11466493</v>
      </c>
      <c r="DS29">
        <v>0.2333187422138835</v>
      </c>
      <c r="DT29">
        <v>0.02269618934618981</v>
      </c>
      <c r="DU29">
        <v>0</v>
      </c>
      <c r="DV29">
        <v>0</v>
      </c>
      <c r="DW29">
        <v>2</v>
      </c>
      <c r="DX29" t="s">
        <v>387</v>
      </c>
      <c r="DY29">
        <v>2.97933</v>
      </c>
      <c r="DZ29">
        <v>2.72838</v>
      </c>
      <c r="EA29">
        <v>0.0854321</v>
      </c>
      <c r="EB29">
        <v>0.08631850000000001</v>
      </c>
      <c r="EC29">
        <v>0.10773</v>
      </c>
      <c r="ED29">
        <v>0.108115</v>
      </c>
      <c r="EE29">
        <v>27394.6</v>
      </c>
      <c r="EF29">
        <v>27030.5</v>
      </c>
      <c r="EG29">
        <v>30484.5</v>
      </c>
      <c r="EH29">
        <v>29833.1</v>
      </c>
      <c r="EI29">
        <v>37523.4</v>
      </c>
      <c r="EJ29">
        <v>35020</v>
      </c>
      <c r="EK29">
        <v>46625.8</v>
      </c>
      <c r="EL29">
        <v>44358.6</v>
      </c>
      <c r="EM29">
        <v>1.86925</v>
      </c>
      <c r="EN29">
        <v>1.89287</v>
      </c>
      <c r="EO29">
        <v>0.08176269999999999</v>
      </c>
      <c r="EP29">
        <v>0</v>
      </c>
      <c r="EQ29">
        <v>26.1853</v>
      </c>
      <c r="ER29">
        <v>999.9</v>
      </c>
      <c r="ES29">
        <v>50.7</v>
      </c>
      <c r="ET29">
        <v>31</v>
      </c>
      <c r="EU29">
        <v>25.3881</v>
      </c>
      <c r="EV29">
        <v>63.6605</v>
      </c>
      <c r="EW29">
        <v>21.9231</v>
      </c>
      <c r="EX29">
        <v>1</v>
      </c>
      <c r="EY29">
        <v>0.0020376</v>
      </c>
      <c r="EZ29">
        <v>-0.51302</v>
      </c>
      <c r="FA29">
        <v>20.2217</v>
      </c>
      <c r="FB29">
        <v>5.2393</v>
      </c>
      <c r="FC29">
        <v>11.968</v>
      </c>
      <c r="FD29">
        <v>4.9729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4.97292</v>
      </c>
      <c r="FK29">
        <v>1.87714</v>
      </c>
      <c r="FL29">
        <v>1.87527</v>
      </c>
      <c r="FM29">
        <v>1.87805</v>
      </c>
      <c r="FN29">
        <v>1.87481</v>
      </c>
      <c r="FO29">
        <v>1.8784</v>
      </c>
      <c r="FP29">
        <v>1.87546</v>
      </c>
      <c r="FQ29">
        <v>1.87661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3.408</v>
      </c>
      <c r="GF29">
        <v>0.3298</v>
      </c>
      <c r="GG29">
        <v>1.760262383106353</v>
      </c>
      <c r="GH29">
        <v>0.004722876492633887</v>
      </c>
      <c r="GI29">
        <v>-2.078508327849953E-06</v>
      </c>
      <c r="GJ29">
        <v>5.393942958620555E-10</v>
      </c>
      <c r="GK29">
        <v>0.3298399999999972</v>
      </c>
      <c r="GL29">
        <v>0</v>
      </c>
      <c r="GM29">
        <v>0</v>
      </c>
      <c r="GN29">
        <v>0</v>
      </c>
      <c r="GO29">
        <v>-0</v>
      </c>
      <c r="GP29">
        <v>2107</v>
      </c>
      <c r="GQ29">
        <v>1</v>
      </c>
      <c r="GR29">
        <v>22</v>
      </c>
      <c r="GS29">
        <v>4.4</v>
      </c>
      <c r="GT29">
        <v>4.5</v>
      </c>
      <c r="GU29">
        <v>1.12549</v>
      </c>
      <c r="GV29">
        <v>2.54639</v>
      </c>
      <c r="GW29">
        <v>1.39893</v>
      </c>
      <c r="GX29">
        <v>2.36206</v>
      </c>
      <c r="GY29">
        <v>1.44897</v>
      </c>
      <c r="GZ29">
        <v>2.43164</v>
      </c>
      <c r="HA29">
        <v>37.027</v>
      </c>
      <c r="HB29">
        <v>24.0612</v>
      </c>
      <c r="HC29">
        <v>18</v>
      </c>
      <c r="HD29">
        <v>489.4</v>
      </c>
      <c r="HE29">
        <v>475.611</v>
      </c>
      <c r="HF29">
        <v>27.3572</v>
      </c>
      <c r="HG29">
        <v>27.0604</v>
      </c>
      <c r="HH29">
        <v>30.0003</v>
      </c>
      <c r="HI29">
        <v>26.7724</v>
      </c>
      <c r="HJ29">
        <v>26.8215</v>
      </c>
      <c r="HK29">
        <v>22.5616</v>
      </c>
      <c r="HL29">
        <v>18.464</v>
      </c>
      <c r="HM29">
        <v>100</v>
      </c>
      <c r="HN29">
        <v>27.3449</v>
      </c>
      <c r="HO29">
        <v>420</v>
      </c>
      <c r="HP29">
        <v>24.1708</v>
      </c>
      <c r="HQ29">
        <v>100.769</v>
      </c>
      <c r="HR29">
        <v>102.006</v>
      </c>
    </row>
    <row r="30" spans="1:226">
      <c r="A30">
        <v>14</v>
      </c>
      <c r="B30">
        <v>1680553999.6</v>
      </c>
      <c r="C30">
        <v>679.5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1680553997.1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430.4078590558363</v>
      </c>
      <c r="AK30">
        <v>431.1121515151515</v>
      </c>
      <c r="AL30">
        <v>-0.0002341863977494984</v>
      </c>
      <c r="AM30">
        <v>64.1910253728749</v>
      </c>
      <c r="AN30">
        <f>(AP30 - AO30 + BO30*1E3/(8.314*(BQ30+273.15)) * AR30/BN30 * AQ30) * BN30/(100*BB30) * 1000/(1000 - AP30)</f>
        <v>0</v>
      </c>
      <c r="AO30">
        <v>24.16909408992933</v>
      </c>
      <c r="AP30">
        <v>24.3156696969697</v>
      </c>
      <c r="AQ30">
        <v>-0.0001063087893695129</v>
      </c>
      <c r="AR30">
        <v>101.7323538162023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1680553997.1</v>
      </c>
      <c r="BH30">
        <v>420.6431111111111</v>
      </c>
      <c r="BI30">
        <v>420.0004444444444</v>
      </c>
      <c r="BJ30">
        <v>24.31816666666667</v>
      </c>
      <c r="BK30">
        <v>24.17134444444444</v>
      </c>
      <c r="BL30">
        <v>417.2351111111111</v>
      </c>
      <c r="BM30">
        <v>23.98832222222222</v>
      </c>
      <c r="BN30">
        <v>500.035</v>
      </c>
      <c r="BO30">
        <v>90.1001</v>
      </c>
      <c r="BP30">
        <v>0.100121</v>
      </c>
      <c r="BQ30">
        <v>27.48594444444445</v>
      </c>
      <c r="BR30">
        <v>27.52315555555556</v>
      </c>
      <c r="BS30">
        <v>999.9000000000001</v>
      </c>
      <c r="BT30">
        <v>0</v>
      </c>
      <c r="BU30">
        <v>0</v>
      </c>
      <c r="BV30">
        <v>9990.625555555556</v>
      </c>
      <c r="BW30">
        <v>0</v>
      </c>
      <c r="BX30">
        <v>0.441312</v>
      </c>
      <c r="BY30">
        <v>0.643124</v>
      </c>
      <c r="BZ30">
        <v>431.1274444444445</v>
      </c>
      <c r="CA30">
        <v>430.4036666666667</v>
      </c>
      <c r="CB30">
        <v>0.1468091111111111</v>
      </c>
      <c r="CC30">
        <v>420.0004444444444</v>
      </c>
      <c r="CD30">
        <v>24.17134444444444</v>
      </c>
      <c r="CE30">
        <v>2.191071111111111</v>
      </c>
      <c r="CF30">
        <v>2.177843333333333</v>
      </c>
      <c r="CG30">
        <v>18.89715555555556</v>
      </c>
      <c r="CH30">
        <v>18.80023333333333</v>
      </c>
      <c r="CI30">
        <v>0</v>
      </c>
      <c r="CJ30">
        <v>0</v>
      </c>
      <c r="CK30">
        <v>0</v>
      </c>
      <c r="CL30">
        <v>0</v>
      </c>
      <c r="CM30">
        <v>2.007255555555556</v>
      </c>
      <c r="CN30">
        <v>0</v>
      </c>
      <c r="CO30">
        <v>-1.770522222222222</v>
      </c>
      <c r="CP30">
        <v>-1.386322222222222</v>
      </c>
      <c r="CQ30">
        <v>34.45811111111111</v>
      </c>
      <c r="CR30">
        <v>40.88877777777778</v>
      </c>
      <c r="CS30">
        <v>37.39566666666667</v>
      </c>
      <c r="CT30">
        <v>40.07622222222222</v>
      </c>
      <c r="CU30">
        <v>36.02755555555555</v>
      </c>
      <c r="CV30">
        <v>0</v>
      </c>
      <c r="CW30">
        <v>0</v>
      </c>
      <c r="CX30">
        <v>0</v>
      </c>
      <c r="CY30">
        <v>1680554042.6</v>
      </c>
      <c r="CZ30">
        <v>0</v>
      </c>
      <c r="DA30">
        <v>1680553733.1</v>
      </c>
      <c r="DB30" t="s">
        <v>386</v>
      </c>
      <c r="DC30">
        <v>1680553733.1</v>
      </c>
      <c r="DD30">
        <v>1680553727.1</v>
      </c>
      <c r="DE30">
        <v>2</v>
      </c>
      <c r="DF30">
        <v>-0.224</v>
      </c>
      <c r="DG30">
        <v>0.017</v>
      </c>
      <c r="DH30">
        <v>3.406</v>
      </c>
      <c r="DI30">
        <v>0.33</v>
      </c>
      <c r="DJ30">
        <v>420</v>
      </c>
      <c r="DK30">
        <v>24</v>
      </c>
      <c r="DL30">
        <v>0.59</v>
      </c>
      <c r="DM30">
        <v>0.17</v>
      </c>
      <c r="DN30">
        <v>0.626850825</v>
      </c>
      <c r="DO30">
        <v>-0.02186376360225331</v>
      </c>
      <c r="DP30">
        <v>0.0366003296179744</v>
      </c>
      <c r="DQ30">
        <v>1</v>
      </c>
      <c r="DR30">
        <v>0.12784582</v>
      </c>
      <c r="DS30">
        <v>0.173428754971857</v>
      </c>
      <c r="DT30">
        <v>0.01720731139543886</v>
      </c>
      <c r="DU30">
        <v>0</v>
      </c>
      <c r="DV30">
        <v>1</v>
      </c>
      <c r="DW30">
        <v>2</v>
      </c>
      <c r="DX30" t="s">
        <v>357</v>
      </c>
      <c r="DY30">
        <v>2.97933</v>
      </c>
      <c r="DZ30">
        <v>2.7283</v>
      </c>
      <c r="EA30">
        <v>0.0854277</v>
      </c>
      <c r="EB30">
        <v>0.08631369999999999</v>
      </c>
      <c r="EC30">
        <v>0.107712</v>
      </c>
      <c r="ED30">
        <v>0.108086</v>
      </c>
      <c r="EE30">
        <v>27395</v>
      </c>
      <c r="EF30">
        <v>27030.6</v>
      </c>
      <c r="EG30">
        <v>30484.8</v>
      </c>
      <c r="EH30">
        <v>29833</v>
      </c>
      <c r="EI30">
        <v>37524.5</v>
      </c>
      <c r="EJ30">
        <v>35021.1</v>
      </c>
      <c r="EK30">
        <v>46626.2</v>
      </c>
      <c r="EL30">
        <v>44358.5</v>
      </c>
      <c r="EM30">
        <v>1.86902</v>
      </c>
      <c r="EN30">
        <v>1.89293</v>
      </c>
      <c r="EO30">
        <v>0.0810698</v>
      </c>
      <c r="EP30">
        <v>0</v>
      </c>
      <c r="EQ30">
        <v>26.1907</v>
      </c>
      <c r="ER30">
        <v>999.9</v>
      </c>
      <c r="ES30">
        <v>50.7</v>
      </c>
      <c r="ET30">
        <v>31</v>
      </c>
      <c r="EU30">
        <v>25.389</v>
      </c>
      <c r="EV30">
        <v>63.7305</v>
      </c>
      <c r="EW30">
        <v>22.2396</v>
      </c>
      <c r="EX30">
        <v>1</v>
      </c>
      <c r="EY30">
        <v>0.00216463</v>
      </c>
      <c r="EZ30">
        <v>-0.427086</v>
      </c>
      <c r="FA30">
        <v>20.2221</v>
      </c>
      <c r="FB30">
        <v>5.23945</v>
      </c>
      <c r="FC30">
        <v>11.968</v>
      </c>
      <c r="FD30">
        <v>4.97295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4.97292</v>
      </c>
      <c r="FK30">
        <v>1.87714</v>
      </c>
      <c r="FL30">
        <v>1.87522</v>
      </c>
      <c r="FM30">
        <v>1.87805</v>
      </c>
      <c r="FN30">
        <v>1.87479</v>
      </c>
      <c r="FO30">
        <v>1.87838</v>
      </c>
      <c r="FP30">
        <v>1.87546</v>
      </c>
      <c r="FQ30">
        <v>1.87659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3.408</v>
      </c>
      <c r="GF30">
        <v>0.3299</v>
      </c>
      <c r="GG30">
        <v>1.760262383106353</v>
      </c>
      <c r="GH30">
        <v>0.004722876492633887</v>
      </c>
      <c r="GI30">
        <v>-2.078508327849953E-06</v>
      </c>
      <c r="GJ30">
        <v>5.393942958620555E-10</v>
      </c>
      <c r="GK30">
        <v>0.3298399999999972</v>
      </c>
      <c r="GL30">
        <v>0</v>
      </c>
      <c r="GM30">
        <v>0</v>
      </c>
      <c r="GN30">
        <v>0</v>
      </c>
      <c r="GO30">
        <v>-0</v>
      </c>
      <c r="GP30">
        <v>2107</v>
      </c>
      <c r="GQ30">
        <v>1</v>
      </c>
      <c r="GR30">
        <v>22</v>
      </c>
      <c r="GS30">
        <v>4.4</v>
      </c>
      <c r="GT30">
        <v>4.5</v>
      </c>
      <c r="GU30">
        <v>1.12549</v>
      </c>
      <c r="GV30">
        <v>2.53418</v>
      </c>
      <c r="GW30">
        <v>1.39893</v>
      </c>
      <c r="GX30">
        <v>2.36206</v>
      </c>
      <c r="GY30">
        <v>1.44897</v>
      </c>
      <c r="GZ30">
        <v>2.44385</v>
      </c>
      <c r="HA30">
        <v>37.027</v>
      </c>
      <c r="HB30">
        <v>24.07</v>
      </c>
      <c r="HC30">
        <v>18</v>
      </c>
      <c r="HD30">
        <v>489.304</v>
      </c>
      <c r="HE30">
        <v>475.676</v>
      </c>
      <c r="HF30">
        <v>27.3578</v>
      </c>
      <c r="HG30">
        <v>27.0627</v>
      </c>
      <c r="HH30">
        <v>30.0003</v>
      </c>
      <c r="HI30">
        <v>26.7764</v>
      </c>
      <c r="HJ30">
        <v>26.8255</v>
      </c>
      <c r="HK30">
        <v>22.5622</v>
      </c>
      <c r="HL30">
        <v>18.464</v>
      </c>
      <c r="HM30">
        <v>100</v>
      </c>
      <c r="HN30">
        <v>27.3213</v>
      </c>
      <c r="HO30">
        <v>420</v>
      </c>
      <c r="HP30">
        <v>24.1733</v>
      </c>
      <c r="HQ30">
        <v>100.77</v>
      </c>
      <c r="HR30">
        <v>102.006</v>
      </c>
    </row>
    <row r="31" spans="1:226">
      <c r="A31">
        <v>15</v>
      </c>
      <c r="B31">
        <v>1680554004.6</v>
      </c>
      <c r="C31">
        <v>684.5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1680554001.8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430.4319180256138</v>
      </c>
      <c r="AK31">
        <v>431.1149454545455</v>
      </c>
      <c r="AL31">
        <v>0.0003242939662225113</v>
      </c>
      <c r="AM31">
        <v>64.1910253728749</v>
      </c>
      <c r="AN31">
        <f>(AP31 - AO31 + BO31*1E3/(8.314*(BQ31+273.15)) * AR31/BN31 * AQ31) * BN31/(100*BB31) * 1000/(1000 - AP31)</f>
        <v>0</v>
      </c>
      <c r="AO31">
        <v>24.16400542896393</v>
      </c>
      <c r="AP31">
        <v>24.31186060606061</v>
      </c>
      <c r="AQ31">
        <v>-5.984922516362664E-05</v>
      </c>
      <c r="AR31">
        <v>101.7323538162023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1680554001.8</v>
      </c>
      <c r="BH31">
        <v>420.6103</v>
      </c>
      <c r="BI31">
        <v>420.0201</v>
      </c>
      <c r="BJ31">
        <v>24.31376</v>
      </c>
      <c r="BK31">
        <v>24.16516</v>
      </c>
      <c r="BL31">
        <v>417.2022000000001</v>
      </c>
      <c r="BM31">
        <v>23.9839</v>
      </c>
      <c r="BN31">
        <v>500.0419</v>
      </c>
      <c r="BO31">
        <v>90.09811999999999</v>
      </c>
      <c r="BP31">
        <v>0.09984721999999999</v>
      </c>
      <c r="BQ31">
        <v>27.49098</v>
      </c>
      <c r="BR31">
        <v>27.5213</v>
      </c>
      <c r="BS31">
        <v>999.9</v>
      </c>
      <c r="BT31">
        <v>0</v>
      </c>
      <c r="BU31">
        <v>0</v>
      </c>
      <c r="BV31">
        <v>10007.625</v>
      </c>
      <c r="BW31">
        <v>0</v>
      </c>
      <c r="BX31">
        <v>0.441312</v>
      </c>
      <c r="BY31">
        <v>0.5902617999999999</v>
      </c>
      <c r="BZ31">
        <v>431.0919</v>
      </c>
      <c r="CA31">
        <v>430.4214</v>
      </c>
      <c r="CB31">
        <v>0.1485809</v>
      </c>
      <c r="CC31">
        <v>420.0201</v>
      </c>
      <c r="CD31">
        <v>24.16516</v>
      </c>
      <c r="CE31">
        <v>2.190623</v>
      </c>
      <c r="CF31">
        <v>2.177237</v>
      </c>
      <c r="CG31">
        <v>18.89389</v>
      </c>
      <c r="CH31">
        <v>18.79578</v>
      </c>
      <c r="CI31">
        <v>0</v>
      </c>
      <c r="CJ31">
        <v>0</v>
      </c>
      <c r="CK31">
        <v>0</v>
      </c>
      <c r="CL31">
        <v>0</v>
      </c>
      <c r="CM31">
        <v>2.09482</v>
      </c>
      <c r="CN31">
        <v>0</v>
      </c>
      <c r="CO31">
        <v>-1.65673</v>
      </c>
      <c r="CP31">
        <v>-1.38507</v>
      </c>
      <c r="CQ31">
        <v>34.4812</v>
      </c>
      <c r="CR31">
        <v>40.9308</v>
      </c>
      <c r="CS31">
        <v>37.4434</v>
      </c>
      <c r="CT31">
        <v>40.1559</v>
      </c>
      <c r="CU31">
        <v>36.04340000000001</v>
      </c>
      <c r="CV31">
        <v>0</v>
      </c>
      <c r="CW31">
        <v>0</v>
      </c>
      <c r="CX31">
        <v>0</v>
      </c>
      <c r="CY31">
        <v>1680554048</v>
      </c>
      <c r="CZ31">
        <v>0</v>
      </c>
      <c r="DA31">
        <v>1680553733.1</v>
      </c>
      <c r="DB31" t="s">
        <v>386</v>
      </c>
      <c r="DC31">
        <v>1680553733.1</v>
      </c>
      <c r="DD31">
        <v>1680553727.1</v>
      </c>
      <c r="DE31">
        <v>2</v>
      </c>
      <c r="DF31">
        <v>-0.224</v>
      </c>
      <c r="DG31">
        <v>0.017</v>
      </c>
      <c r="DH31">
        <v>3.406</v>
      </c>
      <c r="DI31">
        <v>0.33</v>
      </c>
      <c r="DJ31">
        <v>420</v>
      </c>
      <c r="DK31">
        <v>24</v>
      </c>
      <c r="DL31">
        <v>0.59</v>
      </c>
      <c r="DM31">
        <v>0.17</v>
      </c>
      <c r="DN31">
        <v>0.6158263250000001</v>
      </c>
      <c r="DO31">
        <v>-0.1087533771106943</v>
      </c>
      <c r="DP31">
        <v>0.03352639593692372</v>
      </c>
      <c r="DQ31">
        <v>0</v>
      </c>
      <c r="DR31">
        <v>0.141014425</v>
      </c>
      <c r="DS31">
        <v>0.08207609380863036</v>
      </c>
      <c r="DT31">
        <v>0.00858224253294994</v>
      </c>
      <c r="DU31">
        <v>1</v>
      </c>
      <c r="DV31">
        <v>1</v>
      </c>
      <c r="DW31">
        <v>2</v>
      </c>
      <c r="DX31" t="s">
        <v>357</v>
      </c>
      <c r="DY31">
        <v>2.97934</v>
      </c>
      <c r="DZ31">
        <v>2.72837</v>
      </c>
      <c r="EA31">
        <v>0.0854297</v>
      </c>
      <c r="EB31">
        <v>0.0863149</v>
      </c>
      <c r="EC31">
        <v>0.107696</v>
      </c>
      <c r="ED31">
        <v>0.108067</v>
      </c>
      <c r="EE31">
        <v>27394.8</v>
      </c>
      <c r="EF31">
        <v>27030.8</v>
      </c>
      <c r="EG31">
        <v>30484.8</v>
      </c>
      <c r="EH31">
        <v>29833.4</v>
      </c>
      <c r="EI31">
        <v>37525.2</v>
      </c>
      <c r="EJ31">
        <v>35022.4</v>
      </c>
      <c r="EK31">
        <v>46626.2</v>
      </c>
      <c r="EL31">
        <v>44359.2</v>
      </c>
      <c r="EM31">
        <v>1.86882</v>
      </c>
      <c r="EN31">
        <v>1.89282</v>
      </c>
      <c r="EO31">
        <v>0.0817031</v>
      </c>
      <c r="EP31">
        <v>0</v>
      </c>
      <c r="EQ31">
        <v>26.1952</v>
      </c>
      <c r="ER31">
        <v>999.9</v>
      </c>
      <c r="ES31">
        <v>50.7</v>
      </c>
      <c r="ET31">
        <v>31</v>
      </c>
      <c r="EU31">
        <v>25.3852</v>
      </c>
      <c r="EV31">
        <v>63.5905</v>
      </c>
      <c r="EW31">
        <v>22.1875</v>
      </c>
      <c r="EX31">
        <v>1</v>
      </c>
      <c r="EY31">
        <v>0.00231453</v>
      </c>
      <c r="EZ31">
        <v>-0.354308</v>
      </c>
      <c r="FA31">
        <v>20.2223</v>
      </c>
      <c r="FB31">
        <v>5.2399</v>
      </c>
      <c r="FC31">
        <v>11.968</v>
      </c>
      <c r="FD31">
        <v>4.9732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</v>
      </c>
      <c r="FK31">
        <v>1.87714</v>
      </c>
      <c r="FL31">
        <v>1.87521</v>
      </c>
      <c r="FM31">
        <v>1.87805</v>
      </c>
      <c r="FN31">
        <v>1.87474</v>
      </c>
      <c r="FO31">
        <v>1.87837</v>
      </c>
      <c r="FP31">
        <v>1.87546</v>
      </c>
      <c r="FQ31">
        <v>1.87654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3.408</v>
      </c>
      <c r="GF31">
        <v>0.3298</v>
      </c>
      <c r="GG31">
        <v>1.760262383106353</v>
      </c>
      <c r="GH31">
        <v>0.004722876492633887</v>
      </c>
      <c r="GI31">
        <v>-2.078508327849953E-06</v>
      </c>
      <c r="GJ31">
        <v>5.393942958620555E-10</v>
      </c>
      <c r="GK31">
        <v>0.3298399999999972</v>
      </c>
      <c r="GL31">
        <v>0</v>
      </c>
      <c r="GM31">
        <v>0</v>
      </c>
      <c r="GN31">
        <v>0</v>
      </c>
      <c r="GO31">
        <v>-0</v>
      </c>
      <c r="GP31">
        <v>2107</v>
      </c>
      <c r="GQ31">
        <v>1</v>
      </c>
      <c r="GR31">
        <v>22</v>
      </c>
      <c r="GS31">
        <v>4.5</v>
      </c>
      <c r="GT31">
        <v>4.6</v>
      </c>
      <c r="GU31">
        <v>1.12549</v>
      </c>
      <c r="GV31">
        <v>2.53052</v>
      </c>
      <c r="GW31">
        <v>1.39893</v>
      </c>
      <c r="GX31">
        <v>2.36206</v>
      </c>
      <c r="GY31">
        <v>1.44897</v>
      </c>
      <c r="GZ31">
        <v>2.51831</v>
      </c>
      <c r="HA31">
        <v>37.027</v>
      </c>
      <c r="HB31">
        <v>24.0787</v>
      </c>
      <c r="HC31">
        <v>18</v>
      </c>
      <c r="HD31">
        <v>489.225</v>
      </c>
      <c r="HE31">
        <v>475.649</v>
      </c>
      <c r="HF31">
        <v>27.3306</v>
      </c>
      <c r="HG31">
        <v>27.0655</v>
      </c>
      <c r="HH31">
        <v>30.0003</v>
      </c>
      <c r="HI31">
        <v>26.7808</v>
      </c>
      <c r="HJ31">
        <v>26.83</v>
      </c>
      <c r="HK31">
        <v>22.5611</v>
      </c>
      <c r="HL31">
        <v>18.464</v>
      </c>
      <c r="HM31">
        <v>100</v>
      </c>
      <c r="HN31">
        <v>27.3022</v>
      </c>
      <c r="HO31">
        <v>420</v>
      </c>
      <c r="HP31">
        <v>24.1751</v>
      </c>
      <c r="HQ31">
        <v>100.77</v>
      </c>
      <c r="HR31">
        <v>102.007</v>
      </c>
    </row>
    <row r="32" spans="1:226">
      <c r="A32">
        <v>16</v>
      </c>
      <c r="B32">
        <v>1680554009.6</v>
      </c>
      <c r="C32">
        <v>689.5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1680554007.1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430.4015251791666</v>
      </c>
      <c r="AK32">
        <v>431.0473696969696</v>
      </c>
      <c r="AL32">
        <v>-0.0004759887314994267</v>
      </c>
      <c r="AM32">
        <v>64.1910253728749</v>
      </c>
      <c r="AN32">
        <f>(AP32 - AO32 + BO32*1E3/(8.314*(BQ32+273.15)) * AR32/BN32 * AQ32) * BN32/(100*BB32) * 1000/(1000 - AP32)</f>
        <v>0</v>
      </c>
      <c r="AO32">
        <v>24.15536455405053</v>
      </c>
      <c r="AP32">
        <v>24.30611090909091</v>
      </c>
      <c r="AQ32">
        <v>-7.251234545724113E-05</v>
      </c>
      <c r="AR32">
        <v>101.7323538162023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1680554007.1</v>
      </c>
      <c r="BH32">
        <v>420.6001111111111</v>
      </c>
      <c r="BI32">
        <v>419.9955555555556</v>
      </c>
      <c r="BJ32">
        <v>24.30861111111112</v>
      </c>
      <c r="BK32">
        <v>24.15728888888889</v>
      </c>
      <c r="BL32">
        <v>417.1921111111111</v>
      </c>
      <c r="BM32">
        <v>23.97876666666667</v>
      </c>
      <c r="BN32">
        <v>500.004</v>
      </c>
      <c r="BO32">
        <v>90.09884444444444</v>
      </c>
      <c r="BP32">
        <v>0.09991356666666668</v>
      </c>
      <c r="BQ32">
        <v>27.49454444444444</v>
      </c>
      <c r="BR32">
        <v>27.52503333333333</v>
      </c>
      <c r="BS32">
        <v>999.9000000000001</v>
      </c>
      <c r="BT32">
        <v>0</v>
      </c>
      <c r="BU32">
        <v>0</v>
      </c>
      <c r="BV32">
        <v>10005.48</v>
      </c>
      <c r="BW32">
        <v>0</v>
      </c>
      <c r="BX32">
        <v>0.441312</v>
      </c>
      <c r="BY32">
        <v>0.6045126666666667</v>
      </c>
      <c r="BZ32">
        <v>431.078888888889</v>
      </c>
      <c r="CA32">
        <v>430.3926666666667</v>
      </c>
      <c r="CB32">
        <v>0.1512936666666667</v>
      </c>
      <c r="CC32">
        <v>419.9955555555556</v>
      </c>
      <c r="CD32">
        <v>24.15728888888889</v>
      </c>
      <c r="CE32">
        <v>2.190177777777778</v>
      </c>
      <c r="CF32">
        <v>2.176546666666666</v>
      </c>
      <c r="CG32">
        <v>18.89063333333333</v>
      </c>
      <c r="CH32">
        <v>18.79072222222222</v>
      </c>
      <c r="CI32">
        <v>0</v>
      </c>
      <c r="CJ32">
        <v>0</v>
      </c>
      <c r="CK32">
        <v>0</v>
      </c>
      <c r="CL32">
        <v>0</v>
      </c>
      <c r="CM32">
        <v>2.004433333333333</v>
      </c>
      <c r="CN32">
        <v>0</v>
      </c>
      <c r="CO32">
        <v>-1.378188888888889</v>
      </c>
      <c r="CP32">
        <v>-1.401955555555555</v>
      </c>
      <c r="CQ32">
        <v>34.54155555555556</v>
      </c>
      <c r="CR32">
        <v>40.993</v>
      </c>
      <c r="CS32">
        <v>37.493</v>
      </c>
      <c r="CT32">
        <v>40.19433333333333</v>
      </c>
      <c r="CU32">
        <v>36.07599999999999</v>
      </c>
      <c r="CV32">
        <v>0</v>
      </c>
      <c r="CW32">
        <v>0</v>
      </c>
      <c r="CX32">
        <v>0</v>
      </c>
      <c r="CY32">
        <v>1680554052.8</v>
      </c>
      <c r="CZ32">
        <v>0</v>
      </c>
      <c r="DA32">
        <v>1680553733.1</v>
      </c>
      <c r="DB32" t="s">
        <v>386</v>
      </c>
      <c r="DC32">
        <v>1680553733.1</v>
      </c>
      <c r="DD32">
        <v>1680553727.1</v>
      </c>
      <c r="DE32">
        <v>2</v>
      </c>
      <c r="DF32">
        <v>-0.224</v>
      </c>
      <c r="DG32">
        <v>0.017</v>
      </c>
      <c r="DH32">
        <v>3.406</v>
      </c>
      <c r="DI32">
        <v>0.33</v>
      </c>
      <c r="DJ32">
        <v>420</v>
      </c>
      <c r="DK32">
        <v>24</v>
      </c>
      <c r="DL32">
        <v>0.59</v>
      </c>
      <c r="DM32">
        <v>0.17</v>
      </c>
      <c r="DN32">
        <v>0.6108628780487805</v>
      </c>
      <c r="DO32">
        <v>-0.07591935888501723</v>
      </c>
      <c r="DP32">
        <v>0.03112508122524037</v>
      </c>
      <c r="DQ32">
        <v>1</v>
      </c>
      <c r="DR32">
        <v>0.1460650731707317</v>
      </c>
      <c r="DS32">
        <v>0.04456020209059224</v>
      </c>
      <c r="DT32">
        <v>0.004747309103729538</v>
      </c>
      <c r="DU32">
        <v>1</v>
      </c>
      <c r="DV32">
        <v>2</v>
      </c>
      <c r="DW32">
        <v>2</v>
      </c>
      <c r="DX32" t="s">
        <v>369</v>
      </c>
      <c r="DY32">
        <v>2.97921</v>
      </c>
      <c r="DZ32">
        <v>2.72832</v>
      </c>
      <c r="EA32">
        <v>0.0854202</v>
      </c>
      <c r="EB32">
        <v>0.0863075</v>
      </c>
      <c r="EC32">
        <v>0.107676</v>
      </c>
      <c r="ED32">
        <v>0.10804</v>
      </c>
      <c r="EE32">
        <v>27394.2</v>
      </c>
      <c r="EF32">
        <v>27030.5</v>
      </c>
      <c r="EG32">
        <v>30483.8</v>
      </c>
      <c r="EH32">
        <v>29832.8</v>
      </c>
      <c r="EI32">
        <v>37525.1</v>
      </c>
      <c r="EJ32">
        <v>35022.8</v>
      </c>
      <c r="EK32">
        <v>46625</v>
      </c>
      <c r="EL32">
        <v>44358.3</v>
      </c>
      <c r="EM32">
        <v>1.86875</v>
      </c>
      <c r="EN32">
        <v>1.89277</v>
      </c>
      <c r="EO32">
        <v>0.0804961</v>
      </c>
      <c r="EP32">
        <v>0</v>
      </c>
      <c r="EQ32">
        <v>26.2018</v>
      </c>
      <c r="ER32">
        <v>999.9</v>
      </c>
      <c r="ES32">
        <v>50.7</v>
      </c>
      <c r="ET32">
        <v>31</v>
      </c>
      <c r="EU32">
        <v>25.3853</v>
      </c>
      <c r="EV32">
        <v>63.5705</v>
      </c>
      <c r="EW32">
        <v>21.9712</v>
      </c>
      <c r="EX32">
        <v>1</v>
      </c>
      <c r="EY32">
        <v>0.00270833</v>
      </c>
      <c r="EZ32">
        <v>-0.315112</v>
      </c>
      <c r="FA32">
        <v>20.2223</v>
      </c>
      <c r="FB32">
        <v>5.2396</v>
      </c>
      <c r="FC32">
        <v>11.968</v>
      </c>
      <c r="FD32">
        <v>4.9729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4.97291</v>
      </c>
      <c r="FK32">
        <v>1.87713</v>
      </c>
      <c r="FL32">
        <v>1.87521</v>
      </c>
      <c r="FM32">
        <v>1.87805</v>
      </c>
      <c r="FN32">
        <v>1.87474</v>
      </c>
      <c r="FO32">
        <v>1.87836</v>
      </c>
      <c r="FP32">
        <v>1.87546</v>
      </c>
      <c r="FQ32">
        <v>1.87658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3.408</v>
      </c>
      <c r="GF32">
        <v>0.3299</v>
      </c>
      <c r="GG32">
        <v>1.760262383106353</v>
      </c>
      <c r="GH32">
        <v>0.004722876492633887</v>
      </c>
      <c r="GI32">
        <v>-2.078508327849953E-06</v>
      </c>
      <c r="GJ32">
        <v>5.393942958620555E-10</v>
      </c>
      <c r="GK32">
        <v>0.3298399999999972</v>
      </c>
      <c r="GL32">
        <v>0</v>
      </c>
      <c r="GM32">
        <v>0</v>
      </c>
      <c r="GN32">
        <v>0</v>
      </c>
      <c r="GO32">
        <v>-0</v>
      </c>
      <c r="GP32">
        <v>2107</v>
      </c>
      <c r="GQ32">
        <v>1</v>
      </c>
      <c r="GR32">
        <v>22</v>
      </c>
      <c r="GS32">
        <v>4.6</v>
      </c>
      <c r="GT32">
        <v>4.7</v>
      </c>
      <c r="GU32">
        <v>1.12549</v>
      </c>
      <c r="GV32">
        <v>2.54517</v>
      </c>
      <c r="GW32">
        <v>1.39893</v>
      </c>
      <c r="GX32">
        <v>2.36206</v>
      </c>
      <c r="GY32">
        <v>1.44897</v>
      </c>
      <c r="GZ32">
        <v>2.49634</v>
      </c>
      <c r="HA32">
        <v>37.027</v>
      </c>
      <c r="HB32">
        <v>24.0612</v>
      </c>
      <c r="HC32">
        <v>18</v>
      </c>
      <c r="HD32">
        <v>489.212</v>
      </c>
      <c r="HE32">
        <v>475.654</v>
      </c>
      <c r="HF32">
        <v>27.3033</v>
      </c>
      <c r="HG32">
        <v>27.0684</v>
      </c>
      <c r="HH32">
        <v>30.0002</v>
      </c>
      <c r="HI32">
        <v>26.7848</v>
      </c>
      <c r="HJ32">
        <v>26.8345</v>
      </c>
      <c r="HK32">
        <v>22.5643</v>
      </c>
      <c r="HL32">
        <v>18.464</v>
      </c>
      <c r="HM32">
        <v>100</v>
      </c>
      <c r="HN32">
        <v>27.2745</v>
      </c>
      <c r="HO32">
        <v>420</v>
      </c>
      <c r="HP32">
        <v>24.1751</v>
      </c>
      <c r="HQ32">
        <v>100.767</v>
      </c>
      <c r="HR32">
        <v>102.005</v>
      </c>
    </row>
    <row r="33" spans="1:226">
      <c r="A33">
        <v>17</v>
      </c>
      <c r="B33">
        <v>1680554014.6</v>
      </c>
      <c r="C33">
        <v>694.5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1680554011.8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430.3572799041027</v>
      </c>
      <c r="AK33">
        <v>431.0544303030301</v>
      </c>
      <c r="AL33">
        <v>0.0001003685526520536</v>
      </c>
      <c r="AM33">
        <v>64.1910253728749</v>
      </c>
      <c r="AN33">
        <f>(AP33 - AO33 + BO33*1E3/(8.314*(BQ33+273.15)) * AR33/BN33 * AQ33) * BN33/(100*BB33) * 1000/(1000 - AP33)</f>
        <v>0</v>
      </c>
      <c r="AO33">
        <v>24.14622709692215</v>
      </c>
      <c r="AP33">
        <v>24.29873757575757</v>
      </c>
      <c r="AQ33">
        <v>-6.314468581806739E-05</v>
      </c>
      <c r="AR33">
        <v>101.7323538162023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1680554011.8</v>
      </c>
      <c r="BH33">
        <v>420.5676</v>
      </c>
      <c r="BI33">
        <v>419.9799999999999</v>
      </c>
      <c r="BJ33">
        <v>24.30174</v>
      </c>
      <c r="BK33">
        <v>24.14861</v>
      </c>
      <c r="BL33">
        <v>417.1598</v>
      </c>
      <c r="BM33">
        <v>23.97187</v>
      </c>
      <c r="BN33">
        <v>500.0365999999999</v>
      </c>
      <c r="BO33">
        <v>90.09871999999999</v>
      </c>
      <c r="BP33">
        <v>0.10003742</v>
      </c>
      <c r="BQ33">
        <v>27.49424</v>
      </c>
      <c r="BR33">
        <v>27.5233</v>
      </c>
      <c r="BS33">
        <v>999.9</v>
      </c>
      <c r="BT33">
        <v>0</v>
      </c>
      <c r="BU33">
        <v>0</v>
      </c>
      <c r="BV33">
        <v>9998.004999999999</v>
      </c>
      <c r="BW33">
        <v>0</v>
      </c>
      <c r="BX33">
        <v>0.441312</v>
      </c>
      <c r="BY33">
        <v>0.5875702</v>
      </c>
      <c r="BZ33">
        <v>431.0427</v>
      </c>
      <c r="CA33">
        <v>430.3731</v>
      </c>
      <c r="CB33">
        <v>0.1531046</v>
      </c>
      <c r="CC33">
        <v>419.9799999999999</v>
      </c>
      <c r="CD33">
        <v>24.14861</v>
      </c>
      <c r="CE33">
        <v>2.189554</v>
      </c>
      <c r="CF33">
        <v>2.175759</v>
      </c>
      <c r="CG33">
        <v>18.88608</v>
      </c>
      <c r="CH33">
        <v>18.78494</v>
      </c>
      <c r="CI33">
        <v>0</v>
      </c>
      <c r="CJ33">
        <v>0</v>
      </c>
      <c r="CK33">
        <v>0</v>
      </c>
      <c r="CL33">
        <v>0</v>
      </c>
      <c r="CM33">
        <v>2.11409</v>
      </c>
      <c r="CN33">
        <v>0</v>
      </c>
      <c r="CO33">
        <v>-1.72431</v>
      </c>
      <c r="CP33">
        <v>-1.41879</v>
      </c>
      <c r="CQ33">
        <v>34.63099999999999</v>
      </c>
      <c r="CR33">
        <v>41.04340000000001</v>
      </c>
      <c r="CS33">
        <v>37.5</v>
      </c>
      <c r="CT33">
        <v>40.2624</v>
      </c>
      <c r="CU33">
        <v>36.1123</v>
      </c>
      <c r="CV33">
        <v>0</v>
      </c>
      <c r="CW33">
        <v>0</v>
      </c>
      <c r="CX33">
        <v>0</v>
      </c>
      <c r="CY33">
        <v>1680554057.6</v>
      </c>
      <c r="CZ33">
        <v>0</v>
      </c>
      <c r="DA33">
        <v>1680553733.1</v>
      </c>
      <c r="DB33" t="s">
        <v>386</v>
      </c>
      <c r="DC33">
        <v>1680553733.1</v>
      </c>
      <c r="DD33">
        <v>1680553727.1</v>
      </c>
      <c r="DE33">
        <v>2</v>
      </c>
      <c r="DF33">
        <v>-0.224</v>
      </c>
      <c r="DG33">
        <v>0.017</v>
      </c>
      <c r="DH33">
        <v>3.406</v>
      </c>
      <c r="DI33">
        <v>0.33</v>
      </c>
      <c r="DJ33">
        <v>420</v>
      </c>
      <c r="DK33">
        <v>24</v>
      </c>
      <c r="DL33">
        <v>0.59</v>
      </c>
      <c r="DM33">
        <v>0.17</v>
      </c>
      <c r="DN33">
        <v>0.6065773</v>
      </c>
      <c r="DO33">
        <v>-0.1877318499061922</v>
      </c>
      <c r="DP33">
        <v>0.03151207163707267</v>
      </c>
      <c r="DQ33">
        <v>0</v>
      </c>
      <c r="DR33">
        <v>0.149831175</v>
      </c>
      <c r="DS33">
        <v>0.02628912945590978</v>
      </c>
      <c r="DT33">
        <v>0.002593070649707602</v>
      </c>
      <c r="DU33">
        <v>1</v>
      </c>
      <c r="DV33">
        <v>1</v>
      </c>
      <c r="DW33">
        <v>2</v>
      </c>
      <c r="DX33" t="s">
        <v>357</v>
      </c>
      <c r="DY33">
        <v>2.97937</v>
      </c>
      <c r="DZ33">
        <v>2.72822</v>
      </c>
      <c r="EA33">
        <v>0.0854166</v>
      </c>
      <c r="EB33">
        <v>0.0863144</v>
      </c>
      <c r="EC33">
        <v>0.107653</v>
      </c>
      <c r="ED33">
        <v>0.108008</v>
      </c>
      <c r="EE33">
        <v>27393.3</v>
      </c>
      <c r="EF33">
        <v>27029.8</v>
      </c>
      <c r="EG33">
        <v>30482.6</v>
      </c>
      <c r="EH33">
        <v>29832.2</v>
      </c>
      <c r="EI33">
        <v>37524.6</v>
      </c>
      <c r="EJ33">
        <v>35023.4</v>
      </c>
      <c r="EK33">
        <v>46623.1</v>
      </c>
      <c r="EL33">
        <v>44357.4</v>
      </c>
      <c r="EM33">
        <v>1.86882</v>
      </c>
      <c r="EN33">
        <v>1.89272</v>
      </c>
      <c r="EO33">
        <v>0.0809208</v>
      </c>
      <c r="EP33">
        <v>0</v>
      </c>
      <c r="EQ33">
        <v>26.2074</v>
      </c>
      <c r="ER33">
        <v>999.9</v>
      </c>
      <c r="ES33">
        <v>50.7</v>
      </c>
      <c r="ET33">
        <v>31</v>
      </c>
      <c r="EU33">
        <v>25.3877</v>
      </c>
      <c r="EV33">
        <v>63.8805</v>
      </c>
      <c r="EW33">
        <v>22.0473</v>
      </c>
      <c r="EX33">
        <v>1</v>
      </c>
      <c r="EY33">
        <v>0.00291159</v>
      </c>
      <c r="EZ33">
        <v>-0.294616</v>
      </c>
      <c r="FA33">
        <v>20.2223</v>
      </c>
      <c r="FB33">
        <v>5.23945</v>
      </c>
      <c r="FC33">
        <v>11.968</v>
      </c>
      <c r="FD33">
        <v>4.97275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4.97292</v>
      </c>
      <c r="FK33">
        <v>1.87714</v>
      </c>
      <c r="FL33">
        <v>1.87519</v>
      </c>
      <c r="FM33">
        <v>1.87805</v>
      </c>
      <c r="FN33">
        <v>1.87474</v>
      </c>
      <c r="FO33">
        <v>1.87836</v>
      </c>
      <c r="FP33">
        <v>1.87545</v>
      </c>
      <c r="FQ33">
        <v>1.87659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3.408</v>
      </c>
      <c r="GF33">
        <v>0.3298</v>
      </c>
      <c r="GG33">
        <v>1.760262383106353</v>
      </c>
      <c r="GH33">
        <v>0.004722876492633887</v>
      </c>
      <c r="GI33">
        <v>-2.078508327849953E-06</v>
      </c>
      <c r="GJ33">
        <v>5.393942958620555E-10</v>
      </c>
      <c r="GK33">
        <v>0.3298399999999972</v>
      </c>
      <c r="GL33">
        <v>0</v>
      </c>
      <c r="GM33">
        <v>0</v>
      </c>
      <c r="GN33">
        <v>0</v>
      </c>
      <c r="GO33">
        <v>-0</v>
      </c>
      <c r="GP33">
        <v>2107</v>
      </c>
      <c r="GQ33">
        <v>1</v>
      </c>
      <c r="GR33">
        <v>22</v>
      </c>
      <c r="GS33">
        <v>4.7</v>
      </c>
      <c r="GT33">
        <v>4.8</v>
      </c>
      <c r="GU33">
        <v>1.12549</v>
      </c>
      <c r="GV33">
        <v>2.54272</v>
      </c>
      <c r="GW33">
        <v>1.39893</v>
      </c>
      <c r="GX33">
        <v>2.36206</v>
      </c>
      <c r="GY33">
        <v>1.44897</v>
      </c>
      <c r="GZ33">
        <v>2.39136</v>
      </c>
      <c r="HA33">
        <v>37.0509</v>
      </c>
      <c r="HB33">
        <v>24.07</v>
      </c>
      <c r="HC33">
        <v>18</v>
      </c>
      <c r="HD33">
        <v>489.28</v>
      </c>
      <c r="HE33">
        <v>475.66</v>
      </c>
      <c r="HF33">
        <v>27.2723</v>
      </c>
      <c r="HG33">
        <v>27.0707</v>
      </c>
      <c r="HH33">
        <v>30.0004</v>
      </c>
      <c r="HI33">
        <v>26.7889</v>
      </c>
      <c r="HJ33">
        <v>26.839</v>
      </c>
      <c r="HK33">
        <v>22.5614</v>
      </c>
      <c r="HL33">
        <v>18.464</v>
      </c>
      <c r="HM33">
        <v>100</v>
      </c>
      <c r="HN33">
        <v>27.2531</v>
      </c>
      <c r="HO33">
        <v>420</v>
      </c>
      <c r="HP33">
        <v>24.1751</v>
      </c>
      <c r="HQ33">
        <v>100.763</v>
      </c>
      <c r="HR33">
        <v>102.003</v>
      </c>
    </row>
    <row r="34" spans="1:226">
      <c r="A34">
        <v>18</v>
      </c>
      <c r="B34">
        <v>1680554019.6</v>
      </c>
      <c r="C34">
        <v>699.5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1680554017.1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430.3978510909611</v>
      </c>
      <c r="AK34">
        <v>431.0750848484848</v>
      </c>
      <c r="AL34">
        <v>2.328362769730006E-06</v>
      </c>
      <c r="AM34">
        <v>64.1910253728749</v>
      </c>
      <c r="AN34">
        <f>(AP34 - AO34 + BO34*1E3/(8.314*(BQ34+273.15)) * AR34/BN34 * AQ34) * BN34/(100*BB34) * 1000/(1000 - AP34)</f>
        <v>0</v>
      </c>
      <c r="AO34">
        <v>24.13787727680512</v>
      </c>
      <c r="AP34">
        <v>24.29059151515151</v>
      </c>
      <c r="AQ34">
        <v>-0.0001054567728815841</v>
      </c>
      <c r="AR34">
        <v>101.7323538162023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1680554017.1</v>
      </c>
      <c r="BH34">
        <v>420.6074444444444</v>
      </c>
      <c r="BI34">
        <v>420.0231111111111</v>
      </c>
      <c r="BJ34">
        <v>24.29484444444444</v>
      </c>
      <c r="BK34">
        <v>24.13974444444445</v>
      </c>
      <c r="BL34">
        <v>417.1993333333333</v>
      </c>
      <c r="BM34">
        <v>23.96502222222222</v>
      </c>
      <c r="BN34">
        <v>500.0314444444444</v>
      </c>
      <c r="BO34">
        <v>90.09445555555556</v>
      </c>
      <c r="BP34">
        <v>0.1000057444444444</v>
      </c>
      <c r="BQ34">
        <v>27.49395555555556</v>
      </c>
      <c r="BR34">
        <v>27.53057777777778</v>
      </c>
      <c r="BS34">
        <v>999.9000000000001</v>
      </c>
      <c r="BT34">
        <v>0</v>
      </c>
      <c r="BU34">
        <v>0</v>
      </c>
      <c r="BV34">
        <v>9996.186666666668</v>
      </c>
      <c r="BW34">
        <v>0</v>
      </c>
      <c r="BX34">
        <v>0.441312</v>
      </c>
      <c r="BY34">
        <v>0.5841945555555556</v>
      </c>
      <c r="BZ34">
        <v>431.0803333333333</v>
      </c>
      <c r="CA34">
        <v>430.4131111111111</v>
      </c>
      <c r="CB34">
        <v>0.1551082222222222</v>
      </c>
      <c r="CC34">
        <v>420.0231111111111</v>
      </c>
      <c r="CD34">
        <v>24.13974444444445</v>
      </c>
      <c r="CE34">
        <v>2.188831111111111</v>
      </c>
      <c r="CF34">
        <v>2.174856666666666</v>
      </c>
      <c r="CG34">
        <v>18.88081111111111</v>
      </c>
      <c r="CH34">
        <v>18.77832222222222</v>
      </c>
      <c r="CI34">
        <v>0</v>
      </c>
      <c r="CJ34">
        <v>0</v>
      </c>
      <c r="CK34">
        <v>0</v>
      </c>
      <c r="CL34">
        <v>0</v>
      </c>
      <c r="CM34">
        <v>2.144877777777777</v>
      </c>
      <c r="CN34">
        <v>0</v>
      </c>
      <c r="CO34">
        <v>-1.527555555555556</v>
      </c>
      <c r="CP34">
        <v>-1.480044444444444</v>
      </c>
      <c r="CQ34">
        <v>34.56922222222223</v>
      </c>
      <c r="CR34">
        <v>41.062</v>
      </c>
      <c r="CS34">
        <v>37.55511111111111</v>
      </c>
      <c r="CT34">
        <v>40.29844444444445</v>
      </c>
      <c r="CU34">
        <v>36.15255555555556</v>
      </c>
      <c r="CV34">
        <v>0</v>
      </c>
      <c r="CW34">
        <v>0</v>
      </c>
      <c r="CX34">
        <v>0</v>
      </c>
      <c r="CY34">
        <v>1680554063</v>
      </c>
      <c r="CZ34">
        <v>0</v>
      </c>
      <c r="DA34">
        <v>1680553733.1</v>
      </c>
      <c r="DB34" t="s">
        <v>386</v>
      </c>
      <c r="DC34">
        <v>1680553733.1</v>
      </c>
      <c r="DD34">
        <v>1680553727.1</v>
      </c>
      <c r="DE34">
        <v>2</v>
      </c>
      <c r="DF34">
        <v>-0.224</v>
      </c>
      <c r="DG34">
        <v>0.017</v>
      </c>
      <c r="DH34">
        <v>3.406</v>
      </c>
      <c r="DI34">
        <v>0.33</v>
      </c>
      <c r="DJ34">
        <v>420</v>
      </c>
      <c r="DK34">
        <v>24</v>
      </c>
      <c r="DL34">
        <v>0.59</v>
      </c>
      <c r="DM34">
        <v>0.17</v>
      </c>
      <c r="DN34">
        <v>0.5962448</v>
      </c>
      <c r="DO34">
        <v>-0.09770602626641767</v>
      </c>
      <c r="DP34">
        <v>0.02824915132194239</v>
      </c>
      <c r="DQ34">
        <v>1</v>
      </c>
      <c r="DR34">
        <v>0.1516473</v>
      </c>
      <c r="DS34">
        <v>0.02607766604127551</v>
      </c>
      <c r="DT34">
        <v>0.002569683299552691</v>
      </c>
      <c r="DU34">
        <v>1</v>
      </c>
      <c r="DV34">
        <v>2</v>
      </c>
      <c r="DW34">
        <v>2</v>
      </c>
      <c r="DX34" t="s">
        <v>369</v>
      </c>
      <c r="DY34">
        <v>2.97932</v>
      </c>
      <c r="DZ34">
        <v>2.7282</v>
      </c>
      <c r="EA34">
        <v>0.0854212</v>
      </c>
      <c r="EB34">
        <v>0.0863196</v>
      </c>
      <c r="EC34">
        <v>0.107622</v>
      </c>
      <c r="ED34">
        <v>0.107979</v>
      </c>
      <c r="EE34">
        <v>27393.3</v>
      </c>
      <c r="EF34">
        <v>27029.3</v>
      </c>
      <c r="EG34">
        <v>30482.8</v>
      </c>
      <c r="EH34">
        <v>29831.9</v>
      </c>
      <c r="EI34">
        <v>37525.9</v>
      </c>
      <c r="EJ34">
        <v>35024.1</v>
      </c>
      <c r="EK34">
        <v>46623.1</v>
      </c>
      <c r="EL34">
        <v>44356.8</v>
      </c>
      <c r="EM34">
        <v>1.86863</v>
      </c>
      <c r="EN34">
        <v>1.8927</v>
      </c>
      <c r="EO34">
        <v>0.0807866</v>
      </c>
      <c r="EP34">
        <v>0</v>
      </c>
      <c r="EQ34">
        <v>26.2128</v>
      </c>
      <c r="ER34">
        <v>999.9</v>
      </c>
      <c r="ES34">
        <v>50.7</v>
      </c>
      <c r="ET34">
        <v>31</v>
      </c>
      <c r="EU34">
        <v>25.3855</v>
      </c>
      <c r="EV34">
        <v>63.7105</v>
      </c>
      <c r="EW34">
        <v>22.2957</v>
      </c>
      <c r="EX34">
        <v>1</v>
      </c>
      <c r="EY34">
        <v>0.00327744</v>
      </c>
      <c r="EZ34">
        <v>-0.284493</v>
      </c>
      <c r="FA34">
        <v>20.2222</v>
      </c>
      <c r="FB34">
        <v>5.2393</v>
      </c>
      <c r="FC34">
        <v>11.968</v>
      </c>
      <c r="FD34">
        <v>4.97305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4.97291</v>
      </c>
      <c r="FK34">
        <v>1.87714</v>
      </c>
      <c r="FL34">
        <v>1.87521</v>
      </c>
      <c r="FM34">
        <v>1.87805</v>
      </c>
      <c r="FN34">
        <v>1.87477</v>
      </c>
      <c r="FO34">
        <v>1.87836</v>
      </c>
      <c r="FP34">
        <v>1.87546</v>
      </c>
      <c r="FQ34">
        <v>1.87656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3.408</v>
      </c>
      <c r="GF34">
        <v>0.3298</v>
      </c>
      <c r="GG34">
        <v>1.760262383106353</v>
      </c>
      <c r="GH34">
        <v>0.004722876492633887</v>
      </c>
      <c r="GI34">
        <v>-2.078508327849953E-06</v>
      </c>
      <c r="GJ34">
        <v>5.393942958620555E-10</v>
      </c>
      <c r="GK34">
        <v>0.3298399999999972</v>
      </c>
      <c r="GL34">
        <v>0</v>
      </c>
      <c r="GM34">
        <v>0</v>
      </c>
      <c r="GN34">
        <v>0</v>
      </c>
      <c r="GO34">
        <v>-0</v>
      </c>
      <c r="GP34">
        <v>2107</v>
      </c>
      <c r="GQ34">
        <v>1</v>
      </c>
      <c r="GR34">
        <v>22</v>
      </c>
      <c r="GS34">
        <v>4.8</v>
      </c>
      <c r="GT34">
        <v>4.9</v>
      </c>
      <c r="GU34">
        <v>1.12549</v>
      </c>
      <c r="GV34">
        <v>2.53052</v>
      </c>
      <c r="GW34">
        <v>1.39893</v>
      </c>
      <c r="GX34">
        <v>2.36206</v>
      </c>
      <c r="GY34">
        <v>1.44897</v>
      </c>
      <c r="GZ34">
        <v>2.49756</v>
      </c>
      <c r="HA34">
        <v>37.027</v>
      </c>
      <c r="HB34">
        <v>24.07</v>
      </c>
      <c r="HC34">
        <v>18</v>
      </c>
      <c r="HD34">
        <v>489.198</v>
      </c>
      <c r="HE34">
        <v>475.676</v>
      </c>
      <c r="HF34">
        <v>27.2462</v>
      </c>
      <c r="HG34">
        <v>27.0735</v>
      </c>
      <c r="HH34">
        <v>30.0004</v>
      </c>
      <c r="HI34">
        <v>26.7929</v>
      </c>
      <c r="HJ34">
        <v>26.843</v>
      </c>
      <c r="HK34">
        <v>22.559</v>
      </c>
      <c r="HL34">
        <v>18.464</v>
      </c>
      <c r="HM34">
        <v>100</v>
      </c>
      <c r="HN34">
        <v>27.2232</v>
      </c>
      <c r="HO34">
        <v>420</v>
      </c>
      <c r="HP34">
        <v>24.1751</v>
      </c>
      <c r="HQ34">
        <v>100.763</v>
      </c>
      <c r="HR34">
        <v>102.002</v>
      </c>
    </row>
    <row r="35" spans="1:226">
      <c r="A35">
        <v>19</v>
      </c>
      <c r="B35">
        <v>1680554024.6</v>
      </c>
      <c r="C35">
        <v>704.5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1680554021.8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430.4314351989341</v>
      </c>
      <c r="AK35">
        <v>431.1676666666665</v>
      </c>
      <c r="AL35">
        <v>0.007310394208761768</v>
      </c>
      <c r="AM35">
        <v>64.1910253728749</v>
      </c>
      <c r="AN35">
        <f>(AP35 - AO35 + BO35*1E3/(8.314*(BQ35+273.15)) * AR35/BN35 * AQ35) * BN35/(100*BB35) * 1000/(1000 - AP35)</f>
        <v>0</v>
      </c>
      <c r="AO35">
        <v>24.12993725879996</v>
      </c>
      <c r="AP35">
        <v>24.28355757575757</v>
      </c>
      <c r="AQ35">
        <v>-5.166887721866486E-05</v>
      </c>
      <c r="AR35">
        <v>101.7323538162023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1680554021.8</v>
      </c>
      <c r="BH35">
        <v>420.6691000000001</v>
      </c>
      <c r="BI35">
        <v>420.0266</v>
      </c>
      <c r="BJ35">
        <v>24.28654</v>
      </c>
      <c r="BK35">
        <v>24.13191</v>
      </c>
      <c r="BL35">
        <v>417.2608</v>
      </c>
      <c r="BM35">
        <v>23.95668</v>
      </c>
      <c r="BN35">
        <v>500.0253000000001</v>
      </c>
      <c r="BO35">
        <v>90.09480999999998</v>
      </c>
      <c r="BP35">
        <v>0.09999122999999999</v>
      </c>
      <c r="BQ35">
        <v>27.49394</v>
      </c>
      <c r="BR35">
        <v>27.53217</v>
      </c>
      <c r="BS35">
        <v>999.9</v>
      </c>
      <c r="BT35">
        <v>0</v>
      </c>
      <c r="BU35">
        <v>0</v>
      </c>
      <c r="BV35">
        <v>10000.007</v>
      </c>
      <c r="BW35">
        <v>0</v>
      </c>
      <c r="BX35">
        <v>0.441312</v>
      </c>
      <c r="BY35">
        <v>0.6424865</v>
      </c>
      <c r="BZ35">
        <v>431.1399</v>
      </c>
      <c r="CA35">
        <v>430.4131</v>
      </c>
      <c r="CB35">
        <v>0.1546113</v>
      </c>
      <c r="CC35">
        <v>420.0266</v>
      </c>
      <c r="CD35">
        <v>24.13191</v>
      </c>
      <c r="CE35">
        <v>2.188089</v>
      </c>
      <c r="CF35">
        <v>2.174158</v>
      </c>
      <c r="CG35">
        <v>18.87538</v>
      </c>
      <c r="CH35">
        <v>18.77318</v>
      </c>
      <c r="CI35">
        <v>0</v>
      </c>
      <c r="CJ35">
        <v>0</v>
      </c>
      <c r="CK35">
        <v>0</v>
      </c>
      <c r="CL35">
        <v>0</v>
      </c>
      <c r="CM35">
        <v>2.04968</v>
      </c>
      <c r="CN35">
        <v>0</v>
      </c>
      <c r="CO35">
        <v>-1.30774</v>
      </c>
      <c r="CP35">
        <v>-1.45589</v>
      </c>
      <c r="CQ35">
        <v>34.631</v>
      </c>
      <c r="CR35">
        <v>41.1187</v>
      </c>
      <c r="CS35">
        <v>37.5558</v>
      </c>
      <c r="CT35">
        <v>40.3687</v>
      </c>
      <c r="CU35">
        <v>36.1808</v>
      </c>
      <c r="CV35">
        <v>0</v>
      </c>
      <c r="CW35">
        <v>0</v>
      </c>
      <c r="CX35">
        <v>0</v>
      </c>
      <c r="CY35">
        <v>1680554067.8</v>
      </c>
      <c r="CZ35">
        <v>0</v>
      </c>
      <c r="DA35">
        <v>1680553733.1</v>
      </c>
      <c r="DB35" t="s">
        <v>386</v>
      </c>
      <c r="DC35">
        <v>1680553733.1</v>
      </c>
      <c r="DD35">
        <v>1680553727.1</v>
      </c>
      <c r="DE35">
        <v>2</v>
      </c>
      <c r="DF35">
        <v>-0.224</v>
      </c>
      <c r="DG35">
        <v>0.017</v>
      </c>
      <c r="DH35">
        <v>3.406</v>
      </c>
      <c r="DI35">
        <v>0.33</v>
      </c>
      <c r="DJ35">
        <v>420</v>
      </c>
      <c r="DK35">
        <v>24</v>
      </c>
      <c r="DL35">
        <v>0.59</v>
      </c>
      <c r="DM35">
        <v>0.17</v>
      </c>
      <c r="DN35">
        <v>0.605012525</v>
      </c>
      <c r="DO35">
        <v>0.1316598911819872</v>
      </c>
      <c r="DP35">
        <v>0.052191794230026</v>
      </c>
      <c r="DQ35">
        <v>0</v>
      </c>
      <c r="DR35">
        <v>0.15345485</v>
      </c>
      <c r="DS35">
        <v>0.01505522701688539</v>
      </c>
      <c r="DT35">
        <v>0.001713264888305368</v>
      </c>
      <c r="DU35">
        <v>1</v>
      </c>
      <c r="DV35">
        <v>1</v>
      </c>
      <c r="DW35">
        <v>2</v>
      </c>
      <c r="DX35" t="s">
        <v>357</v>
      </c>
      <c r="DY35">
        <v>2.97936</v>
      </c>
      <c r="DZ35">
        <v>2.72844</v>
      </c>
      <c r="EA35">
        <v>0.0854279</v>
      </c>
      <c r="EB35">
        <v>0.0862889</v>
      </c>
      <c r="EC35">
        <v>0.107599</v>
      </c>
      <c r="ED35">
        <v>0.107956</v>
      </c>
      <c r="EE35">
        <v>27393.2</v>
      </c>
      <c r="EF35">
        <v>27030</v>
      </c>
      <c r="EG35">
        <v>30482.9</v>
      </c>
      <c r="EH35">
        <v>29831.7</v>
      </c>
      <c r="EI35">
        <v>37527.2</v>
      </c>
      <c r="EJ35">
        <v>35024.8</v>
      </c>
      <c r="EK35">
        <v>46623.6</v>
      </c>
      <c r="EL35">
        <v>44356.5</v>
      </c>
      <c r="EM35">
        <v>1.8689</v>
      </c>
      <c r="EN35">
        <v>1.89237</v>
      </c>
      <c r="EO35">
        <v>0.08014590000000001</v>
      </c>
      <c r="EP35">
        <v>0</v>
      </c>
      <c r="EQ35">
        <v>26.2174</v>
      </c>
      <c r="ER35">
        <v>999.9</v>
      </c>
      <c r="ES35">
        <v>50.7</v>
      </c>
      <c r="ET35">
        <v>31</v>
      </c>
      <c r="EU35">
        <v>25.3879</v>
      </c>
      <c r="EV35">
        <v>63.5405</v>
      </c>
      <c r="EW35">
        <v>21.9752</v>
      </c>
      <c r="EX35">
        <v>1</v>
      </c>
      <c r="EY35">
        <v>0.00342734</v>
      </c>
      <c r="EZ35">
        <v>-0.250389</v>
      </c>
      <c r="FA35">
        <v>20.2223</v>
      </c>
      <c r="FB35">
        <v>5.23915</v>
      </c>
      <c r="FC35">
        <v>11.968</v>
      </c>
      <c r="FD35">
        <v>4.9728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4.97293</v>
      </c>
      <c r="FK35">
        <v>1.87714</v>
      </c>
      <c r="FL35">
        <v>1.87527</v>
      </c>
      <c r="FM35">
        <v>1.87805</v>
      </c>
      <c r="FN35">
        <v>1.87481</v>
      </c>
      <c r="FO35">
        <v>1.87836</v>
      </c>
      <c r="FP35">
        <v>1.87546</v>
      </c>
      <c r="FQ35">
        <v>1.87656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3.408</v>
      </c>
      <c r="GF35">
        <v>0.3298</v>
      </c>
      <c r="GG35">
        <v>1.760262383106353</v>
      </c>
      <c r="GH35">
        <v>0.004722876492633887</v>
      </c>
      <c r="GI35">
        <v>-2.078508327849953E-06</v>
      </c>
      <c r="GJ35">
        <v>5.393942958620555E-10</v>
      </c>
      <c r="GK35">
        <v>0.3298399999999972</v>
      </c>
      <c r="GL35">
        <v>0</v>
      </c>
      <c r="GM35">
        <v>0</v>
      </c>
      <c r="GN35">
        <v>0</v>
      </c>
      <c r="GO35">
        <v>-0</v>
      </c>
      <c r="GP35">
        <v>2107</v>
      </c>
      <c r="GQ35">
        <v>1</v>
      </c>
      <c r="GR35">
        <v>22</v>
      </c>
      <c r="GS35">
        <v>4.9</v>
      </c>
      <c r="GT35">
        <v>5</v>
      </c>
      <c r="GU35">
        <v>1.12549</v>
      </c>
      <c r="GV35">
        <v>2.53662</v>
      </c>
      <c r="GW35">
        <v>1.39893</v>
      </c>
      <c r="GX35">
        <v>2.36206</v>
      </c>
      <c r="GY35">
        <v>1.44897</v>
      </c>
      <c r="GZ35">
        <v>2.49878</v>
      </c>
      <c r="HA35">
        <v>37.027</v>
      </c>
      <c r="HB35">
        <v>24.07</v>
      </c>
      <c r="HC35">
        <v>18</v>
      </c>
      <c r="HD35">
        <v>489.376</v>
      </c>
      <c r="HE35">
        <v>475.502</v>
      </c>
      <c r="HF35">
        <v>27.2165</v>
      </c>
      <c r="HG35">
        <v>27.0759</v>
      </c>
      <c r="HH35">
        <v>30.0003</v>
      </c>
      <c r="HI35">
        <v>26.7968</v>
      </c>
      <c r="HJ35">
        <v>26.8475</v>
      </c>
      <c r="HK35">
        <v>22.5621</v>
      </c>
      <c r="HL35">
        <v>18.464</v>
      </c>
      <c r="HM35">
        <v>100</v>
      </c>
      <c r="HN35">
        <v>27.1897</v>
      </c>
      <c r="HO35">
        <v>420</v>
      </c>
      <c r="HP35">
        <v>24.1751</v>
      </c>
      <c r="HQ35">
        <v>100.764</v>
      </c>
      <c r="HR35">
        <v>102.001</v>
      </c>
    </row>
    <row r="36" spans="1:226">
      <c r="A36">
        <v>20</v>
      </c>
      <c r="B36">
        <v>1680554029.6</v>
      </c>
      <c r="C36">
        <v>709.5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1680554027.1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430.3599155257918</v>
      </c>
      <c r="AK36">
        <v>431.0339090909088</v>
      </c>
      <c r="AL36">
        <v>-0.02029639177692071</v>
      </c>
      <c r="AM36">
        <v>64.1910253728749</v>
      </c>
      <c r="AN36">
        <f>(AP36 - AO36 + BO36*1E3/(8.314*(BQ36+273.15)) * AR36/BN36 * AQ36) * BN36/(100*BB36) * 1000/(1000 - AP36)</f>
        <v>0</v>
      </c>
      <c r="AO36">
        <v>24.1222919979103</v>
      </c>
      <c r="AP36">
        <v>24.27470303030303</v>
      </c>
      <c r="AQ36">
        <v>-8.012208033407835E-05</v>
      </c>
      <c r="AR36">
        <v>101.7323538162023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1680554027.1</v>
      </c>
      <c r="BH36">
        <v>420.6012222222222</v>
      </c>
      <c r="BI36">
        <v>419.9836666666667</v>
      </c>
      <c r="BJ36">
        <v>24.2788</v>
      </c>
      <c r="BK36">
        <v>24.12437777777778</v>
      </c>
      <c r="BL36">
        <v>417.1932222222222</v>
      </c>
      <c r="BM36">
        <v>23.94894444444444</v>
      </c>
      <c r="BN36">
        <v>500.0497777777778</v>
      </c>
      <c r="BO36">
        <v>90.09154444444444</v>
      </c>
      <c r="BP36">
        <v>0.1000023111111111</v>
      </c>
      <c r="BQ36">
        <v>27.48907777777778</v>
      </c>
      <c r="BR36">
        <v>27.53107777777778</v>
      </c>
      <c r="BS36">
        <v>999.9000000000001</v>
      </c>
      <c r="BT36">
        <v>0</v>
      </c>
      <c r="BU36">
        <v>0</v>
      </c>
      <c r="BV36">
        <v>10009.01111111111</v>
      </c>
      <c r="BW36">
        <v>0</v>
      </c>
      <c r="BX36">
        <v>0.441312</v>
      </c>
      <c r="BY36">
        <v>0.6177504444444444</v>
      </c>
      <c r="BZ36">
        <v>431.0672222222222</v>
      </c>
      <c r="CA36">
        <v>430.366</v>
      </c>
      <c r="CB36">
        <v>0.1543952222222222</v>
      </c>
      <c r="CC36">
        <v>419.9836666666667</v>
      </c>
      <c r="CD36">
        <v>24.12437777777778</v>
      </c>
      <c r="CE36">
        <v>2.187314444444445</v>
      </c>
      <c r="CF36">
        <v>2.173403333333333</v>
      </c>
      <c r="CG36">
        <v>18.86968888888889</v>
      </c>
      <c r="CH36">
        <v>18.76762222222222</v>
      </c>
      <c r="CI36">
        <v>0</v>
      </c>
      <c r="CJ36">
        <v>0</v>
      </c>
      <c r="CK36">
        <v>0</v>
      </c>
      <c r="CL36">
        <v>0</v>
      </c>
      <c r="CM36">
        <v>2.175944444444445</v>
      </c>
      <c r="CN36">
        <v>0</v>
      </c>
      <c r="CO36">
        <v>-1.567</v>
      </c>
      <c r="CP36">
        <v>-1.446111111111111</v>
      </c>
      <c r="CQ36">
        <v>34.71477777777778</v>
      </c>
      <c r="CR36">
        <v>41.13877777777778</v>
      </c>
      <c r="CS36">
        <v>37.604</v>
      </c>
      <c r="CT36">
        <v>40.41655555555556</v>
      </c>
      <c r="CU36">
        <v>36.187</v>
      </c>
      <c r="CV36">
        <v>0</v>
      </c>
      <c r="CW36">
        <v>0</v>
      </c>
      <c r="CX36">
        <v>0</v>
      </c>
      <c r="CY36">
        <v>1680554072.6</v>
      </c>
      <c r="CZ36">
        <v>0</v>
      </c>
      <c r="DA36">
        <v>1680553733.1</v>
      </c>
      <c r="DB36" t="s">
        <v>386</v>
      </c>
      <c r="DC36">
        <v>1680553733.1</v>
      </c>
      <c r="DD36">
        <v>1680553727.1</v>
      </c>
      <c r="DE36">
        <v>2</v>
      </c>
      <c r="DF36">
        <v>-0.224</v>
      </c>
      <c r="DG36">
        <v>0.017</v>
      </c>
      <c r="DH36">
        <v>3.406</v>
      </c>
      <c r="DI36">
        <v>0.33</v>
      </c>
      <c r="DJ36">
        <v>420</v>
      </c>
      <c r="DK36">
        <v>24</v>
      </c>
      <c r="DL36">
        <v>0.59</v>
      </c>
      <c r="DM36">
        <v>0.17</v>
      </c>
      <c r="DN36">
        <v>0.6131033414634147</v>
      </c>
      <c r="DO36">
        <v>0.2206760487804893</v>
      </c>
      <c r="DP36">
        <v>0.07247445256916728</v>
      </c>
      <c r="DQ36">
        <v>0</v>
      </c>
      <c r="DR36">
        <v>0.1541818048780488</v>
      </c>
      <c r="DS36">
        <v>0.005477310104529932</v>
      </c>
      <c r="DT36">
        <v>0.0009979629794079977</v>
      </c>
      <c r="DU36">
        <v>1</v>
      </c>
      <c r="DV36">
        <v>1</v>
      </c>
      <c r="DW36">
        <v>2</v>
      </c>
      <c r="DX36" t="s">
        <v>357</v>
      </c>
      <c r="DY36">
        <v>2.97924</v>
      </c>
      <c r="DZ36">
        <v>2.72838</v>
      </c>
      <c r="EA36">
        <v>0.0854092</v>
      </c>
      <c r="EB36">
        <v>0.0863097</v>
      </c>
      <c r="EC36">
        <v>0.107565</v>
      </c>
      <c r="ED36">
        <v>0.107921</v>
      </c>
      <c r="EE36">
        <v>27393.6</v>
      </c>
      <c r="EF36">
        <v>27028.9</v>
      </c>
      <c r="EG36">
        <v>30482.8</v>
      </c>
      <c r="EH36">
        <v>29831.1</v>
      </c>
      <c r="EI36">
        <v>37528.4</v>
      </c>
      <c r="EJ36">
        <v>35025.6</v>
      </c>
      <c r="EK36">
        <v>46623.2</v>
      </c>
      <c r="EL36">
        <v>44355.8</v>
      </c>
      <c r="EM36">
        <v>1.86847</v>
      </c>
      <c r="EN36">
        <v>1.89255</v>
      </c>
      <c r="EO36">
        <v>0.0798032</v>
      </c>
      <c r="EP36">
        <v>0</v>
      </c>
      <c r="EQ36">
        <v>26.2218</v>
      </c>
      <c r="ER36">
        <v>999.9</v>
      </c>
      <c r="ES36">
        <v>50.7</v>
      </c>
      <c r="ET36">
        <v>31</v>
      </c>
      <c r="EU36">
        <v>25.3886</v>
      </c>
      <c r="EV36">
        <v>63.7305</v>
      </c>
      <c r="EW36">
        <v>21.9151</v>
      </c>
      <c r="EX36">
        <v>1</v>
      </c>
      <c r="EY36">
        <v>0.00358994</v>
      </c>
      <c r="EZ36">
        <v>-0.226904</v>
      </c>
      <c r="FA36">
        <v>20.2225</v>
      </c>
      <c r="FB36">
        <v>5.23915</v>
      </c>
      <c r="FC36">
        <v>11.968</v>
      </c>
      <c r="FD36">
        <v>4.9731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4.97294</v>
      </c>
      <c r="FK36">
        <v>1.87714</v>
      </c>
      <c r="FL36">
        <v>1.87528</v>
      </c>
      <c r="FM36">
        <v>1.87805</v>
      </c>
      <c r="FN36">
        <v>1.87482</v>
      </c>
      <c r="FO36">
        <v>1.87839</v>
      </c>
      <c r="FP36">
        <v>1.87546</v>
      </c>
      <c r="FQ36">
        <v>1.87661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3.408</v>
      </c>
      <c r="GF36">
        <v>0.3298</v>
      </c>
      <c r="GG36">
        <v>1.760262383106353</v>
      </c>
      <c r="GH36">
        <v>0.004722876492633887</v>
      </c>
      <c r="GI36">
        <v>-2.078508327849953E-06</v>
      </c>
      <c r="GJ36">
        <v>5.393942958620555E-10</v>
      </c>
      <c r="GK36">
        <v>0.3298399999999972</v>
      </c>
      <c r="GL36">
        <v>0</v>
      </c>
      <c r="GM36">
        <v>0</v>
      </c>
      <c r="GN36">
        <v>0</v>
      </c>
      <c r="GO36">
        <v>-0</v>
      </c>
      <c r="GP36">
        <v>2107</v>
      </c>
      <c r="GQ36">
        <v>1</v>
      </c>
      <c r="GR36">
        <v>22</v>
      </c>
      <c r="GS36">
        <v>4.9</v>
      </c>
      <c r="GT36">
        <v>5</v>
      </c>
      <c r="GU36">
        <v>1.12549</v>
      </c>
      <c r="GV36">
        <v>2.54517</v>
      </c>
      <c r="GW36">
        <v>1.39893</v>
      </c>
      <c r="GX36">
        <v>2.36206</v>
      </c>
      <c r="GY36">
        <v>1.44897</v>
      </c>
      <c r="GZ36">
        <v>2.42554</v>
      </c>
      <c r="HA36">
        <v>37.027</v>
      </c>
      <c r="HB36">
        <v>24.07</v>
      </c>
      <c r="HC36">
        <v>18</v>
      </c>
      <c r="HD36">
        <v>489.17</v>
      </c>
      <c r="HE36">
        <v>475.65</v>
      </c>
      <c r="HF36">
        <v>27.1829</v>
      </c>
      <c r="HG36">
        <v>27.0787</v>
      </c>
      <c r="HH36">
        <v>30.0003</v>
      </c>
      <c r="HI36">
        <v>26.8007</v>
      </c>
      <c r="HJ36">
        <v>26.8515</v>
      </c>
      <c r="HK36">
        <v>22.56</v>
      </c>
      <c r="HL36">
        <v>18.464</v>
      </c>
      <c r="HM36">
        <v>100</v>
      </c>
      <c r="HN36">
        <v>27.1593</v>
      </c>
      <c r="HO36">
        <v>420</v>
      </c>
      <c r="HP36">
        <v>24.1751</v>
      </c>
      <c r="HQ36">
        <v>100.763</v>
      </c>
      <c r="HR36">
        <v>102</v>
      </c>
    </row>
    <row r="37" spans="1:226">
      <c r="A37">
        <v>21</v>
      </c>
      <c r="B37">
        <v>1680554034.6</v>
      </c>
      <c r="C37">
        <v>714.5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1680554031.8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430.3894659444193</v>
      </c>
      <c r="AK37">
        <v>431.0785999999999</v>
      </c>
      <c r="AL37">
        <v>-9.220166812069158E-05</v>
      </c>
      <c r="AM37">
        <v>64.1910253728749</v>
      </c>
      <c r="AN37">
        <f>(AP37 - AO37 + BO37*1E3/(8.314*(BQ37+273.15)) * AR37/BN37 * AQ37) * BN37/(100*BB37) * 1000/(1000 - AP37)</f>
        <v>0</v>
      </c>
      <c r="AO37">
        <v>24.11536330827054</v>
      </c>
      <c r="AP37">
        <v>24.26809212121212</v>
      </c>
      <c r="AQ37">
        <v>-3.967270116218509E-05</v>
      </c>
      <c r="AR37">
        <v>101.7323538162023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1680554031.8</v>
      </c>
      <c r="BH37">
        <v>420.6169</v>
      </c>
      <c r="BI37">
        <v>420.0262000000001</v>
      </c>
      <c r="BJ37">
        <v>24.27095</v>
      </c>
      <c r="BK37">
        <v>24.11695</v>
      </c>
      <c r="BL37">
        <v>417.2089</v>
      </c>
      <c r="BM37">
        <v>23.94112</v>
      </c>
      <c r="BN37">
        <v>500.0268</v>
      </c>
      <c r="BO37">
        <v>90.08644000000001</v>
      </c>
      <c r="BP37">
        <v>0.10007111</v>
      </c>
      <c r="BQ37">
        <v>27.48577</v>
      </c>
      <c r="BR37">
        <v>27.52854</v>
      </c>
      <c r="BS37">
        <v>999.9</v>
      </c>
      <c r="BT37">
        <v>0</v>
      </c>
      <c r="BU37">
        <v>0</v>
      </c>
      <c r="BV37">
        <v>9994.124</v>
      </c>
      <c r="BW37">
        <v>0</v>
      </c>
      <c r="BX37">
        <v>0.441312</v>
      </c>
      <c r="BY37">
        <v>0.5908784</v>
      </c>
      <c r="BZ37">
        <v>431.0796999999999</v>
      </c>
      <c r="CA37">
        <v>430.4063</v>
      </c>
      <c r="CB37">
        <v>0.1539933</v>
      </c>
      <c r="CC37">
        <v>420.0262000000001</v>
      </c>
      <c r="CD37">
        <v>24.11695</v>
      </c>
      <c r="CE37">
        <v>2.186484</v>
      </c>
      <c r="CF37">
        <v>2.172612</v>
      </c>
      <c r="CG37">
        <v>18.86365</v>
      </c>
      <c r="CH37">
        <v>18.76179</v>
      </c>
      <c r="CI37">
        <v>0</v>
      </c>
      <c r="CJ37">
        <v>0</v>
      </c>
      <c r="CK37">
        <v>0</v>
      </c>
      <c r="CL37">
        <v>0</v>
      </c>
      <c r="CM37">
        <v>2.10681</v>
      </c>
      <c r="CN37">
        <v>0</v>
      </c>
      <c r="CO37">
        <v>-1.15849</v>
      </c>
      <c r="CP37">
        <v>-1.42242</v>
      </c>
      <c r="CQ37">
        <v>34.64360000000001</v>
      </c>
      <c r="CR37">
        <v>41.1808</v>
      </c>
      <c r="CS37">
        <v>37.6061</v>
      </c>
      <c r="CT37">
        <v>40.4937</v>
      </c>
      <c r="CU37">
        <v>36.2122</v>
      </c>
      <c r="CV37">
        <v>0</v>
      </c>
      <c r="CW37">
        <v>0</v>
      </c>
      <c r="CX37">
        <v>0</v>
      </c>
      <c r="CY37">
        <v>1680554078</v>
      </c>
      <c r="CZ37">
        <v>0</v>
      </c>
      <c r="DA37">
        <v>1680553733.1</v>
      </c>
      <c r="DB37" t="s">
        <v>386</v>
      </c>
      <c r="DC37">
        <v>1680553733.1</v>
      </c>
      <c r="DD37">
        <v>1680553727.1</v>
      </c>
      <c r="DE37">
        <v>2</v>
      </c>
      <c r="DF37">
        <v>-0.224</v>
      </c>
      <c r="DG37">
        <v>0.017</v>
      </c>
      <c r="DH37">
        <v>3.406</v>
      </c>
      <c r="DI37">
        <v>0.33</v>
      </c>
      <c r="DJ37">
        <v>420</v>
      </c>
      <c r="DK37">
        <v>24</v>
      </c>
      <c r="DL37">
        <v>0.59</v>
      </c>
      <c r="DM37">
        <v>0.17</v>
      </c>
      <c r="DN37">
        <v>0.6123260500000001</v>
      </c>
      <c r="DO37">
        <v>0.02470998123827177</v>
      </c>
      <c r="DP37">
        <v>0.07366003129409802</v>
      </c>
      <c r="DQ37">
        <v>1</v>
      </c>
      <c r="DR37">
        <v>0.15451545</v>
      </c>
      <c r="DS37">
        <v>-0.004070814258912212</v>
      </c>
      <c r="DT37">
        <v>0.0005862717352047596</v>
      </c>
      <c r="DU37">
        <v>1</v>
      </c>
      <c r="DV37">
        <v>2</v>
      </c>
      <c r="DW37">
        <v>2</v>
      </c>
      <c r="DX37" t="s">
        <v>369</v>
      </c>
      <c r="DY37">
        <v>2.97936</v>
      </c>
      <c r="DZ37">
        <v>2.7284</v>
      </c>
      <c r="EA37">
        <v>0.0854047</v>
      </c>
      <c r="EB37">
        <v>0.0862975</v>
      </c>
      <c r="EC37">
        <v>0.107538</v>
      </c>
      <c r="ED37">
        <v>0.107896</v>
      </c>
      <c r="EE37">
        <v>27393.2</v>
      </c>
      <c r="EF37">
        <v>27029.3</v>
      </c>
      <c r="EG37">
        <v>30482.2</v>
      </c>
      <c r="EH37">
        <v>29831.2</v>
      </c>
      <c r="EI37">
        <v>37529.1</v>
      </c>
      <c r="EJ37">
        <v>35026.6</v>
      </c>
      <c r="EK37">
        <v>46622.6</v>
      </c>
      <c r="EL37">
        <v>44355.8</v>
      </c>
      <c r="EM37">
        <v>1.86863</v>
      </c>
      <c r="EN37">
        <v>1.89235</v>
      </c>
      <c r="EO37">
        <v>0.07912520000000001</v>
      </c>
      <c r="EP37">
        <v>0</v>
      </c>
      <c r="EQ37">
        <v>26.2273</v>
      </c>
      <c r="ER37">
        <v>999.9</v>
      </c>
      <c r="ES37">
        <v>50.8</v>
      </c>
      <c r="ET37">
        <v>31</v>
      </c>
      <c r="EU37">
        <v>25.4403</v>
      </c>
      <c r="EV37">
        <v>63.6505</v>
      </c>
      <c r="EW37">
        <v>22.2396</v>
      </c>
      <c r="EX37">
        <v>1</v>
      </c>
      <c r="EY37">
        <v>0.0039812</v>
      </c>
      <c r="EZ37">
        <v>-0.222089</v>
      </c>
      <c r="FA37">
        <v>20.2227</v>
      </c>
      <c r="FB37">
        <v>5.23915</v>
      </c>
      <c r="FC37">
        <v>11.968</v>
      </c>
      <c r="FD37">
        <v>4.9731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4.97295</v>
      </c>
      <c r="FK37">
        <v>1.87715</v>
      </c>
      <c r="FL37">
        <v>1.87531</v>
      </c>
      <c r="FM37">
        <v>1.87808</v>
      </c>
      <c r="FN37">
        <v>1.87485</v>
      </c>
      <c r="FO37">
        <v>1.87845</v>
      </c>
      <c r="FP37">
        <v>1.87547</v>
      </c>
      <c r="FQ37">
        <v>1.87667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3.408</v>
      </c>
      <c r="GF37">
        <v>0.3299</v>
      </c>
      <c r="GG37">
        <v>1.760262383106353</v>
      </c>
      <c r="GH37">
        <v>0.004722876492633887</v>
      </c>
      <c r="GI37">
        <v>-2.078508327849953E-06</v>
      </c>
      <c r="GJ37">
        <v>5.393942958620555E-10</v>
      </c>
      <c r="GK37">
        <v>0.3298399999999972</v>
      </c>
      <c r="GL37">
        <v>0</v>
      </c>
      <c r="GM37">
        <v>0</v>
      </c>
      <c r="GN37">
        <v>0</v>
      </c>
      <c r="GO37">
        <v>-0</v>
      </c>
      <c r="GP37">
        <v>2107</v>
      </c>
      <c r="GQ37">
        <v>1</v>
      </c>
      <c r="GR37">
        <v>22</v>
      </c>
      <c r="GS37">
        <v>5</v>
      </c>
      <c r="GT37">
        <v>5.1</v>
      </c>
      <c r="GU37">
        <v>1.12427</v>
      </c>
      <c r="GV37">
        <v>2.53418</v>
      </c>
      <c r="GW37">
        <v>1.39893</v>
      </c>
      <c r="GX37">
        <v>2.36206</v>
      </c>
      <c r="GY37">
        <v>1.44897</v>
      </c>
      <c r="GZ37">
        <v>2.44873</v>
      </c>
      <c r="HA37">
        <v>37.0509</v>
      </c>
      <c r="HB37">
        <v>24.0787</v>
      </c>
      <c r="HC37">
        <v>18</v>
      </c>
      <c r="HD37">
        <v>489.276</v>
      </c>
      <c r="HE37">
        <v>475.553</v>
      </c>
      <c r="HF37">
        <v>27.1504</v>
      </c>
      <c r="HG37">
        <v>27.081</v>
      </c>
      <c r="HH37">
        <v>30.0003</v>
      </c>
      <c r="HI37">
        <v>26.8042</v>
      </c>
      <c r="HJ37">
        <v>26.8555</v>
      </c>
      <c r="HK37">
        <v>22.5593</v>
      </c>
      <c r="HL37">
        <v>18.464</v>
      </c>
      <c r="HM37">
        <v>100</v>
      </c>
      <c r="HN37">
        <v>27.1303</v>
      </c>
      <c r="HO37">
        <v>420</v>
      </c>
      <c r="HP37">
        <v>24.1751</v>
      </c>
      <c r="HQ37">
        <v>100.762</v>
      </c>
      <c r="HR37">
        <v>102</v>
      </c>
    </row>
    <row r="38" spans="1:226">
      <c r="A38">
        <v>22</v>
      </c>
      <c r="B38">
        <v>1680554039.6</v>
      </c>
      <c r="C38">
        <v>719.5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1680554037.1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430.387221199446</v>
      </c>
      <c r="AK38">
        <v>431.1286909090908</v>
      </c>
      <c r="AL38">
        <v>0.02043921399726615</v>
      </c>
      <c r="AM38">
        <v>64.1910253728749</v>
      </c>
      <c r="AN38">
        <f>(AP38 - AO38 + BO38*1E3/(8.314*(BQ38+273.15)) * AR38/BN38 * AQ38) * BN38/(100*BB38) * 1000/(1000 - AP38)</f>
        <v>0</v>
      </c>
      <c r="AO38">
        <v>24.1090589846001</v>
      </c>
      <c r="AP38">
        <v>24.26178848484848</v>
      </c>
      <c r="AQ38">
        <v>-5.14134133572207E-05</v>
      </c>
      <c r="AR38">
        <v>101.7323538162023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1680554037.1</v>
      </c>
      <c r="BH38">
        <v>420.6216666666667</v>
      </c>
      <c r="BI38">
        <v>420.002</v>
      </c>
      <c r="BJ38">
        <v>24.26476666666667</v>
      </c>
      <c r="BK38">
        <v>24.11037777777778</v>
      </c>
      <c r="BL38">
        <v>417.2136666666667</v>
      </c>
      <c r="BM38">
        <v>23.93492222222222</v>
      </c>
      <c r="BN38">
        <v>500.0303333333334</v>
      </c>
      <c r="BO38">
        <v>90.08571111111112</v>
      </c>
      <c r="BP38">
        <v>0.1000751222222222</v>
      </c>
      <c r="BQ38">
        <v>27.48522222222222</v>
      </c>
      <c r="BR38">
        <v>27.51925555555555</v>
      </c>
      <c r="BS38">
        <v>999.9000000000001</v>
      </c>
      <c r="BT38">
        <v>0</v>
      </c>
      <c r="BU38">
        <v>0</v>
      </c>
      <c r="BV38">
        <v>10002.97777777778</v>
      </c>
      <c r="BW38">
        <v>0</v>
      </c>
      <c r="BX38">
        <v>0.441312</v>
      </c>
      <c r="BY38">
        <v>0.6198288888888889</v>
      </c>
      <c r="BZ38">
        <v>431.0815555555556</v>
      </c>
      <c r="CA38">
        <v>430.3784444444444</v>
      </c>
      <c r="CB38">
        <v>0.1543773333333333</v>
      </c>
      <c r="CC38">
        <v>420.002</v>
      </c>
      <c r="CD38">
        <v>24.11037777777778</v>
      </c>
      <c r="CE38">
        <v>2.185907777777778</v>
      </c>
      <c r="CF38">
        <v>2.172001111111111</v>
      </c>
      <c r="CG38">
        <v>18.85941111111111</v>
      </c>
      <c r="CH38">
        <v>18.75728888888889</v>
      </c>
      <c r="CI38">
        <v>0</v>
      </c>
      <c r="CJ38">
        <v>0</v>
      </c>
      <c r="CK38">
        <v>0</v>
      </c>
      <c r="CL38">
        <v>0</v>
      </c>
      <c r="CM38">
        <v>2.031988888888889</v>
      </c>
      <c r="CN38">
        <v>0</v>
      </c>
      <c r="CO38">
        <v>-0.829211111111111</v>
      </c>
      <c r="CP38">
        <v>-1.4848</v>
      </c>
      <c r="CQ38">
        <v>34.67311111111111</v>
      </c>
      <c r="CR38">
        <v>41.243</v>
      </c>
      <c r="CS38">
        <v>37.66633333333333</v>
      </c>
      <c r="CT38">
        <v>40.54133333333333</v>
      </c>
      <c r="CU38">
        <v>36.215</v>
      </c>
      <c r="CV38">
        <v>0</v>
      </c>
      <c r="CW38">
        <v>0</v>
      </c>
      <c r="CX38">
        <v>0</v>
      </c>
      <c r="CY38">
        <v>1680554082.8</v>
      </c>
      <c r="CZ38">
        <v>0</v>
      </c>
      <c r="DA38">
        <v>1680553733.1</v>
      </c>
      <c r="DB38" t="s">
        <v>386</v>
      </c>
      <c r="DC38">
        <v>1680553733.1</v>
      </c>
      <c r="DD38">
        <v>1680553727.1</v>
      </c>
      <c r="DE38">
        <v>2</v>
      </c>
      <c r="DF38">
        <v>-0.224</v>
      </c>
      <c r="DG38">
        <v>0.017</v>
      </c>
      <c r="DH38">
        <v>3.406</v>
      </c>
      <c r="DI38">
        <v>0.33</v>
      </c>
      <c r="DJ38">
        <v>420</v>
      </c>
      <c r="DK38">
        <v>24</v>
      </c>
      <c r="DL38">
        <v>0.59</v>
      </c>
      <c r="DM38">
        <v>0.17</v>
      </c>
      <c r="DN38">
        <v>0.6154889512195122</v>
      </c>
      <c r="DO38">
        <v>-0.08957038327526118</v>
      </c>
      <c r="DP38">
        <v>0.07329792348269949</v>
      </c>
      <c r="DQ38">
        <v>1</v>
      </c>
      <c r="DR38">
        <v>0.1543408536585366</v>
      </c>
      <c r="DS38">
        <v>-0.0009740278745641049</v>
      </c>
      <c r="DT38">
        <v>0.0004362203270207908</v>
      </c>
      <c r="DU38">
        <v>1</v>
      </c>
      <c r="DV38">
        <v>2</v>
      </c>
      <c r="DW38">
        <v>2</v>
      </c>
      <c r="DX38" t="s">
        <v>369</v>
      </c>
      <c r="DY38">
        <v>2.97927</v>
      </c>
      <c r="DZ38">
        <v>2.72809</v>
      </c>
      <c r="EA38">
        <v>0.0854217</v>
      </c>
      <c r="EB38">
        <v>0.0862878</v>
      </c>
      <c r="EC38">
        <v>0.107521</v>
      </c>
      <c r="ED38">
        <v>0.107884</v>
      </c>
      <c r="EE38">
        <v>27392.8</v>
      </c>
      <c r="EF38">
        <v>27028.8</v>
      </c>
      <c r="EG38">
        <v>30482.3</v>
      </c>
      <c r="EH38">
        <v>29830.3</v>
      </c>
      <c r="EI38">
        <v>37529.8</v>
      </c>
      <c r="EJ38">
        <v>35026.3</v>
      </c>
      <c r="EK38">
        <v>46622.6</v>
      </c>
      <c r="EL38">
        <v>44354.7</v>
      </c>
      <c r="EM38">
        <v>1.8682</v>
      </c>
      <c r="EN38">
        <v>1.89195</v>
      </c>
      <c r="EO38">
        <v>0.0789836</v>
      </c>
      <c r="EP38">
        <v>0</v>
      </c>
      <c r="EQ38">
        <v>26.2318</v>
      </c>
      <c r="ER38">
        <v>999.9</v>
      </c>
      <c r="ES38">
        <v>50.8</v>
      </c>
      <c r="ET38">
        <v>31</v>
      </c>
      <c r="EU38">
        <v>25.4367</v>
      </c>
      <c r="EV38">
        <v>63.5405</v>
      </c>
      <c r="EW38">
        <v>22.2556</v>
      </c>
      <c r="EX38">
        <v>1</v>
      </c>
      <c r="EY38">
        <v>0.00415396</v>
      </c>
      <c r="EZ38">
        <v>-0.23107</v>
      </c>
      <c r="FA38">
        <v>20.2227</v>
      </c>
      <c r="FB38">
        <v>5.2384</v>
      </c>
      <c r="FC38">
        <v>11.968</v>
      </c>
      <c r="FD38">
        <v>4.97285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4.97291</v>
      </c>
      <c r="FK38">
        <v>1.87716</v>
      </c>
      <c r="FL38">
        <v>1.87527</v>
      </c>
      <c r="FM38">
        <v>1.87806</v>
      </c>
      <c r="FN38">
        <v>1.87483</v>
      </c>
      <c r="FO38">
        <v>1.87841</v>
      </c>
      <c r="FP38">
        <v>1.87547</v>
      </c>
      <c r="FQ38">
        <v>1.87663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3.409</v>
      </c>
      <c r="GF38">
        <v>0.3298</v>
      </c>
      <c r="GG38">
        <v>1.760262383106353</v>
      </c>
      <c r="GH38">
        <v>0.004722876492633887</v>
      </c>
      <c r="GI38">
        <v>-2.078508327849953E-06</v>
      </c>
      <c r="GJ38">
        <v>5.393942958620555E-10</v>
      </c>
      <c r="GK38">
        <v>0.3298399999999972</v>
      </c>
      <c r="GL38">
        <v>0</v>
      </c>
      <c r="GM38">
        <v>0</v>
      </c>
      <c r="GN38">
        <v>0</v>
      </c>
      <c r="GO38">
        <v>-0</v>
      </c>
      <c r="GP38">
        <v>2107</v>
      </c>
      <c r="GQ38">
        <v>1</v>
      </c>
      <c r="GR38">
        <v>22</v>
      </c>
      <c r="GS38">
        <v>5.1</v>
      </c>
      <c r="GT38">
        <v>5.2</v>
      </c>
      <c r="GU38">
        <v>1.12549</v>
      </c>
      <c r="GV38">
        <v>2.53296</v>
      </c>
      <c r="GW38">
        <v>1.39893</v>
      </c>
      <c r="GX38">
        <v>2.36206</v>
      </c>
      <c r="GY38">
        <v>1.44897</v>
      </c>
      <c r="GZ38">
        <v>2.49756</v>
      </c>
      <c r="HA38">
        <v>37.027</v>
      </c>
      <c r="HB38">
        <v>24.07</v>
      </c>
      <c r="HC38">
        <v>18</v>
      </c>
      <c r="HD38">
        <v>489.07</v>
      </c>
      <c r="HE38">
        <v>475.329</v>
      </c>
      <c r="HF38">
        <v>27.1212</v>
      </c>
      <c r="HG38">
        <v>27.0833</v>
      </c>
      <c r="HH38">
        <v>30.0003</v>
      </c>
      <c r="HI38">
        <v>26.8082</v>
      </c>
      <c r="HJ38">
        <v>26.86</v>
      </c>
      <c r="HK38">
        <v>22.563</v>
      </c>
      <c r="HL38">
        <v>18.464</v>
      </c>
      <c r="HM38">
        <v>100</v>
      </c>
      <c r="HN38">
        <v>27.1103</v>
      </c>
      <c r="HO38">
        <v>420</v>
      </c>
      <c r="HP38">
        <v>24.1751</v>
      </c>
      <c r="HQ38">
        <v>100.762</v>
      </c>
      <c r="HR38">
        <v>101.997</v>
      </c>
    </row>
    <row r="39" spans="1:226">
      <c r="A39">
        <v>23</v>
      </c>
      <c r="B39">
        <v>1680554044.6</v>
      </c>
      <c r="C39">
        <v>724.5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1680554041.8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430.2847250098875</v>
      </c>
      <c r="AK39">
        <v>431.0627515151517</v>
      </c>
      <c r="AL39">
        <v>-0.01479832155643012</v>
      </c>
      <c r="AM39">
        <v>64.1910253728749</v>
      </c>
      <c r="AN39">
        <f>(AP39 - AO39 + BO39*1E3/(8.314*(BQ39+273.15)) * AR39/BN39 * AQ39) * BN39/(100*BB39) * 1000/(1000 - AP39)</f>
        <v>0</v>
      </c>
      <c r="AO39">
        <v>24.10323079016819</v>
      </c>
      <c r="AP39">
        <v>24.25449575757574</v>
      </c>
      <c r="AQ39">
        <v>-3.15976441150566E-05</v>
      </c>
      <c r="AR39">
        <v>101.7323538162023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1680554041.8</v>
      </c>
      <c r="BH39">
        <v>420.6429999999999</v>
      </c>
      <c r="BI39">
        <v>419.9330000000001</v>
      </c>
      <c r="BJ39">
        <v>24.2573</v>
      </c>
      <c r="BK39">
        <v>24.10489</v>
      </c>
      <c r="BL39">
        <v>417.2349</v>
      </c>
      <c r="BM39">
        <v>23.92749</v>
      </c>
      <c r="BN39">
        <v>500.0108</v>
      </c>
      <c r="BO39">
        <v>90.09191000000001</v>
      </c>
      <c r="BP39">
        <v>0.09994797000000001</v>
      </c>
      <c r="BQ39">
        <v>27.48051</v>
      </c>
      <c r="BR39">
        <v>27.52143</v>
      </c>
      <c r="BS39">
        <v>999.9</v>
      </c>
      <c r="BT39">
        <v>0</v>
      </c>
      <c r="BU39">
        <v>0</v>
      </c>
      <c r="BV39">
        <v>9994.436</v>
      </c>
      <c r="BW39">
        <v>0</v>
      </c>
      <c r="BX39">
        <v>0.441312</v>
      </c>
      <c r="BY39">
        <v>0.7101104</v>
      </c>
      <c r="BZ39">
        <v>431.1002999999999</v>
      </c>
      <c r="CA39">
        <v>430.3055000000001</v>
      </c>
      <c r="CB39">
        <v>0.1524317</v>
      </c>
      <c r="CC39">
        <v>419.9330000000001</v>
      </c>
      <c r="CD39">
        <v>24.10489</v>
      </c>
      <c r="CE39">
        <v>2.185387</v>
      </c>
      <c r="CF39">
        <v>2.171653</v>
      </c>
      <c r="CG39">
        <v>18.8556</v>
      </c>
      <c r="CH39">
        <v>18.75475</v>
      </c>
      <c r="CI39">
        <v>0</v>
      </c>
      <c r="CJ39">
        <v>0</v>
      </c>
      <c r="CK39">
        <v>0</v>
      </c>
      <c r="CL39">
        <v>0</v>
      </c>
      <c r="CM39">
        <v>2.058660000000001</v>
      </c>
      <c r="CN39">
        <v>0</v>
      </c>
      <c r="CO39">
        <v>-0.89441</v>
      </c>
      <c r="CP39">
        <v>-1.49443</v>
      </c>
      <c r="CQ39">
        <v>34.7122</v>
      </c>
      <c r="CR39">
        <v>41.2872</v>
      </c>
      <c r="CS39">
        <v>37.6746</v>
      </c>
      <c r="CT39">
        <v>40.5872</v>
      </c>
      <c r="CU39">
        <v>36.27480000000001</v>
      </c>
      <c r="CV39">
        <v>0</v>
      </c>
      <c r="CW39">
        <v>0</v>
      </c>
      <c r="CX39">
        <v>0</v>
      </c>
      <c r="CY39">
        <v>1680554087.6</v>
      </c>
      <c r="CZ39">
        <v>0</v>
      </c>
      <c r="DA39">
        <v>1680553733.1</v>
      </c>
      <c r="DB39" t="s">
        <v>386</v>
      </c>
      <c r="DC39">
        <v>1680553733.1</v>
      </c>
      <c r="DD39">
        <v>1680553727.1</v>
      </c>
      <c r="DE39">
        <v>2</v>
      </c>
      <c r="DF39">
        <v>-0.224</v>
      </c>
      <c r="DG39">
        <v>0.017</v>
      </c>
      <c r="DH39">
        <v>3.406</v>
      </c>
      <c r="DI39">
        <v>0.33</v>
      </c>
      <c r="DJ39">
        <v>420</v>
      </c>
      <c r="DK39">
        <v>24</v>
      </c>
      <c r="DL39">
        <v>0.59</v>
      </c>
      <c r="DM39">
        <v>0.17</v>
      </c>
      <c r="DN39">
        <v>0.63876265</v>
      </c>
      <c r="DO39">
        <v>0.2478094784240144</v>
      </c>
      <c r="DP39">
        <v>0.07815054786709751</v>
      </c>
      <c r="DQ39">
        <v>0</v>
      </c>
      <c r="DR39">
        <v>0.153757425</v>
      </c>
      <c r="DS39">
        <v>-0.006718300187617782</v>
      </c>
      <c r="DT39">
        <v>0.0009245090017814859</v>
      </c>
      <c r="DU39">
        <v>1</v>
      </c>
      <c r="DV39">
        <v>1</v>
      </c>
      <c r="DW39">
        <v>2</v>
      </c>
      <c r="DX39" t="s">
        <v>357</v>
      </c>
      <c r="DY39">
        <v>2.97936</v>
      </c>
      <c r="DZ39">
        <v>2.72848</v>
      </c>
      <c r="EA39">
        <v>0.08541459999999999</v>
      </c>
      <c r="EB39">
        <v>0.08630060000000001</v>
      </c>
      <c r="EC39">
        <v>0.107503</v>
      </c>
      <c r="ED39">
        <v>0.107868</v>
      </c>
      <c r="EE39">
        <v>27392.5</v>
      </c>
      <c r="EF39">
        <v>27028.7</v>
      </c>
      <c r="EG39">
        <v>30481.7</v>
      </c>
      <c r="EH39">
        <v>29830.6</v>
      </c>
      <c r="EI39">
        <v>37529.5</v>
      </c>
      <c r="EJ39">
        <v>35026.9</v>
      </c>
      <c r="EK39">
        <v>46621.2</v>
      </c>
      <c r="EL39">
        <v>44354.8</v>
      </c>
      <c r="EM39">
        <v>1.86863</v>
      </c>
      <c r="EN39">
        <v>1.8921</v>
      </c>
      <c r="EO39">
        <v>0.0786558</v>
      </c>
      <c r="EP39">
        <v>0</v>
      </c>
      <c r="EQ39">
        <v>26.2372</v>
      </c>
      <c r="ER39">
        <v>999.9</v>
      </c>
      <c r="ES39">
        <v>50.8</v>
      </c>
      <c r="ET39">
        <v>31</v>
      </c>
      <c r="EU39">
        <v>25.4384</v>
      </c>
      <c r="EV39">
        <v>63.7605</v>
      </c>
      <c r="EW39">
        <v>21.871</v>
      </c>
      <c r="EX39">
        <v>1</v>
      </c>
      <c r="EY39">
        <v>0.00442581</v>
      </c>
      <c r="EZ39">
        <v>-0.232971</v>
      </c>
      <c r="FA39">
        <v>20.2228</v>
      </c>
      <c r="FB39">
        <v>5.239</v>
      </c>
      <c r="FC39">
        <v>11.968</v>
      </c>
      <c r="FD39">
        <v>4.9729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4.97292</v>
      </c>
      <c r="FK39">
        <v>1.87715</v>
      </c>
      <c r="FL39">
        <v>1.87528</v>
      </c>
      <c r="FM39">
        <v>1.87805</v>
      </c>
      <c r="FN39">
        <v>1.87483</v>
      </c>
      <c r="FO39">
        <v>1.8784</v>
      </c>
      <c r="FP39">
        <v>1.87548</v>
      </c>
      <c r="FQ39">
        <v>1.87662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3.408</v>
      </c>
      <c r="GF39">
        <v>0.3298</v>
      </c>
      <c r="GG39">
        <v>1.760262383106353</v>
      </c>
      <c r="GH39">
        <v>0.004722876492633887</v>
      </c>
      <c r="GI39">
        <v>-2.078508327849953E-06</v>
      </c>
      <c r="GJ39">
        <v>5.393942958620555E-10</v>
      </c>
      <c r="GK39">
        <v>0.3298399999999972</v>
      </c>
      <c r="GL39">
        <v>0</v>
      </c>
      <c r="GM39">
        <v>0</v>
      </c>
      <c r="GN39">
        <v>0</v>
      </c>
      <c r="GO39">
        <v>-0</v>
      </c>
      <c r="GP39">
        <v>2107</v>
      </c>
      <c r="GQ39">
        <v>1</v>
      </c>
      <c r="GR39">
        <v>22</v>
      </c>
      <c r="GS39">
        <v>5.2</v>
      </c>
      <c r="GT39">
        <v>5.3</v>
      </c>
      <c r="GU39">
        <v>1.12549</v>
      </c>
      <c r="GV39">
        <v>2.53906</v>
      </c>
      <c r="GW39">
        <v>1.39893</v>
      </c>
      <c r="GX39">
        <v>2.36206</v>
      </c>
      <c r="GY39">
        <v>1.44897</v>
      </c>
      <c r="GZ39">
        <v>2.48779</v>
      </c>
      <c r="HA39">
        <v>37.027</v>
      </c>
      <c r="HB39">
        <v>24.07</v>
      </c>
      <c r="HC39">
        <v>18</v>
      </c>
      <c r="HD39">
        <v>489.331</v>
      </c>
      <c r="HE39">
        <v>475.46</v>
      </c>
      <c r="HF39">
        <v>27.1016</v>
      </c>
      <c r="HG39">
        <v>27.0862</v>
      </c>
      <c r="HH39">
        <v>30.0004</v>
      </c>
      <c r="HI39">
        <v>26.812</v>
      </c>
      <c r="HJ39">
        <v>26.8639</v>
      </c>
      <c r="HK39">
        <v>22.5618</v>
      </c>
      <c r="HL39">
        <v>18.464</v>
      </c>
      <c r="HM39">
        <v>100</v>
      </c>
      <c r="HN39">
        <v>27.0885</v>
      </c>
      <c r="HO39">
        <v>420</v>
      </c>
      <c r="HP39">
        <v>24.1751</v>
      </c>
      <c r="HQ39">
        <v>100.759</v>
      </c>
      <c r="HR39">
        <v>101.997</v>
      </c>
    </row>
    <row r="40" spans="1:226">
      <c r="A40">
        <v>24</v>
      </c>
      <c r="B40">
        <v>1680554049.6</v>
      </c>
      <c r="C40">
        <v>729.5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1680554047.1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430.40088421</v>
      </c>
      <c r="AK40">
        <v>431.0912606060604</v>
      </c>
      <c r="AL40">
        <v>-0.0003425623695765531</v>
      </c>
      <c r="AM40">
        <v>64.1910253728749</v>
      </c>
      <c r="AN40">
        <f>(AP40 - AO40 + BO40*1E3/(8.314*(BQ40+273.15)) * AR40/BN40 * AQ40) * BN40/(100*BB40) * 1000/(1000 - AP40)</f>
        <v>0</v>
      </c>
      <c r="AO40">
        <v>24.09941460859661</v>
      </c>
      <c r="AP40">
        <v>24.24833272727273</v>
      </c>
      <c r="AQ40">
        <v>-2.438063396934351E-05</v>
      </c>
      <c r="AR40">
        <v>101.7323538162023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1680554047.1</v>
      </c>
      <c r="BH40">
        <v>420.6417777777778</v>
      </c>
      <c r="BI40">
        <v>420.0305555555556</v>
      </c>
      <c r="BJ40">
        <v>24.25027777777778</v>
      </c>
      <c r="BK40">
        <v>24.09977777777778</v>
      </c>
      <c r="BL40">
        <v>417.2334444444445</v>
      </c>
      <c r="BM40">
        <v>23.92044444444444</v>
      </c>
      <c r="BN40">
        <v>500.0626666666666</v>
      </c>
      <c r="BO40">
        <v>90.09185555555555</v>
      </c>
      <c r="BP40">
        <v>0.1000952444444445</v>
      </c>
      <c r="BQ40">
        <v>27.47524444444445</v>
      </c>
      <c r="BR40">
        <v>27.52468888888889</v>
      </c>
      <c r="BS40">
        <v>999.9000000000001</v>
      </c>
      <c r="BT40">
        <v>0</v>
      </c>
      <c r="BU40">
        <v>0</v>
      </c>
      <c r="BV40">
        <v>10007.01222222222</v>
      </c>
      <c r="BW40">
        <v>0</v>
      </c>
      <c r="BX40">
        <v>0.441312</v>
      </c>
      <c r="BY40">
        <v>0.6110433333333334</v>
      </c>
      <c r="BZ40">
        <v>431.096</v>
      </c>
      <c r="CA40">
        <v>430.4034444444444</v>
      </c>
      <c r="CB40">
        <v>0.1504877777777778</v>
      </c>
      <c r="CC40">
        <v>420.0305555555556</v>
      </c>
      <c r="CD40">
        <v>24.09977777777778</v>
      </c>
      <c r="CE40">
        <v>2.184753333333333</v>
      </c>
      <c r="CF40">
        <v>2.171195555555556</v>
      </c>
      <c r="CG40">
        <v>18.85095555555556</v>
      </c>
      <c r="CH40">
        <v>18.75135555555556</v>
      </c>
      <c r="CI40">
        <v>0</v>
      </c>
      <c r="CJ40">
        <v>0</v>
      </c>
      <c r="CK40">
        <v>0</v>
      </c>
      <c r="CL40">
        <v>0</v>
      </c>
      <c r="CM40">
        <v>2.113588888888889</v>
      </c>
      <c r="CN40">
        <v>0</v>
      </c>
      <c r="CO40">
        <v>-1.1175</v>
      </c>
      <c r="CP40">
        <v>-1.554233333333333</v>
      </c>
      <c r="CQ40">
        <v>34.71488888888889</v>
      </c>
      <c r="CR40">
        <v>41.312</v>
      </c>
      <c r="CS40">
        <v>37.72900000000001</v>
      </c>
      <c r="CT40">
        <v>40.65933333333333</v>
      </c>
      <c r="CU40">
        <v>36.29133333333333</v>
      </c>
      <c r="CV40">
        <v>0</v>
      </c>
      <c r="CW40">
        <v>0</v>
      </c>
      <c r="CX40">
        <v>0</v>
      </c>
      <c r="CY40">
        <v>1680554093</v>
      </c>
      <c r="CZ40">
        <v>0</v>
      </c>
      <c r="DA40">
        <v>1680553733.1</v>
      </c>
      <c r="DB40" t="s">
        <v>386</v>
      </c>
      <c r="DC40">
        <v>1680553733.1</v>
      </c>
      <c r="DD40">
        <v>1680553727.1</v>
      </c>
      <c r="DE40">
        <v>2</v>
      </c>
      <c r="DF40">
        <v>-0.224</v>
      </c>
      <c r="DG40">
        <v>0.017</v>
      </c>
      <c r="DH40">
        <v>3.406</v>
      </c>
      <c r="DI40">
        <v>0.33</v>
      </c>
      <c r="DJ40">
        <v>420</v>
      </c>
      <c r="DK40">
        <v>24</v>
      </c>
      <c r="DL40">
        <v>0.59</v>
      </c>
      <c r="DM40">
        <v>0.17</v>
      </c>
      <c r="DN40">
        <v>0.6286821951219511</v>
      </c>
      <c r="DO40">
        <v>0.293819770034845</v>
      </c>
      <c r="DP40">
        <v>0.06400695998101073</v>
      </c>
      <c r="DQ40">
        <v>0</v>
      </c>
      <c r="DR40">
        <v>0.1531288536585366</v>
      </c>
      <c r="DS40">
        <v>-0.01087287804878046</v>
      </c>
      <c r="DT40">
        <v>0.00142560738550576</v>
      </c>
      <c r="DU40">
        <v>1</v>
      </c>
      <c r="DV40">
        <v>1</v>
      </c>
      <c r="DW40">
        <v>2</v>
      </c>
      <c r="DX40" t="s">
        <v>357</v>
      </c>
      <c r="DY40">
        <v>2.97931</v>
      </c>
      <c r="DZ40">
        <v>2.72838</v>
      </c>
      <c r="EA40">
        <v>0.0854144</v>
      </c>
      <c r="EB40">
        <v>0.0863053</v>
      </c>
      <c r="EC40">
        <v>0.107481</v>
      </c>
      <c r="ED40">
        <v>0.10789</v>
      </c>
      <c r="EE40">
        <v>27392.6</v>
      </c>
      <c r="EF40">
        <v>27028.2</v>
      </c>
      <c r="EG40">
        <v>30481.8</v>
      </c>
      <c r="EH40">
        <v>29830.3</v>
      </c>
      <c r="EI40">
        <v>37530.5</v>
      </c>
      <c r="EJ40">
        <v>35025.7</v>
      </c>
      <c r="EK40">
        <v>46621.4</v>
      </c>
      <c r="EL40">
        <v>44354.2</v>
      </c>
      <c r="EM40">
        <v>1.86825</v>
      </c>
      <c r="EN40">
        <v>1.89237</v>
      </c>
      <c r="EO40">
        <v>0.0777692</v>
      </c>
      <c r="EP40">
        <v>0</v>
      </c>
      <c r="EQ40">
        <v>26.2429</v>
      </c>
      <c r="ER40">
        <v>999.9</v>
      </c>
      <c r="ES40">
        <v>50.8</v>
      </c>
      <c r="ET40">
        <v>31</v>
      </c>
      <c r="EU40">
        <v>25.4382</v>
      </c>
      <c r="EV40">
        <v>63.5305</v>
      </c>
      <c r="EW40">
        <v>21.9952</v>
      </c>
      <c r="EX40">
        <v>1</v>
      </c>
      <c r="EY40">
        <v>0.00444614</v>
      </c>
      <c r="EZ40">
        <v>-0.222898</v>
      </c>
      <c r="FA40">
        <v>20.2228</v>
      </c>
      <c r="FB40">
        <v>5.23855</v>
      </c>
      <c r="FC40">
        <v>11.968</v>
      </c>
      <c r="FD40">
        <v>4.97305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4.97292</v>
      </c>
      <c r="FK40">
        <v>1.87715</v>
      </c>
      <c r="FL40">
        <v>1.87527</v>
      </c>
      <c r="FM40">
        <v>1.87805</v>
      </c>
      <c r="FN40">
        <v>1.87481</v>
      </c>
      <c r="FO40">
        <v>1.87838</v>
      </c>
      <c r="FP40">
        <v>1.87546</v>
      </c>
      <c r="FQ40">
        <v>1.87663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3.408</v>
      </c>
      <c r="GF40">
        <v>0.3299</v>
      </c>
      <c r="GG40">
        <v>1.760262383106353</v>
      </c>
      <c r="GH40">
        <v>0.004722876492633887</v>
      </c>
      <c r="GI40">
        <v>-2.078508327849953E-06</v>
      </c>
      <c r="GJ40">
        <v>5.393942958620555E-10</v>
      </c>
      <c r="GK40">
        <v>0.3298399999999972</v>
      </c>
      <c r="GL40">
        <v>0</v>
      </c>
      <c r="GM40">
        <v>0</v>
      </c>
      <c r="GN40">
        <v>0</v>
      </c>
      <c r="GO40">
        <v>-0</v>
      </c>
      <c r="GP40">
        <v>2107</v>
      </c>
      <c r="GQ40">
        <v>1</v>
      </c>
      <c r="GR40">
        <v>22</v>
      </c>
      <c r="GS40">
        <v>5.3</v>
      </c>
      <c r="GT40">
        <v>5.4</v>
      </c>
      <c r="GU40">
        <v>1.12549</v>
      </c>
      <c r="GV40">
        <v>2.54517</v>
      </c>
      <c r="GW40">
        <v>1.39893</v>
      </c>
      <c r="GX40">
        <v>2.36206</v>
      </c>
      <c r="GY40">
        <v>1.44897</v>
      </c>
      <c r="GZ40">
        <v>2.39868</v>
      </c>
      <c r="HA40">
        <v>37.027</v>
      </c>
      <c r="HB40">
        <v>24.07</v>
      </c>
      <c r="HC40">
        <v>18</v>
      </c>
      <c r="HD40">
        <v>489.149</v>
      </c>
      <c r="HE40">
        <v>475.668</v>
      </c>
      <c r="HF40">
        <v>27.0804</v>
      </c>
      <c r="HG40">
        <v>27.089</v>
      </c>
      <c r="HH40">
        <v>30.0001</v>
      </c>
      <c r="HI40">
        <v>26.8156</v>
      </c>
      <c r="HJ40">
        <v>26.8674</v>
      </c>
      <c r="HK40">
        <v>22.5586</v>
      </c>
      <c r="HL40">
        <v>18.181</v>
      </c>
      <c r="HM40">
        <v>100</v>
      </c>
      <c r="HN40">
        <v>27.0638</v>
      </c>
      <c r="HO40">
        <v>420</v>
      </c>
      <c r="HP40">
        <v>24.1772</v>
      </c>
      <c r="HQ40">
        <v>100.76</v>
      </c>
      <c r="HR40">
        <v>101.996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2023-03-31T20:40:18Z</dcterms:created>
  <dcterms:modified xsi:type="dcterms:W3CDTF">2023-03-31T20:40:18Z</dcterms:modified>
</cp:coreProperties>
</file>