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<sst xmlns="http://schemas.openxmlformats.org/spreadsheetml/2006/main" count="1628" uniqueCount="461">
  <si>
    <t>File opened</t>
  </si>
  <si>
    <t>2023-04-03 15:11:58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</si>
  <si>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</si>
  <si>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</si>
  <si>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</si>
  <si>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</si>
  <si>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</si>
  <si>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</si>
  <si>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</si>
  <si>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</si>
  <si>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</si>
  <si>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</si>
  <si>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</si>
  <si>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</si>
  <si>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</si>
  <si>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Mon Apr  3 11:10</t>
  </si>
  <si>
    <t>H2O rangematch</t>
  </si>
  <si>
    <t>Mon Apr  3 12:35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</si>
  <si>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</si>
  <si>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</si>
  <si>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</si>
  <si>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</si>
  <si>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</si>
  <si>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</si>
  <si>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</si>
  <si>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</si>
  <si>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</si>
  <si>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15:11:58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</si>
  <si>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</si>
  <si>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</si>
  <si>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</si>
  <si>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</si>
  <si>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</si>
  <si>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</si>
  <si>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</si>
  <si>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</si>
  <si>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</si>
  <si>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</si>
  <si>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</si>
  <si>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</si>
  <si>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</si>
  <si>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</si>
  <si>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</si>
  <si>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</si>
  <si>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</si>
  <si>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</si>
  <si>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</si>
  <si>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</si>
  <si>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</si>
  <si>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</si>
  <si>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</si>
  <si>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</si>
  <si>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</si>
  <si>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</si>
  <si>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</si>
  <si>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</si>
  <si>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</si>
  <si>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</si>
  <si>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</si>
  <si>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</si>
  <si>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</si>
  <si>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</si>
  <si>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</si>
  <si>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</si>
  <si>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</si>
  <si>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</si>
  <si>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</si>
  <si>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</si>
  <si>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</si>
  <si>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</si>
  <si>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</si>
  <si>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</si>
  <si>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</si>
  <si>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</si>
  <si>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</si>
  <si>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</si>
  <si>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</si>
  <si>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</si>
  <si>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</si>
  <si>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</si>
  <si>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3.91959 98.8302 381.371 606.286 833.131 1043.59 1231.85 1400.2</t>
  </si>
  <si>
    <t>Fs_true</t>
  </si>
  <si>
    <t>1.03449 102.129 401.786 604.059 801.363 1003.5 1200.84 1401.58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</si>
  <si>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</si>
  <si>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</si>
  <si>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</si>
  <si>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</si>
  <si>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</si>
  <si>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</si>
  <si>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</si>
  <si>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</si>
  <si>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</si>
  <si>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</si>
  <si>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</si>
  <si>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</si>
  <si>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</si>
  <si>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</si>
  <si>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</si>
  <si>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</si>
  <si>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</si>
  <si>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</si>
  <si>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</si>
  <si>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</si>
  <si>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</si>
  <si>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</si>
  <si>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</si>
  <si>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</si>
  <si>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</si>
  <si>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</si>
  <si>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</si>
  <si>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</si>
  <si>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</si>
  <si>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</si>
  <si>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</si>
  <si>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</si>
  <si>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</si>
  <si>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</si>
  <si>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</si>
  <si>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</si>
  <si>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</si>
  <si>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</si>
  <si>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</si>
  <si>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</si>
  <si>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</si>
  <si>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</si>
  <si>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</si>
  <si>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</si>
  <si>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</si>
  <si>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</si>
  <si>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</si>
  <si>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</si>
  <si>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</si>
  <si>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</si>
  <si>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</si>
  <si>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</si>
  <si>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</si>
  <si>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</si>
  <si>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</si>
  <si>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</si>
  <si>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</si>
  <si>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</si>
  <si>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</si>
  <si>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</si>
  <si>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</si>
  <si>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</si>
  <si>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</si>
  <si>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</si>
  <si>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</si>
  <si>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</si>
  <si>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</si>
  <si>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</si>
  <si>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</si>
  <si>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</si>
  <si>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</si>
  <si>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</si>
  <si>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</si>
  <si>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</si>
  <si>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</si>
  <si>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</si>
  <si>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</si>
  <si>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</si>
  <si>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</si>
  <si>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</si>
  <si>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</si>
  <si>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</si>
  <si>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</si>
  <si>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</si>
  <si>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</si>
  <si>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</si>
  <si>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</si>
  <si>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</si>
  <si>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</si>
  <si>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</si>
  <si>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</si>
  <si>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</si>
  <si>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</si>
  <si>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</si>
  <si>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</si>
  <si>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</si>
  <si>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</si>
  <si>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</si>
  <si>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</si>
  <si>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</si>
  <si>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</si>
  <si>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</si>
  <si>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</si>
  <si>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</si>
  <si>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</si>
  <si>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</si>
  <si>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</si>
  <si>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</si>
  <si>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</si>
  <si>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</si>
  <si>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</si>
  <si>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</si>
  <si>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</si>
  <si>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</si>
  <si>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</si>
  <si>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</si>
  <si>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</si>
  <si>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</si>
  <si>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</si>
  <si>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</si>
  <si>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</si>
  <si>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</si>
  <si>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</si>
  <si>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</si>
  <si>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</si>
  <si>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</si>
  <si>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</si>
  <si>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</si>
  <si>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</si>
  <si>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</si>
  <si>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</si>
  <si>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</si>
  <si>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</si>
  <si>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</si>
  <si>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</si>
  <si>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</si>
  <si>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</si>
  <si>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</si>
  <si>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</si>
  <si>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</si>
  <si>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</si>
  <si>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</si>
  <si>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</si>
  <si>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</si>
  <si>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</si>
  <si>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</si>
  <si>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</si>
  <si>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</si>
  <si>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</si>
  <si>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</si>
  <si>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</si>
  <si>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</si>
  <si>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</si>
  <si>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</si>
  <si>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</si>
  <si>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</si>
  <si>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</si>
  <si>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</si>
  <si>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</si>
  <si>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</si>
  <si>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</si>
  <si>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</si>
  <si>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</si>
  <si>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</si>
  <si>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</si>
  <si>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</si>
  <si>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</si>
  <si>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</si>
  <si>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</si>
  <si>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</si>
  <si>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</si>
  <si>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</si>
  <si>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</si>
  <si>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</si>
  <si>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</si>
  <si>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</si>
  <si>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</si>
  <si>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</si>
  <si>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</si>
  <si>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</si>
  <si>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</si>
  <si>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</si>
  <si>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</si>
  <si>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</si>
  <si>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</si>
  <si>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</si>
  <si>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</si>
  <si>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</si>
  <si>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</si>
  <si>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</si>
  <si>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</si>
  <si>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</si>
  <si>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</si>
  <si>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</si>
  <si>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</si>
  <si>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</si>
  <si>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</si>
  <si>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</si>
  <si>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</si>
  <si>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</si>
  <si>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</si>
  <si>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</si>
  <si>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</si>
  <si>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</si>
  <si>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</si>
  <si>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</si>
  <si>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</si>
  <si>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</si>
  <si>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</si>
  <si>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</si>
  <si>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</si>
  <si>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</si>
  <si>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</si>
  <si>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</si>
  <si>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</si>
  <si>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</si>
  <si>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</si>
  <si>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</si>
  <si>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</si>
  <si>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</si>
  <si>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</si>
  <si>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</si>
  <si>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</si>
  <si>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</si>
  <si>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</si>
  <si>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</si>
  <si>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</si>
  <si>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</si>
  <si>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</si>
  <si>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</si>
  <si>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</si>
  <si>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</si>
  <si>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</si>
  <si>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</si>
  <si>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</si>
  <si>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</si>
  <si>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</si>
  <si>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</si>
  <si>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</si>
  <si>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</si>
  <si>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</si>
  <si>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</si>
  <si>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</si>
  <si>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</si>
  <si>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</si>
  <si>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</si>
  <si>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</si>
  <si>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</si>
  <si>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</si>
  <si>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</si>
  <si>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</si>
  <si>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</si>
  <si>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</si>
  <si>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</si>
  <si>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</si>
  <si>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</si>
  <si>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</si>
  <si>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</si>
  <si>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</si>
  <si>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</si>
  <si>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</si>
  <si>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</si>
  <si>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</si>
  <si>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</si>
  <si>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</si>
  <si>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</si>
  <si>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</si>
  <si>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</si>
  <si>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20230406 15:21:43</t>
  </si>
  <si>
    <t>15:21:43</t>
  </si>
  <si>
    <t>albert</t>
  </si>
  <si>
    <t>sch_sco5_t3_ch2</t>
  </si>
  <si>
    <t>0: Broadleaf</t>
  </si>
  <si>
    <t>15:18:37</t>
  </si>
  <si>
    <t>2/2</t>
  </si>
  <si>
    <t>11111111</t>
  </si>
  <si>
    <t>oooooooo</t>
  </si>
  <si>
    <t>on</t>
  </si>
  <si>
    <t>20230406 15:21:48</t>
  </si>
  <si>
    <t>15:21:48</t>
  </si>
  <si>
    <t>20230406 15:21:53</t>
  </si>
  <si>
    <t>15:21:53</t>
  </si>
  <si>
    <t>20230406 15:21:58</t>
  </si>
  <si>
    <t>15:21:58</t>
  </si>
  <si>
    <t>20230406 15:22:03</t>
  </si>
  <si>
    <t>15:22:03</t>
  </si>
  <si>
    <t>20230406 15:22:08</t>
  </si>
  <si>
    <t>15:22:08</t>
  </si>
  <si>
    <t>20230406 15:22:13</t>
  </si>
  <si>
    <t>15:22:13</t>
  </si>
  <si>
    <t>20230406 15:22:18</t>
  </si>
  <si>
    <t>15:22:18</t>
  </si>
  <si>
    <t>1/2</t>
  </si>
  <si>
    <t>20230406 15:22:23</t>
  </si>
  <si>
    <t>15:22:23</t>
  </si>
  <si>
    <t>20230406 15:22:28</t>
  </si>
  <si>
    <t>15:22:28</t>
  </si>
  <si>
    <t>20230406 15:22:33</t>
  </si>
  <si>
    <t>15:22:33</t>
  </si>
  <si>
    <t>20230406 15:22:38</t>
  </si>
  <si>
    <t>15:22:38</t>
  </si>
  <si>
    <t>20230406 15:32:38</t>
  </si>
  <si>
    <t>15:32:38</t>
  </si>
  <si>
    <t>15:28:00</t>
  </si>
  <si>
    <t>20230406 15:32:43</t>
  </si>
  <si>
    <t>15:32:43</t>
  </si>
  <si>
    <t>20230406 15:32:48</t>
  </si>
  <si>
    <t>15:32:48</t>
  </si>
  <si>
    <t>0/2</t>
  </si>
  <si>
    <t>20230406 15:32:53</t>
  </si>
  <si>
    <t>15:32:53</t>
  </si>
  <si>
    <t>20230406 15:32:58</t>
  </si>
  <si>
    <t>15:32:58</t>
  </si>
  <si>
    <t>20230406 15:33:03</t>
  </si>
  <si>
    <t>15:33:03</t>
  </si>
  <si>
    <t>20230406 15:33:08</t>
  </si>
  <si>
    <t>15:33:08</t>
  </si>
  <si>
    <t>20230406 15:33:13</t>
  </si>
  <si>
    <t>15:33:13</t>
  </si>
  <si>
    <t>20230406 15:33:18</t>
  </si>
  <si>
    <t>15:33:18</t>
  </si>
  <si>
    <t>20230406 15:33:23</t>
  </si>
  <si>
    <t>15:33:23</t>
  </si>
  <si>
    <t>20230406 15:33:28</t>
  </si>
  <si>
    <t>15:33:28</t>
  </si>
  <si>
    <t>20230406 15:33:33</t>
  </si>
  <si>
    <t>15:33:33</t>
  </si>
  <si>
    <t>20230406 15:51:47</t>
  </si>
  <si>
    <t>15:51:47</t>
  </si>
  <si>
    <t>ely_can5_t3_ch2</t>
  </si>
  <si>
    <t>15:48:33</t>
  </si>
  <si>
    <t>20230406 15:51:52</t>
  </si>
  <si>
    <t>15:51:52</t>
  </si>
  <si>
    <t>20230406 15:51:57</t>
  </si>
  <si>
    <t>15:51:57</t>
  </si>
  <si>
    <t>20230406 15:52:02</t>
  </si>
  <si>
    <t>15:52:02</t>
  </si>
  <si>
    <t>20230406 15:52:07</t>
  </si>
  <si>
    <t>15:52:07</t>
  </si>
  <si>
    <t>20230406 15:52:12</t>
  </si>
  <si>
    <t>15:52:12</t>
  </si>
  <si>
    <t>20230406 15:52:17</t>
  </si>
  <si>
    <t>15:52:17</t>
  </si>
  <si>
    <t>20230406 15:52:22</t>
  </si>
  <si>
    <t>15:52:22</t>
  </si>
  <si>
    <t>20230406 15:52:27</t>
  </si>
  <si>
    <t>15:52:27</t>
  </si>
  <si>
    <t>20230406 15:52:32</t>
  </si>
  <si>
    <t>15:52:32</t>
  </si>
  <si>
    <t>20230406 15:52:37</t>
  </si>
  <si>
    <t>15:52:37</t>
  </si>
  <si>
    <t>20230406 15:52:42</t>
  </si>
  <si>
    <t>15:52:42</t>
  </si>
  <si>
    <t>20230406 16:01:49</t>
  </si>
  <si>
    <t>16:01:49</t>
  </si>
  <si>
    <t>15:58:23</t>
  </si>
  <si>
    <t>20230406 16:01:54</t>
  </si>
  <si>
    <t>16:01:54</t>
  </si>
  <si>
    <t>20230406 16:01:59</t>
  </si>
  <si>
    <t>16:01:59</t>
  </si>
  <si>
    <t>20230406 16:02:04</t>
  </si>
  <si>
    <t>16:02:04</t>
  </si>
  <si>
    <t>20230406 16:02:09</t>
  </si>
  <si>
    <t>16:02:09</t>
  </si>
  <si>
    <t>20230406 16:02:14</t>
  </si>
  <si>
    <t>16:02:14</t>
  </si>
  <si>
    <t>20230406 16:02:19</t>
  </si>
  <si>
    <t>16:02:19</t>
  </si>
  <si>
    <t>20230406 16:02:24</t>
  </si>
  <si>
    <t>16:02:24</t>
  </si>
  <si>
    <t>20230406 16:02:29</t>
  </si>
  <si>
    <t>16:02:29</t>
  </si>
  <si>
    <t>20230406 16:02:34</t>
  </si>
  <si>
    <t>16:02:34</t>
  </si>
  <si>
    <t>20230406 16:02:39</t>
  </si>
  <si>
    <t>16:02:39</t>
  </si>
  <si>
    <t>20230406 16:02:44</t>
  </si>
  <si>
    <t>16:02:44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</si>
</sst>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1680812503.6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1680812500.85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423.7797561481501</v>
      </c>
      <c r="AK17">
        <v>424.3404727272726</v>
      </c>
      <c r="AL17">
        <v>0.0003393618866128981</v>
      </c>
      <c r="AM17">
        <v>64.93718260650539</v>
      </c>
      <c r="AN17">
        <f>(AP17 - AO17 + BO17*1E3/(8.314*(BQ17+273.15)) * AR17/BN17 * AQ17) * BN17/(100*BB17) * 1000/(1000 - AP17)</f>
        <v>0</v>
      </c>
      <c r="AO17">
        <v>8.932241403635389</v>
      </c>
      <c r="AP17">
        <v>9.445703333333334</v>
      </c>
      <c r="AQ17">
        <v>7.433846522801597E-06</v>
      </c>
      <c r="AR17">
        <v>97.78993519356607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2.44</v>
      </c>
      <c r="BC17">
        <v>0.5</v>
      </c>
      <c r="BD17" t="s">
        <v>355</v>
      </c>
      <c r="BE17">
        <v>2</v>
      </c>
      <c r="BF17" t="b">
        <v>1</v>
      </c>
      <c r="BG17">
        <v>1680812500.85</v>
      </c>
      <c r="BH17">
        <v>420.3273</v>
      </c>
      <c r="BI17">
        <v>419.9974</v>
      </c>
      <c r="BJ17">
        <v>9.444348</v>
      </c>
      <c r="BK17">
        <v>8.931616999999999</v>
      </c>
      <c r="BL17">
        <v>416.5683</v>
      </c>
      <c r="BM17">
        <v>9.372452000000001</v>
      </c>
      <c r="BN17">
        <v>500.0870999999999</v>
      </c>
      <c r="BO17">
        <v>89.07114</v>
      </c>
      <c r="BP17">
        <v>0.09986919</v>
      </c>
      <c r="BQ17">
        <v>20.14291</v>
      </c>
      <c r="BR17">
        <v>20.01299</v>
      </c>
      <c r="BS17">
        <v>999.9</v>
      </c>
      <c r="BT17">
        <v>0</v>
      </c>
      <c r="BU17">
        <v>0</v>
      </c>
      <c r="BV17">
        <v>10003.262</v>
      </c>
      <c r="BW17">
        <v>0</v>
      </c>
      <c r="BX17">
        <v>0.386148</v>
      </c>
      <c r="BY17">
        <v>0.3297577</v>
      </c>
      <c r="BZ17">
        <v>424.3347</v>
      </c>
      <c r="CA17">
        <v>423.7825</v>
      </c>
      <c r="CB17">
        <v>0.5127311999999999</v>
      </c>
      <c r="CC17">
        <v>419.9974</v>
      </c>
      <c r="CD17">
        <v>8.931616999999999</v>
      </c>
      <c r="CE17">
        <v>0.8412190000000001</v>
      </c>
      <c r="CF17">
        <v>0.7955493</v>
      </c>
      <c r="CG17">
        <v>4.422549</v>
      </c>
      <c r="CH17">
        <v>3.628137</v>
      </c>
      <c r="CI17">
        <v>0</v>
      </c>
      <c r="CJ17">
        <v>0</v>
      </c>
      <c r="CK17">
        <v>0</v>
      </c>
      <c r="CL17">
        <v>0</v>
      </c>
      <c r="CM17">
        <v>2.219209999999999</v>
      </c>
      <c r="CN17">
        <v>0</v>
      </c>
      <c r="CO17">
        <v>-1.83973</v>
      </c>
      <c r="CP17">
        <v>-1.27488</v>
      </c>
      <c r="CQ17">
        <v>33.74980000000001</v>
      </c>
      <c r="CR17">
        <v>41.19969999999999</v>
      </c>
      <c r="CS17">
        <v>37.2185</v>
      </c>
      <c r="CT17">
        <v>40.006</v>
      </c>
      <c r="CU17">
        <v>35</v>
      </c>
      <c r="CV17">
        <v>0</v>
      </c>
      <c r="CW17">
        <v>0</v>
      </c>
      <c r="CX17">
        <v>0</v>
      </c>
      <c r="CY17">
        <v>1680812551.8</v>
      </c>
      <c r="CZ17">
        <v>0</v>
      </c>
      <c r="DA17">
        <v>1680812317.6</v>
      </c>
      <c r="DB17" t="s">
        <v>356</v>
      </c>
      <c r="DC17">
        <v>1680812312.6</v>
      </c>
      <c r="DD17">
        <v>1680812317.6</v>
      </c>
      <c r="DE17">
        <v>1</v>
      </c>
      <c r="DF17">
        <v>0.007</v>
      </c>
      <c r="DG17">
        <v>0.012</v>
      </c>
      <c r="DH17">
        <v>3.758</v>
      </c>
      <c r="DI17">
        <v>0.066</v>
      </c>
      <c r="DJ17">
        <v>420</v>
      </c>
      <c r="DK17">
        <v>9</v>
      </c>
      <c r="DL17">
        <v>0.41</v>
      </c>
      <c r="DM17">
        <v>0.14</v>
      </c>
      <c r="DN17">
        <v>0.3206658</v>
      </c>
      <c r="DO17">
        <v>0.06503245778611552</v>
      </c>
      <c r="DP17">
        <v>0.0283422310609098</v>
      </c>
      <c r="DQ17">
        <v>1</v>
      </c>
      <c r="DR17">
        <v>0.513453825</v>
      </c>
      <c r="DS17">
        <v>-0.003731628517825217</v>
      </c>
      <c r="DT17">
        <v>0.0005649091027545858</v>
      </c>
      <c r="DU17">
        <v>1</v>
      </c>
      <c r="DV17">
        <v>2</v>
      </c>
      <c r="DW17">
        <v>2</v>
      </c>
      <c r="DX17" t="s">
        <v>357</v>
      </c>
      <c r="DY17">
        <v>2.97894</v>
      </c>
      <c r="DZ17">
        <v>2.72827</v>
      </c>
      <c r="EA17">
        <v>0.08416360000000001</v>
      </c>
      <c r="EB17">
        <v>0.0851276</v>
      </c>
      <c r="EC17">
        <v>0.0535901</v>
      </c>
      <c r="ED17">
        <v>0.0518672</v>
      </c>
      <c r="EE17">
        <v>27409.5</v>
      </c>
      <c r="EF17">
        <v>27062</v>
      </c>
      <c r="EG17">
        <v>30460.2</v>
      </c>
      <c r="EH17">
        <v>29830.3</v>
      </c>
      <c r="EI17">
        <v>39796.7</v>
      </c>
      <c r="EJ17">
        <v>37250.1</v>
      </c>
      <c r="EK17">
        <v>46591.2</v>
      </c>
      <c r="EL17">
        <v>44354.7</v>
      </c>
      <c r="EM17">
        <v>1.866</v>
      </c>
      <c r="EN17">
        <v>1.80745</v>
      </c>
      <c r="EO17">
        <v>-0.0115</v>
      </c>
      <c r="EP17">
        <v>0</v>
      </c>
      <c r="EQ17">
        <v>20.2085</v>
      </c>
      <c r="ER17">
        <v>999.9</v>
      </c>
      <c r="ES17">
        <v>20.3</v>
      </c>
      <c r="ET17">
        <v>34.4</v>
      </c>
      <c r="EU17">
        <v>12.4506</v>
      </c>
      <c r="EV17">
        <v>63.2783</v>
      </c>
      <c r="EW17">
        <v>23.6098</v>
      </c>
      <c r="EX17">
        <v>1</v>
      </c>
      <c r="EY17">
        <v>0.0432927</v>
      </c>
      <c r="EZ17">
        <v>3.98351</v>
      </c>
      <c r="FA17">
        <v>20.1752</v>
      </c>
      <c r="FB17">
        <v>5.24125</v>
      </c>
      <c r="FC17">
        <v>11.974</v>
      </c>
      <c r="FD17">
        <v>4.9734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4.97328</v>
      </c>
      <c r="FK17">
        <v>1.87789</v>
      </c>
      <c r="FL17">
        <v>1.87601</v>
      </c>
      <c r="FM17">
        <v>1.87881</v>
      </c>
      <c r="FN17">
        <v>1.87546</v>
      </c>
      <c r="FO17">
        <v>1.87909</v>
      </c>
      <c r="FP17">
        <v>1.87613</v>
      </c>
      <c r="FQ17">
        <v>1.87731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3.759</v>
      </c>
      <c r="GF17">
        <v>0.07190000000000001</v>
      </c>
      <c r="GG17">
        <v>2.125347341821955</v>
      </c>
      <c r="GH17">
        <v>0.004583620232854355</v>
      </c>
      <c r="GI17">
        <v>-1.770349390800254E-06</v>
      </c>
      <c r="GJ17">
        <v>4.335937476556396E-10</v>
      </c>
      <c r="GK17">
        <v>0.01920844490095756</v>
      </c>
      <c r="GL17">
        <v>-0.001455871596108397</v>
      </c>
      <c r="GM17">
        <v>0.0008390170170431615</v>
      </c>
      <c r="GN17">
        <v>-8.95102095398758E-06</v>
      </c>
      <c r="GO17">
        <v>-0</v>
      </c>
      <c r="GP17">
        <v>2113</v>
      </c>
      <c r="GQ17">
        <v>1</v>
      </c>
      <c r="GR17">
        <v>24</v>
      </c>
      <c r="GS17">
        <v>3.2</v>
      </c>
      <c r="GT17">
        <v>3.1</v>
      </c>
      <c r="GU17">
        <v>1.10962</v>
      </c>
      <c r="GV17">
        <v>2.55005</v>
      </c>
      <c r="GW17">
        <v>1.39893</v>
      </c>
      <c r="GX17">
        <v>2.34009</v>
      </c>
      <c r="GY17">
        <v>1.44897</v>
      </c>
      <c r="GZ17">
        <v>2.49146</v>
      </c>
      <c r="HA17">
        <v>41.4822</v>
      </c>
      <c r="HB17">
        <v>23.711</v>
      </c>
      <c r="HC17">
        <v>18</v>
      </c>
      <c r="HD17">
        <v>490.777</v>
      </c>
      <c r="HE17">
        <v>425.957</v>
      </c>
      <c r="HF17">
        <v>16.647</v>
      </c>
      <c r="HG17">
        <v>27.3813</v>
      </c>
      <c r="HH17">
        <v>30.0004</v>
      </c>
      <c r="HI17">
        <v>27.2329</v>
      </c>
      <c r="HJ17">
        <v>27.3067</v>
      </c>
      <c r="HK17">
        <v>22.2333</v>
      </c>
      <c r="HL17">
        <v>14.1281</v>
      </c>
      <c r="HM17">
        <v>28.7084</v>
      </c>
      <c r="HN17">
        <v>16.645</v>
      </c>
      <c r="HO17">
        <v>420</v>
      </c>
      <c r="HP17">
        <v>8.957280000000001</v>
      </c>
      <c r="HQ17">
        <v>100.692</v>
      </c>
      <c r="HR17">
        <v>101.997</v>
      </c>
    </row>
    <row r="18" spans="1:226">
      <c r="A18">
        <v>2</v>
      </c>
      <c r="B18">
        <v>1680812508.6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1680812506.1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423.8050156349582</v>
      </c>
      <c r="AK18">
        <v>424.3508000000002</v>
      </c>
      <c r="AL18">
        <v>0.0001618861061576347</v>
      </c>
      <c r="AM18">
        <v>64.93718260650539</v>
      </c>
      <c r="AN18">
        <f>(AP18 - AO18 + BO18*1E3/(8.314*(BQ18+273.15)) * AR18/BN18 * AQ18) * BN18/(100*BB18) * 1000/(1000 - AP18)</f>
        <v>0</v>
      </c>
      <c r="AO18">
        <v>8.933888814231649</v>
      </c>
      <c r="AP18">
        <v>9.446541393939389</v>
      </c>
      <c r="AQ18">
        <v>3.667262531984167E-06</v>
      </c>
      <c r="AR18">
        <v>97.78993519356607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2.44</v>
      </c>
      <c r="BC18">
        <v>0.5</v>
      </c>
      <c r="BD18" t="s">
        <v>355</v>
      </c>
      <c r="BE18">
        <v>2</v>
      </c>
      <c r="BF18" t="b">
        <v>1</v>
      </c>
      <c r="BG18">
        <v>1680812506.1</v>
      </c>
      <c r="BH18">
        <v>420.3394444444444</v>
      </c>
      <c r="BI18">
        <v>420.0205555555556</v>
      </c>
      <c r="BJ18">
        <v>9.44596111111111</v>
      </c>
      <c r="BK18">
        <v>8.933193333333334</v>
      </c>
      <c r="BL18">
        <v>416.5805555555555</v>
      </c>
      <c r="BM18">
        <v>9.374047777777777</v>
      </c>
      <c r="BN18">
        <v>500.0443333333334</v>
      </c>
      <c r="BO18">
        <v>89.06924444444445</v>
      </c>
      <c r="BP18">
        <v>0.09997336666666666</v>
      </c>
      <c r="BQ18">
        <v>20.14382222222222</v>
      </c>
      <c r="BR18">
        <v>20.0141</v>
      </c>
      <c r="BS18">
        <v>999.9000000000001</v>
      </c>
      <c r="BT18">
        <v>0</v>
      </c>
      <c r="BU18">
        <v>0</v>
      </c>
      <c r="BV18">
        <v>9999.38111111111</v>
      </c>
      <c r="BW18">
        <v>0</v>
      </c>
      <c r="BX18">
        <v>0.386148</v>
      </c>
      <c r="BY18">
        <v>0.3186882222222222</v>
      </c>
      <c r="BZ18">
        <v>424.3477777777778</v>
      </c>
      <c r="CA18">
        <v>423.8066666666666</v>
      </c>
      <c r="CB18">
        <v>0.5127693333333334</v>
      </c>
      <c r="CC18">
        <v>420.0205555555556</v>
      </c>
      <c r="CD18">
        <v>8.933193333333334</v>
      </c>
      <c r="CE18">
        <v>0.8413448888888889</v>
      </c>
      <c r="CF18">
        <v>0.7956725555555555</v>
      </c>
      <c r="CG18">
        <v>4.424683333333332</v>
      </c>
      <c r="CH18">
        <v>3.630335555555556</v>
      </c>
      <c r="CI18">
        <v>0</v>
      </c>
      <c r="CJ18">
        <v>0</v>
      </c>
      <c r="CK18">
        <v>0</v>
      </c>
      <c r="CL18">
        <v>0</v>
      </c>
      <c r="CM18">
        <v>2.015977777777778</v>
      </c>
      <c r="CN18">
        <v>0</v>
      </c>
      <c r="CO18">
        <v>-1.587088888888889</v>
      </c>
      <c r="CP18">
        <v>-1.239744444444445</v>
      </c>
      <c r="CQ18">
        <v>33.70099999999999</v>
      </c>
      <c r="CR18">
        <v>41.25</v>
      </c>
      <c r="CS18">
        <v>37.26355555555555</v>
      </c>
      <c r="CT18">
        <v>40.07599999999999</v>
      </c>
      <c r="CU18">
        <v>35.05511111111111</v>
      </c>
      <c r="CV18">
        <v>0</v>
      </c>
      <c r="CW18">
        <v>0</v>
      </c>
      <c r="CX18">
        <v>0</v>
      </c>
      <c r="CY18">
        <v>1680812556.6</v>
      </c>
      <c r="CZ18">
        <v>0</v>
      </c>
      <c r="DA18">
        <v>1680812317.6</v>
      </c>
      <c r="DB18" t="s">
        <v>356</v>
      </c>
      <c r="DC18">
        <v>1680812312.6</v>
      </c>
      <c r="DD18">
        <v>1680812317.6</v>
      </c>
      <c r="DE18">
        <v>1</v>
      </c>
      <c r="DF18">
        <v>0.007</v>
      </c>
      <c r="DG18">
        <v>0.012</v>
      </c>
      <c r="DH18">
        <v>3.758</v>
      </c>
      <c r="DI18">
        <v>0.066</v>
      </c>
      <c r="DJ18">
        <v>420</v>
      </c>
      <c r="DK18">
        <v>9</v>
      </c>
      <c r="DL18">
        <v>0.41</v>
      </c>
      <c r="DM18">
        <v>0.14</v>
      </c>
      <c r="DN18">
        <v>0.32189025</v>
      </c>
      <c r="DO18">
        <v>0.02991070919324504</v>
      </c>
      <c r="DP18">
        <v>0.01875529851901856</v>
      </c>
      <c r="DQ18">
        <v>1</v>
      </c>
      <c r="DR18">
        <v>0.513237725</v>
      </c>
      <c r="DS18">
        <v>-0.005359553470920223</v>
      </c>
      <c r="DT18">
        <v>0.0007174854349566961</v>
      </c>
      <c r="DU18">
        <v>1</v>
      </c>
      <c r="DV18">
        <v>2</v>
      </c>
      <c r="DW18">
        <v>2</v>
      </c>
      <c r="DX18" t="s">
        <v>357</v>
      </c>
      <c r="DY18">
        <v>2.97895</v>
      </c>
      <c r="DZ18">
        <v>2.72846</v>
      </c>
      <c r="EA18">
        <v>0.0841631</v>
      </c>
      <c r="EB18">
        <v>0.0851235</v>
      </c>
      <c r="EC18">
        <v>0.0535931</v>
      </c>
      <c r="ED18">
        <v>0.0518751</v>
      </c>
      <c r="EE18">
        <v>27410</v>
      </c>
      <c r="EF18">
        <v>27062.3</v>
      </c>
      <c r="EG18">
        <v>30460.7</v>
      </c>
      <c r="EH18">
        <v>29830.5</v>
      </c>
      <c r="EI18">
        <v>39797.3</v>
      </c>
      <c r="EJ18">
        <v>37250.1</v>
      </c>
      <c r="EK18">
        <v>46592</v>
      </c>
      <c r="EL18">
        <v>44355.1</v>
      </c>
      <c r="EM18">
        <v>1.86623</v>
      </c>
      <c r="EN18">
        <v>1.80763</v>
      </c>
      <c r="EO18">
        <v>-0.0122339</v>
      </c>
      <c r="EP18">
        <v>0</v>
      </c>
      <c r="EQ18">
        <v>20.2079</v>
      </c>
      <c r="ER18">
        <v>999.9</v>
      </c>
      <c r="ES18">
        <v>20.3</v>
      </c>
      <c r="ET18">
        <v>34.4</v>
      </c>
      <c r="EU18">
        <v>12.453</v>
      </c>
      <c r="EV18">
        <v>63.4683</v>
      </c>
      <c r="EW18">
        <v>23.5537</v>
      </c>
      <c r="EX18">
        <v>1</v>
      </c>
      <c r="EY18">
        <v>0.0436865</v>
      </c>
      <c r="EZ18">
        <v>4.02142</v>
      </c>
      <c r="FA18">
        <v>20.1745</v>
      </c>
      <c r="FB18">
        <v>5.24125</v>
      </c>
      <c r="FC18">
        <v>11.974</v>
      </c>
      <c r="FD18">
        <v>4.9734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4.9733</v>
      </c>
      <c r="FK18">
        <v>1.87789</v>
      </c>
      <c r="FL18">
        <v>1.87603</v>
      </c>
      <c r="FM18">
        <v>1.87881</v>
      </c>
      <c r="FN18">
        <v>1.87546</v>
      </c>
      <c r="FO18">
        <v>1.8791</v>
      </c>
      <c r="FP18">
        <v>1.87613</v>
      </c>
      <c r="FQ18">
        <v>1.8773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3.759</v>
      </c>
      <c r="GF18">
        <v>0.07190000000000001</v>
      </c>
      <c r="GG18">
        <v>2.125347341821955</v>
      </c>
      <c r="GH18">
        <v>0.004583620232854355</v>
      </c>
      <c r="GI18">
        <v>-1.770349390800254E-06</v>
      </c>
      <c r="GJ18">
        <v>4.335937476556396E-10</v>
      </c>
      <c r="GK18">
        <v>0.01920844490095756</v>
      </c>
      <c r="GL18">
        <v>-0.001455871596108397</v>
      </c>
      <c r="GM18">
        <v>0.0008390170170431615</v>
      </c>
      <c r="GN18">
        <v>-8.95102095398758E-06</v>
      </c>
      <c r="GO18">
        <v>-0</v>
      </c>
      <c r="GP18">
        <v>2113</v>
      </c>
      <c r="GQ18">
        <v>1</v>
      </c>
      <c r="GR18">
        <v>24</v>
      </c>
      <c r="GS18">
        <v>3.3</v>
      </c>
      <c r="GT18">
        <v>3.2</v>
      </c>
      <c r="GU18">
        <v>1.10962</v>
      </c>
      <c r="GV18">
        <v>2.55737</v>
      </c>
      <c r="GW18">
        <v>1.39893</v>
      </c>
      <c r="GX18">
        <v>2.34009</v>
      </c>
      <c r="GY18">
        <v>1.44897</v>
      </c>
      <c r="GZ18">
        <v>2.44873</v>
      </c>
      <c r="HA18">
        <v>41.4822</v>
      </c>
      <c r="HB18">
        <v>23.6935</v>
      </c>
      <c r="HC18">
        <v>18</v>
      </c>
      <c r="HD18">
        <v>490.921</v>
      </c>
      <c r="HE18">
        <v>426.086</v>
      </c>
      <c r="HF18">
        <v>16.6349</v>
      </c>
      <c r="HG18">
        <v>27.3836</v>
      </c>
      <c r="HH18">
        <v>30.0003</v>
      </c>
      <c r="HI18">
        <v>27.2358</v>
      </c>
      <c r="HJ18">
        <v>27.31</v>
      </c>
      <c r="HK18">
        <v>22.2327</v>
      </c>
      <c r="HL18">
        <v>14.1281</v>
      </c>
      <c r="HM18">
        <v>28.7084</v>
      </c>
      <c r="HN18">
        <v>16.6298</v>
      </c>
      <c r="HO18">
        <v>420</v>
      </c>
      <c r="HP18">
        <v>8.956160000000001</v>
      </c>
      <c r="HQ18">
        <v>100.694</v>
      </c>
      <c r="HR18">
        <v>101.998</v>
      </c>
    </row>
    <row r="19" spans="1:226">
      <c r="A19">
        <v>3</v>
      </c>
      <c r="B19">
        <v>1680812513.6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1680812510.8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423.7585775595112</v>
      </c>
      <c r="AK19">
        <v>424.3019393939393</v>
      </c>
      <c r="AL19">
        <v>-0.001037904354314458</v>
      </c>
      <c r="AM19">
        <v>64.93718260650539</v>
      </c>
      <c r="AN19">
        <f>(AP19 - AO19 + BO19*1E3/(8.314*(BQ19+273.15)) * AR19/BN19 * AQ19) * BN19/(100*BB19) * 1000/(1000 - AP19)</f>
        <v>0</v>
      </c>
      <c r="AO19">
        <v>8.935180237020509</v>
      </c>
      <c r="AP19">
        <v>9.44669278787879</v>
      </c>
      <c r="AQ19">
        <v>6.190790013750184E-07</v>
      </c>
      <c r="AR19">
        <v>97.78993519356607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2.44</v>
      </c>
      <c r="BC19">
        <v>0.5</v>
      </c>
      <c r="BD19" t="s">
        <v>355</v>
      </c>
      <c r="BE19">
        <v>2</v>
      </c>
      <c r="BF19" t="b">
        <v>1</v>
      </c>
      <c r="BG19">
        <v>1680812510.8</v>
      </c>
      <c r="BH19">
        <v>420.3239</v>
      </c>
      <c r="BI19">
        <v>419.9816</v>
      </c>
      <c r="BJ19">
        <v>9.446622</v>
      </c>
      <c r="BK19">
        <v>8.935126</v>
      </c>
      <c r="BL19">
        <v>416.5653</v>
      </c>
      <c r="BM19">
        <v>9.374699000000001</v>
      </c>
      <c r="BN19">
        <v>500.0613</v>
      </c>
      <c r="BO19">
        <v>89.06515999999999</v>
      </c>
      <c r="BP19">
        <v>0.10008406</v>
      </c>
      <c r="BQ19">
        <v>20.147</v>
      </c>
      <c r="BR19">
        <v>20.00433</v>
      </c>
      <c r="BS19">
        <v>999.9</v>
      </c>
      <c r="BT19">
        <v>0</v>
      </c>
      <c r="BU19">
        <v>0</v>
      </c>
      <c r="BV19">
        <v>9991.621000000001</v>
      </c>
      <c r="BW19">
        <v>0</v>
      </c>
      <c r="BX19">
        <v>0.386148</v>
      </c>
      <c r="BY19">
        <v>0.3424987</v>
      </c>
      <c r="BZ19">
        <v>424.3325</v>
      </c>
      <c r="CA19">
        <v>423.768</v>
      </c>
      <c r="CB19">
        <v>0.5114964</v>
      </c>
      <c r="CC19">
        <v>419.9816</v>
      </c>
      <c r="CD19">
        <v>8.935126</v>
      </c>
      <c r="CE19">
        <v>0.8413649</v>
      </c>
      <c r="CF19">
        <v>0.7958083</v>
      </c>
      <c r="CG19">
        <v>4.425028</v>
      </c>
      <c r="CH19">
        <v>3.632757</v>
      </c>
      <c r="CI19">
        <v>0</v>
      </c>
      <c r="CJ19">
        <v>0</v>
      </c>
      <c r="CK19">
        <v>0</v>
      </c>
      <c r="CL19">
        <v>0</v>
      </c>
      <c r="CM19">
        <v>2.04451</v>
      </c>
      <c r="CN19">
        <v>0</v>
      </c>
      <c r="CO19">
        <v>-1.61731</v>
      </c>
      <c r="CP19">
        <v>-1.32132</v>
      </c>
      <c r="CQ19">
        <v>33.79969999999999</v>
      </c>
      <c r="CR19">
        <v>41.28100000000001</v>
      </c>
      <c r="CS19">
        <v>37.281</v>
      </c>
      <c r="CT19">
        <v>40.1373</v>
      </c>
      <c r="CU19">
        <v>35.081</v>
      </c>
      <c r="CV19">
        <v>0</v>
      </c>
      <c r="CW19">
        <v>0</v>
      </c>
      <c r="CX19">
        <v>0</v>
      </c>
      <c r="CY19">
        <v>1680812562</v>
      </c>
      <c r="CZ19">
        <v>0</v>
      </c>
      <c r="DA19">
        <v>1680812317.6</v>
      </c>
      <c r="DB19" t="s">
        <v>356</v>
      </c>
      <c r="DC19">
        <v>1680812312.6</v>
      </c>
      <c r="DD19">
        <v>1680812317.6</v>
      </c>
      <c r="DE19">
        <v>1</v>
      </c>
      <c r="DF19">
        <v>0.007</v>
      </c>
      <c r="DG19">
        <v>0.012</v>
      </c>
      <c r="DH19">
        <v>3.758</v>
      </c>
      <c r="DI19">
        <v>0.066</v>
      </c>
      <c r="DJ19">
        <v>420</v>
      </c>
      <c r="DK19">
        <v>9</v>
      </c>
      <c r="DL19">
        <v>0.41</v>
      </c>
      <c r="DM19">
        <v>0.14</v>
      </c>
      <c r="DN19">
        <v>0.32847745</v>
      </c>
      <c r="DO19">
        <v>0.08845510694183804</v>
      </c>
      <c r="DP19">
        <v>0.01700375409718395</v>
      </c>
      <c r="DQ19">
        <v>1</v>
      </c>
      <c r="DR19">
        <v>0.5126931499999999</v>
      </c>
      <c r="DS19">
        <v>-0.006994784240152993</v>
      </c>
      <c r="DT19">
        <v>0.0008632385982450119</v>
      </c>
      <c r="DU19">
        <v>1</v>
      </c>
      <c r="DV19">
        <v>2</v>
      </c>
      <c r="DW19">
        <v>2</v>
      </c>
      <c r="DX19" t="s">
        <v>357</v>
      </c>
      <c r="DY19">
        <v>2.979</v>
      </c>
      <c r="DZ19">
        <v>2.72835</v>
      </c>
      <c r="EA19">
        <v>0.0841551</v>
      </c>
      <c r="EB19">
        <v>0.0851201</v>
      </c>
      <c r="EC19">
        <v>0.0535917</v>
      </c>
      <c r="ED19">
        <v>0.0518725</v>
      </c>
      <c r="EE19">
        <v>27409.6</v>
      </c>
      <c r="EF19">
        <v>27062.6</v>
      </c>
      <c r="EG19">
        <v>30460.1</v>
      </c>
      <c r="EH19">
        <v>29830.8</v>
      </c>
      <c r="EI19">
        <v>39796</v>
      </c>
      <c r="EJ19">
        <v>37250.6</v>
      </c>
      <c r="EK19">
        <v>46590.4</v>
      </c>
      <c r="EL19">
        <v>44355.5</v>
      </c>
      <c r="EM19">
        <v>1.8662</v>
      </c>
      <c r="EN19">
        <v>1.80742</v>
      </c>
      <c r="EO19">
        <v>-0.0121742</v>
      </c>
      <c r="EP19">
        <v>0</v>
      </c>
      <c r="EQ19">
        <v>20.2063</v>
      </c>
      <c r="ER19">
        <v>999.9</v>
      </c>
      <c r="ES19">
        <v>20.3</v>
      </c>
      <c r="ET19">
        <v>34.4</v>
      </c>
      <c r="EU19">
        <v>12.4517</v>
      </c>
      <c r="EV19">
        <v>63.6583</v>
      </c>
      <c r="EW19">
        <v>23.5216</v>
      </c>
      <c r="EX19">
        <v>1</v>
      </c>
      <c r="EY19">
        <v>0.0439609</v>
      </c>
      <c r="EZ19">
        <v>4.02981</v>
      </c>
      <c r="FA19">
        <v>20.1741</v>
      </c>
      <c r="FB19">
        <v>5.24125</v>
      </c>
      <c r="FC19">
        <v>11.974</v>
      </c>
      <c r="FD19">
        <v>4.97345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4.97329</v>
      </c>
      <c r="FK19">
        <v>1.87789</v>
      </c>
      <c r="FL19">
        <v>1.876</v>
      </c>
      <c r="FM19">
        <v>1.87882</v>
      </c>
      <c r="FN19">
        <v>1.87546</v>
      </c>
      <c r="FO19">
        <v>1.87908</v>
      </c>
      <c r="FP19">
        <v>1.87612</v>
      </c>
      <c r="FQ19">
        <v>1.87729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3.758</v>
      </c>
      <c r="GF19">
        <v>0.07190000000000001</v>
      </c>
      <c r="GG19">
        <v>2.125347341821955</v>
      </c>
      <c r="GH19">
        <v>0.004583620232854355</v>
      </c>
      <c r="GI19">
        <v>-1.770349390800254E-06</v>
      </c>
      <c r="GJ19">
        <v>4.335937476556396E-10</v>
      </c>
      <c r="GK19">
        <v>0.01920844490095756</v>
      </c>
      <c r="GL19">
        <v>-0.001455871596108397</v>
      </c>
      <c r="GM19">
        <v>0.0008390170170431615</v>
      </c>
      <c r="GN19">
        <v>-8.95102095398758E-06</v>
      </c>
      <c r="GO19">
        <v>-0</v>
      </c>
      <c r="GP19">
        <v>2113</v>
      </c>
      <c r="GQ19">
        <v>1</v>
      </c>
      <c r="GR19">
        <v>24</v>
      </c>
      <c r="GS19">
        <v>3.4</v>
      </c>
      <c r="GT19">
        <v>3.3</v>
      </c>
      <c r="GU19">
        <v>1.10962</v>
      </c>
      <c r="GV19">
        <v>2.55981</v>
      </c>
      <c r="GW19">
        <v>1.39893</v>
      </c>
      <c r="GX19">
        <v>2.34009</v>
      </c>
      <c r="GY19">
        <v>1.44897</v>
      </c>
      <c r="GZ19">
        <v>2.45117</v>
      </c>
      <c r="HA19">
        <v>41.4562</v>
      </c>
      <c r="HB19">
        <v>23.6935</v>
      </c>
      <c r="HC19">
        <v>18</v>
      </c>
      <c r="HD19">
        <v>490.927</v>
      </c>
      <c r="HE19">
        <v>425.989</v>
      </c>
      <c r="HF19">
        <v>16.6208</v>
      </c>
      <c r="HG19">
        <v>27.3865</v>
      </c>
      <c r="HH19">
        <v>30.0004</v>
      </c>
      <c r="HI19">
        <v>27.2387</v>
      </c>
      <c r="HJ19">
        <v>27.313</v>
      </c>
      <c r="HK19">
        <v>22.2336</v>
      </c>
      <c r="HL19">
        <v>14.1281</v>
      </c>
      <c r="HM19">
        <v>28.7084</v>
      </c>
      <c r="HN19">
        <v>16.6178</v>
      </c>
      <c r="HO19">
        <v>420</v>
      </c>
      <c r="HP19">
        <v>8.956200000000001</v>
      </c>
      <c r="HQ19">
        <v>100.691</v>
      </c>
      <c r="HR19">
        <v>101.999</v>
      </c>
    </row>
    <row r="20" spans="1:226">
      <c r="A20">
        <v>4</v>
      </c>
      <c r="B20">
        <v>1680812518.6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1680812516.1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423.8360130410774</v>
      </c>
      <c r="AK20">
        <v>424.3471272727274</v>
      </c>
      <c r="AL20">
        <v>0.000394344545501375</v>
      </c>
      <c r="AM20">
        <v>64.93718260650539</v>
      </c>
      <c r="AN20">
        <f>(AP20 - AO20 + BO20*1E3/(8.314*(BQ20+273.15)) * AR20/BN20 * AQ20) * BN20/(100*BB20) * 1000/(1000 - AP20)</f>
        <v>0</v>
      </c>
      <c r="AO20">
        <v>8.934847416926898</v>
      </c>
      <c r="AP20">
        <v>9.447467818181815</v>
      </c>
      <c r="AQ20">
        <v>-3.692156485976853E-08</v>
      </c>
      <c r="AR20">
        <v>97.78993519356607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2.44</v>
      </c>
      <c r="BC20">
        <v>0.5</v>
      </c>
      <c r="BD20" t="s">
        <v>355</v>
      </c>
      <c r="BE20">
        <v>2</v>
      </c>
      <c r="BF20" t="b">
        <v>1</v>
      </c>
      <c r="BG20">
        <v>1680812516.1</v>
      </c>
      <c r="BH20">
        <v>420.3272222222222</v>
      </c>
      <c r="BI20">
        <v>420.0307777777778</v>
      </c>
      <c r="BJ20">
        <v>9.44736111111111</v>
      </c>
      <c r="BK20">
        <v>8.934544444444445</v>
      </c>
      <c r="BL20">
        <v>416.5683333333333</v>
      </c>
      <c r="BM20">
        <v>9.375430000000001</v>
      </c>
      <c r="BN20">
        <v>500.0585555555556</v>
      </c>
      <c r="BO20">
        <v>89.06481111111111</v>
      </c>
      <c r="BP20">
        <v>0.1000735</v>
      </c>
      <c r="BQ20">
        <v>20.1455</v>
      </c>
      <c r="BR20">
        <v>20.00533333333333</v>
      </c>
      <c r="BS20">
        <v>999.9000000000001</v>
      </c>
      <c r="BT20">
        <v>0</v>
      </c>
      <c r="BU20">
        <v>0</v>
      </c>
      <c r="BV20">
        <v>9990.556666666665</v>
      </c>
      <c r="BW20">
        <v>0</v>
      </c>
      <c r="BX20">
        <v>0.386148</v>
      </c>
      <c r="BY20">
        <v>0.2964716666666667</v>
      </c>
      <c r="BZ20">
        <v>424.336</v>
      </c>
      <c r="CA20">
        <v>423.8173333333333</v>
      </c>
      <c r="CB20">
        <v>0.5128166666666667</v>
      </c>
      <c r="CC20">
        <v>420.0307777777778</v>
      </c>
      <c r="CD20">
        <v>8.934544444444445</v>
      </c>
      <c r="CE20">
        <v>0.8414273333333333</v>
      </c>
      <c r="CF20">
        <v>0.7957533333333333</v>
      </c>
      <c r="CG20">
        <v>4.426087777777777</v>
      </c>
      <c r="CH20">
        <v>3.631776666666667</v>
      </c>
      <c r="CI20">
        <v>0</v>
      </c>
      <c r="CJ20">
        <v>0</v>
      </c>
      <c r="CK20">
        <v>0</v>
      </c>
      <c r="CL20">
        <v>0</v>
      </c>
      <c r="CM20">
        <v>2.120055555555556</v>
      </c>
      <c r="CN20">
        <v>0</v>
      </c>
      <c r="CO20">
        <v>-1.644066666666667</v>
      </c>
      <c r="CP20">
        <v>-1.324255555555556</v>
      </c>
      <c r="CQ20">
        <v>33.79155555555556</v>
      </c>
      <c r="CR20">
        <v>41.32599999999999</v>
      </c>
      <c r="CS20">
        <v>37.29822222222222</v>
      </c>
      <c r="CT20">
        <v>40.16633333333333</v>
      </c>
      <c r="CU20">
        <v>35.03444444444445</v>
      </c>
      <c r="CV20">
        <v>0</v>
      </c>
      <c r="CW20">
        <v>0</v>
      </c>
      <c r="CX20">
        <v>0</v>
      </c>
      <c r="CY20">
        <v>1680812566.8</v>
      </c>
      <c r="CZ20">
        <v>0</v>
      </c>
      <c r="DA20">
        <v>1680812317.6</v>
      </c>
      <c r="DB20" t="s">
        <v>356</v>
      </c>
      <c r="DC20">
        <v>1680812312.6</v>
      </c>
      <c r="DD20">
        <v>1680812317.6</v>
      </c>
      <c r="DE20">
        <v>1</v>
      </c>
      <c r="DF20">
        <v>0.007</v>
      </c>
      <c r="DG20">
        <v>0.012</v>
      </c>
      <c r="DH20">
        <v>3.758</v>
      </c>
      <c r="DI20">
        <v>0.066</v>
      </c>
      <c r="DJ20">
        <v>420</v>
      </c>
      <c r="DK20">
        <v>9</v>
      </c>
      <c r="DL20">
        <v>0.41</v>
      </c>
      <c r="DM20">
        <v>0.14</v>
      </c>
      <c r="DN20">
        <v>0.3238986829268293</v>
      </c>
      <c r="DO20">
        <v>-0.0859378745644588</v>
      </c>
      <c r="DP20">
        <v>0.02096802373352597</v>
      </c>
      <c r="DQ20">
        <v>1</v>
      </c>
      <c r="DR20">
        <v>0.5125161707317074</v>
      </c>
      <c r="DS20">
        <v>-0.002030592334493792</v>
      </c>
      <c r="DT20">
        <v>0.0007905046829573652</v>
      </c>
      <c r="DU20">
        <v>1</v>
      </c>
      <c r="DV20">
        <v>2</v>
      </c>
      <c r="DW20">
        <v>2</v>
      </c>
      <c r="DX20" t="s">
        <v>357</v>
      </c>
      <c r="DY20">
        <v>2.97885</v>
      </c>
      <c r="DZ20">
        <v>2.72831</v>
      </c>
      <c r="EA20">
        <v>0.0841591</v>
      </c>
      <c r="EB20">
        <v>0.0851234</v>
      </c>
      <c r="EC20">
        <v>0.0535934</v>
      </c>
      <c r="ED20">
        <v>0.0518772</v>
      </c>
      <c r="EE20">
        <v>27409.9</v>
      </c>
      <c r="EF20">
        <v>27062.3</v>
      </c>
      <c r="EG20">
        <v>30460.6</v>
      </c>
      <c r="EH20">
        <v>29830.6</v>
      </c>
      <c r="EI20">
        <v>39796.7</v>
      </c>
      <c r="EJ20">
        <v>37250.2</v>
      </c>
      <c r="EK20">
        <v>46591.4</v>
      </c>
      <c r="EL20">
        <v>44355.4</v>
      </c>
      <c r="EM20">
        <v>1.86625</v>
      </c>
      <c r="EN20">
        <v>1.80715</v>
      </c>
      <c r="EO20">
        <v>-0.0115559</v>
      </c>
      <c r="EP20">
        <v>0</v>
      </c>
      <c r="EQ20">
        <v>20.2062</v>
      </c>
      <c r="ER20">
        <v>999.9</v>
      </c>
      <c r="ES20">
        <v>20.3</v>
      </c>
      <c r="ET20">
        <v>34.4</v>
      </c>
      <c r="EU20">
        <v>12.4528</v>
      </c>
      <c r="EV20">
        <v>63.4883</v>
      </c>
      <c r="EW20">
        <v>23.6458</v>
      </c>
      <c r="EX20">
        <v>1</v>
      </c>
      <c r="EY20">
        <v>0.0440498</v>
      </c>
      <c r="EZ20">
        <v>4.00721</v>
      </c>
      <c r="FA20">
        <v>20.1746</v>
      </c>
      <c r="FB20">
        <v>5.24095</v>
      </c>
      <c r="FC20">
        <v>11.974</v>
      </c>
      <c r="FD20">
        <v>4.97335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4.97329</v>
      </c>
      <c r="FK20">
        <v>1.87789</v>
      </c>
      <c r="FL20">
        <v>1.876</v>
      </c>
      <c r="FM20">
        <v>1.87881</v>
      </c>
      <c r="FN20">
        <v>1.87546</v>
      </c>
      <c r="FO20">
        <v>1.87909</v>
      </c>
      <c r="FP20">
        <v>1.87613</v>
      </c>
      <c r="FQ20">
        <v>1.87731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3.759</v>
      </c>
      <c r="GF20">
        <v>0.07190000000000001</v>
      </c>
      <c r="GG20">
        <v>2.125347341821955</v>
      </c>
      <c r="GH20">
        <v>0.004583620232854355</v>
      </c>
      <c r="GI20">
        <v>-1.770349390800254E-06</v>
      </c>
      <c r="GJ20">
        <v>4.335937476556396E-10</v>
      </c>
      <c r="GK20">
        <v>0.01920844490095756</v>
      </c>
      <c r="GL20">
        <v>-0.001455871596108397</v>
      </c>
      <c r="GM20">
        <v>0.0008390170170431615</v>
      </c>
      <c r="GN20">
        <v>-8.95102095398758E-06</v>
      </c>
      <c r="GO20">
        <v>-0</v>
      </c>
      <c r="GP20">
        <v>2113</v>
      </c>
      <c r="GQ20">
        <v>1</v>
      </c>
      <c r="GR20">
        <v>24</v>
      </c>
      <c r="GS20">
        <v>3.4</v>
      </c>
      <c r="GT20">
        <v>3.4</v>
      </c>
      <c r="GU20">
        <v>1.1084</v>
      </c>
      <c r="GV20">
        <v>2.56226</v>
      </c>
      <c r="GW20">
        <v>1.39893</v>
      </c>
      <c r="GX20">
        <v>2.34131</v>
      </c>
      <c r="GY20">
        <v>1.44897</v>
      </c>
      <c r="GZ20">
        <v>2.39502</v>
      </c>
      <c r="HA20">
        <v>41.4822</v>
      </c>
      <c r="HB20">
        <v>23.6935</v>
      </c>
      <c r="HC20">
        <v>18</v>
      </c>
      <c r="HD20">
        <v>490.975</v>
      </c>
      <c r="HE20">
        <v>425.845</v>
      </c>
      <c r="HF20">
        <v>16.6121</v>
      </c>
      <c r="HG20">
        <v>27.3894</v>
      </c>
      <c r="HH20">
        <v>30.0001</v>
      </c>
      <c r="HI20">
        <v>27.2416</v>
      </c>
      <c r="HJ20">
        <v>27.3159</v>
      </c>
      <c r="HK20">
        <v>22.2328</v>
      </c>
      <c r="HL20">
        <v>14.1281</v>
      </c>
      <c r="HM20">
        <v>28.7084</v>
      </c>
      <c r="HN20">
        <v>16.6138</v>
      </c>
      <c r="HO20">
        <v>420</v>
      </c>
      <c r="HP20">
        <v>8.956659999999999</v>
      </c>
      <c r="HQ20">
        <v>100.693</v>
      </c>
      <c r="HR20">
        <v>101.998</v>
      </c>
    </row>
    <row r="21" spans="1:226">
      <c r="A21">
        <v>5</v>
      </c>
      <c r="B21">
        <v>1680812523.6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1680812520.8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423.734173746651</v>
      </c>
      <c r="AK21">
        <v>424.320109090909</v>
      </c>
      <c r="AL21">
        <v>-8.587536516889945E-05</v>
      </c>
      <c r="AM21">
        <v>64.93718260650539</v>
      </c>
      <c r="AN21">
        <f>(AP21 - AO21 + BO21*1E3/(8.314*(BQ21+273.15)) * AR21/BN21 * AQ21) * BN21/(100*BB21) * 1000/(1000 - AP21)</f>
        <v>0</v>
      </c>
      <c r="AO21">
        <v>8.937172798333664</v>
      </c>
      <c r="AP21">
        <v>9.448677939393937</v>
      </c>
      <c r="AQ21">
        <v>3.769270237056918E-06</v>
      </c>
      <c r="AR21">
        <v>97.78993519356607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2.44</v>
      </c>
      <c r="BC21">
        <v>0.5</v>
      </c>
      <c r="BD21" t="s">
        <v>355</v>
      </c>
      <c r="BE21">
        <v>2</v>
      </c>
      <c r="BF21" t="b">
        <v>1</v>
      </c>
      <c r="BG21">
        <v>1680812520.8</v>
      </c>
      <c r="BH21">
        <v>420.3163</v>
      </c>
      <c r="BI21">
        <v>419.9647</v>
      </c>
      <c r="BJ21">
        <v>9.447918</v>
      </c>
      <c r="BK21">
        <v>8.936705999999999</v>
      </c>
      <c r="BL21">
        <v>416.5574</v>
      </c>
      <c r="BM21">
        <v>9.375978</v>
      </c>
      <c r="BN21">
        <v>500.0441</v>
      </c>
      <c r="BO21">
        <v>89.06424</v>
      </c>
      <c r="BP21">
        <v>0.09997245</v>
      </c>
      <c r="BQ21">
        <v>20.14644</v>
      </c>
      <c r="BR21">
        <v>20.01882</v>
      </c>
      <c r="BS21">
        <v>999.9</v>
      </c>
      <c r="BT21">
        <v>0</v>
      </c>
      <c r="BU21">
        <v>0</v>
      </c>
      <c r="BV21">
        <v>10005.065</v>
      </c>
      <c r="BW21">
        <v>0</v>
      </c>
      <c r="BX21">
        <v>0.386148</v>
      </c>
      <c r="BY21">
        <v>0.3515381</v>
      </c>
      <c r="BZ21">
        <v>424.3254</v>
      </c>
      <c r="CA21">
        <v>423.7515</v>
      </c>
      <c r="CB21">
        <v>0.5112125</v>
      </c>
      <c r="CC21">
        <v>419.9647</v>
      </c>
      <c r="CD21">
        <v>8.936705999999999</v>
      </c>
      <c r="CE21">
        <v>0.8414718999999999</v>
      </c>
      <c r="CF21">
        <v>0.7959409</v>
      </c>
      <c r="CG21">
        <v>4.42684</v>
      </c>
      <c r="CH21">
        <v>3.635116</v>
      </c>
      <c r="CI21">
        <v>0</v>
      </c>
      <c r="CJ21">
        <v>0</v>
      </c>
      <c r="CK21">
        <v>0</v>
      </c>
      <c r="CL21">
        <v>0</v>
      </c>
      <c r="CM21">
        <v>2.13443</v>
      </c>
      <c r="CN21">
        <v>0</v>
      </c>
      <c r="CO21">
        <v>-1.45718</v>
      </c>
      <c r="CP21">
        <v>-1.3118</v>
      </c>
      <c r="CQ21">
        <v>33.906</v>
      </c>
      <c r="CR21">
        <v>41.3372</v>
      </c>
      <c r="CS21">
        <v>37.3309</v>
      </c>
      <c r="CT21">
        <v>40.19969999999999</v>
      </c>
      <c r="CU21">
        <v>35.0746</v>
      </c>
      <c r="CV21">
        <v>0</v>
      </c>
      <c r="CW21">
        <v>0</v>
      </c>
      <c r="CX21">
        <v>0</v>
      </c>
      <c r="CY21">
        <v>1680812571.6</v>
      </c>
      <c r="CZ21">
        <v>0</v>
      </c>
      <c r="DA21">
        <v>1680812317.6</v>
      </c>
      <c r="DB21" t="s">
        <v>356</v>
      </c>
      <c r="DC21">
        <v>1680812312.6</v>
      </c>
      <c r="DD21">
        <v>1680812317.6</v>
      </c>
      <c r="DE21">
        <v>1</v>
      </c>
      <c r="DF21">
        <v>0.007</v>
      </c>
      <c r="DG21">
        <v>0.012</v>
      </c>
      <c r="DH21">
        <v>3.758</v>
      </c>
      <c r="DI21">
        <v>0.066</v>
      </c>
      <c r="DJ21">
        <v>420</v>
      </c>
      <c r="DK21">
        <v>9</v>
      </c>
      <c r="DL21">
        <v>0.41</v>
      </c>
      <c r="DM21">
        <v>0.14</v>
      </c>
      <c r="DN21">
        <v>0.327182</v>
      </c>
      <c r="DO21">
        <v>0.01561864165103127</v>
      </c>
      <c r="DP21">
        <v>0.02407556574724673</v>
      </c>
      <c r="DQ21">
        <v>1</v>
      </c>
      <c r="DR21">
        <v>0.512182925</v>
      </c>
      <c r="DS21">
        <v>-0.004799110694184401</v>
      </c>
      <c r="DT21">
        <v>0.000921845279520925</v>
      </c>
      <c r="DU21">
        <v>1</v>
      </c>
      <c r="DV21">
        <v>2</v>
      </c>
      <c r="DW21">
        <v>2</v>
      </c>
      <c r="DX21" t="s">
        <v>357</v>
      </c>
      <c r="DY21">
        <v>2.97882</v>
      </c>
      <c r="DZ21">
        <v>2.72806</v>
      </c>
      <c r="EA21">
        <v>0.0841544</v>
      </c>
      <c r="EB21">
        <v>0.0851169</v>
      </c>
      <c r="EC21">
        <v>0.0535976</v>
      </c>
      <c r="ED21">
        <v>0.0518846</v>
      </c>
      <c r="EE21">
        <v>27409.8</v>
      </c>
      <c r="EF21">
        <v>27062.1</v>
      </c>
      <c r="EG21">
        <v>30460.3</v>
      </c>
      <c r="EH21">
        <v>29830.2</v>
      </c>
      <c r="EI21">
        <v>39796.2</v>
      </c>
      <c r="EJ21">
        <v>37249.2</v>
      </c>
      <c r="EK21">
        <v>46591</v>
      </c>
      <c r="EL21">
        <v>44354.5</v>
      </c>
      <c r="EM21">
        <v>1.866</v>
      </c>
      <c r="EN21">
        <v>1.80737</v>
      </c>
      <c r="EO21">
        <v>-0.0120252</v>
      </c>
      <c r="EP21">
        <v>0</v>
      </c>
      <c r="EQ21">
        <v>20.2059</v>
      </c>
      <c r="ER21">
        <v>999.9</v>
      </c>
      <c r="ES21">
        <v>20.3</v>
      </c>
      <c r="ET21">
        <v>34.4</v>
      </c>
      <c r="EU21">
        <v>12.4526</v>
      </c>
      <c r="EV21">
        <v>63.5283</v>
      </c>
      <c r="EW21">
        <v>23.7179</v>
      </c>
      <c r="EX21">
        <v>1</v>
      </c>
      <c r="EY21">
        <v>0.0441667</v>
      </c>
      <c r="EZ21">
        <v>4.01341</v>
      </c>
      <c r="FA21">
        <v>20.174</v>
      </c>
      <c r="FB21">
        <v>5.23706</v>
      </c>
      <c r="FC21">
        <v>11.974</v>
      </c>
      <c r="FD21">
        <v>4.97265</v>
      </c>
      <c r="FE21">
        <v>3.29033</v>
      </c>
      <c r="FF21">
        <v>9999</v>
      </c>
      <c r="FG21">
        <v>9999</v>
      </c>
      <c r="FH21">
        <v>9999</v>
      </c>
      <c r="FI21">
        <v>999.9</v>
      </c>
      <c r="FJ21">
        <v>4.97329</v>
      </c>
      <c r="FK21">
        <v>1.8779</v>
      </c>
      <c r="FL21">
        <v>1.87605</v>
      </c>
      <c r="FM21">
        <v>1.87881</v>
      </c>
      <c r="FN21">
        <v>1.87549</v>
      </c>
      <c r="FO21">
        <v>1.87912</v>
      </c>
      <c r="FP21">
        <v>1.87621</v>
      </c>
      <c r="FQ21">
        <v>1.87734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3.759</v>
      </c>
      <c r="GF21">
        <v>0.07190000000000001</v>
      </c>
      <c r="GG21">
        <v>2.125347341821955</v>
      </c>
      <c r="GH21">
        <v>0.004583620232854355</v>
      </c>
      <c r="GI21">
        <v>-1.770349390800254E-06</v>
      </c>
      <c r="GJ21">
        <v>4.335937476556396E-10</v>
      </c>
      <c r="GK21">
        <v>0.01920844490095756</v>
      </c>
      <c r="GL21">
        <v>-0.001455871596108397</v>
      </c>
      <c r="GM21">
        <v>0.0008390170170431615</v>
      </c>
      <c r="GN21">
        <v>-8.95102095398758E-06</v>
      </c>
      <c r="GO21">
        <v>-0</v>
      </c>
      <c r="GP21">
        <v>2113</v>
      </c>
      <c r="GQ21">
        <v>1</v>
      </c>
      <c r="GR21">
        <v>24</v>
      </c>
      <c r="GS21">
        <v>3.5</v>
      </c>
      <c r="GT21">
        <v>3.4</v>
      </c>
      <c r="GU21">
        <v>1.1084</v>
      </c>
      <c r="GV21">
        <v>2.56226</v>
      </c>
      <c r="GW21">
        <v>1.39893</v>
      </c>
      <c r="GX21">
        <v>2.34009</v>
      </c>
      <c r="GY21">
        <v>1.44897</v>
      </c>
      <c r="GZ21">
        <v>2.38403</v>
      </c>
      <c r="HA21">
        <v>41.4822</v>
      </c>
      <c r="HB21">
        <v>23.6935</v>
      </c>
      <c r="HC21">
        <v>18</v>
      </c>
      <c r="HD21">
        <v>490.86</v>
      </c>
      <c r="HE21">
        <v>426.004</v>
      </c>
      <c r="HF21">
        <v>16.6062</v>
      </c>
      <c r="HG21">
        <v>27.3923</v>
      </c>
      <c r="HH21">
        <v>30.0002</v>
      </c>
      <c r="HI21">
        <v>27.2451</v>
      </c>
      <c r="HJ21">
        <v>27.3192</v>
      </c>
      <c r="HK21">
        <v>22.2322</v>
      </c>
      <c r="HL21">
        <v>14.1281</v>
      </c>
      <c r="HM21">
        <v>28.7084</v>
      </c>
      <c r="HN21">
        <v>16.6061</v>
      </c>
      <c r="HO21">
        <v>420</v>
      </c>
      <c r="HP21">
        <v>8.99685</v>
      </c>
      <c r="HQ21">
        <v>100.692</v>
      </c>
      <c r="HR21">
        <v>101.996</v>
      </c>
    </row>
    <row r="22" spans="1:226">
      <c r="A22">
        <v>6</v>
      </c>
      <c r="B22">
        <v>1680812528.6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1680812526.1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423.7939530564936</v>
      </c>
      <c r="AK22">
        <v>424.3119939393939</v>
      </c>
      <c r="AL22">
        <v>-1.997180175164969E-05</v>
      </c>
      <c r="AM22">
        <v>64.93718260650539</v>
      </c>
      <c r="AN22">
        <f>(AP22 - AO22 + BO22*1E3/(8.314*(BQ22+273.15)) * AR22/BN22 * AQ22) * BN22/(100*BB22) * 1000/(1000 - AP22)</f>
        <v>0</v>
      </c>
      <c r="AO22">
        <v>8.938123713728976</v>
      </c>
      <c r="AP22">
        <v>9.449420606060604</v>
      </c>
      <c r="AQ22">
        <v>4.866045749142534E-06</v>
      </c>
      <c r="AR22">
        <v>97.78993519356607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2.44</v>
      </c>
      <c r="BC22">
        <v>0.5</v>
      </c>
      <c r="BD22" t="s">
        <v>355</v>
      </c>
      <c r="BE22">
        <v>2</v>
      </c>
      <c r="BF22" t="b">
        <v>1</v>
      </c>
      <c r="BG22">
        <v>1680812526.1</v>
      </c>
      <c r="BH22">
        <v>420.3026666666667</v>
      </c>
      <c r="BI22">
        <v>419.9957777777777</v>
      </c>
      <c r="BJ22">
        <v>9.448479999999998</v>
      </c>
      <c r="BK22">
        <v>8.937764444444445</v>
      </c>
      <c r="BL22">
        <v>416.5437777777778</v>
      </c>
      <c r="BM22">
        <v>9.376536666666667</v>
      </c>
      <c r="BN22">
        <v>500.0581111111111</v>
      </c>
      <c r="BO22">
        <v>89.06634444444444</v>
      </c>
      <c r="BP22">
        <v>0.09986097777777778</v>
      </c>
      <c r="BQ22">
        <v>20.14767777777778</v>
      </c>
      <c r="BR22">
        <v>20.01558888888889</v>
      </c>
      <c r="BS22">
        <v>999.9000000000001</v>
      </c>
      <c r="BT22">
        <v>0</v>
      </c>
      <c r="BU22">
        <v>0</v>
      </c>
      <c r="BV22">
        <v>9999.931111111111</v>
      </c>
      <c r="BW22">
        <v>0</v>
      </c>
      <c r="BX22">
        <v>0.386148</v>
      </c>
      <c r="BY22">
        <v>0.3067356666666666</v>
      </c>
      <c r="BZ22">
        <v>424.3116666666667</v>
      </c>
      <c r="CA22">
        <v>423.7834444444444</v>
      </c>
      <c r="CB22">
        <v>0.5107146666666665</v>
      </c>
      <c r="CC22">
        <v>419.9957777777777</v>
      </c>
      <c r="CD22">
        <v>8.937764444444445</v>
      </c>
      <c r="CE22">
        <v>0.8415415555555555</v>
      </c>
      <c r="CF22">
        <v>0.7960541111111111</v>
      </c>
      <c r="CG22">
        <v>4.428026666666668</v>
      </c>
      <c r="CH22">
        <v>3.637134444444444</v>
      </c>
      <c r="CI22">
        <v>0</v>
      </c>
      <c r="CJ22">
        <v>0</v>
      </c>
      <c r="CK22">
        <v>0</v>
      </c>
      <c r="CL22">
        <v>0</v>
      </c>
      <c r="CM22">
        <v>2.1413</v>
      </c>
      <c r="CN22">
        <v>0</v>
      </c>
      <c r="CO22">
        <v>-1.507888888888889</v>
      </c>
      <c r="CP22">
        <v>-1.3653</v>
      </c>
      <c r="CQ22">
        <v>33.75666666666667</v>
      </c>
      <c r="CR22">
        <v>41.38188888888889</v>
      </c>
      <c r="CS22">
        <v>37.361</v>
      </c>
      <c r="CT22">
        <v>40.25</v>
      </c>
      <c r="CU22">
        <v>35.083</v>
      </c>
      <c r="CV22">
        <v>0</v>
      </c>
      <c r="CW22">
        <v>0</v>
      </c>
      <c r="CX22">
        <v>0</v>
      </c>
      <c r="CY22">
        <v>1680812577</v>
      </c>
      <c r="CZ22">
        <v>0</v>
      </c>
      <c r="DA22">
        <v>1680812317.6</v>
      </c>
      <c r="DB22" t="s">
        <v>356</v>
      </c>
      <c r="DC22">
        <v>1680812312.6</v>
      </c>
      <c r="DD22">
        <v>1680812317.6</v>
      </c>
      <c r="DE22">
        <v>1</v>
      </c>
      <c r="DF22">
        <v>0.007</v>
      </c>
      <c r="DG22">
        <v>0.012</v>
      </c>
      <c r="DH22">
        <v>3.758</v>
      </c>
      <c r="DI22">
        <v>0.066</v>
      </c>
      <c r="DJ22">
        <v>420</v>
      </c>
      <c r="DK22">
        <v>9</v>
      </c>
      <c r="DL22">
        <v>0.41</v>
      </c>
      <c r="DM22">
        <v>0.14</v>
      </c>
      <c r="DN22">
        <v>0.325742375</v>
      </c>
      <c r="DO22">
        <v>-0.05610041651031997</v>
      </c>
      <c r="DP22">
        <v>0.0270813040866642</v>
      </c>
      <c r="DQ22">
        <v>1</v>
      </c>
      <c r="DR22">
        <v>0.5115620999999999</v>
      </c>
      <c r="DS22">
        <v>-0.00452816510319027</v>
      </c>
      <c r="DT22">
        <v>0.0008436785466040991</v>
      </c>
      <c r="DU22">
        <v>1</v>
      </c>
      <c r="DV22">
        <v>2</v>
      </c>
      <c r="DW22">
        <v>2</v>
      </c>
      <c r="DX22" t="s">
        <v>357</v>
      </c>
      <c r="DY22">
        <v>2.97884</v>
      </c>
      <c r="DZ22">
        <v>2.72847</v>
      </c>
      <c r="EA22">
        <v>0.0841595</v>
      </c>
      <c r="EB22">
        <v>0.0851208</v>
      </c>
      <c r="EC22">
        <v>0.0536068</v>
      </c>
      <c r="ED22">
        <v>0.0518949</v>
      </c>
      <c r="EE22">
        <v>27409.2</v>
      </c>
      <c r="EF22">
        <v>27061.7</v>
      </c>
      <c r="EG22">
        <v>30459.8</v>
      </c>
      <c r="EH22">
        <v>29829.9</v>
      </c>
      <c r="EI22">
        <v>39795.4</v>
      </c>
      <c r="EJ22">
        <v>37248.6</v>
      </c>
      <c r="EK22">
        <v>46590.5</v>
      </c>
      <c r="EL22">
        <v>44354.3</v>
      </c>
      <c r="EM22">
        <v>1.86605</v>
      </c>
      <c r="EN22">
        <v>1.80707</v>
      </c>
      <c r="EO22">
        <v>-0.0113696</v>
      </c>
      <c r="EP22">
        <v>0</v>
      </c>
      <c r="EQ22">
        <v>20.2044</v>
      </c>
      <c r="ER22">
        <v>999.9</v>
      </c>
      <c r="ES22">
        <v>20.3</v>
      </c>
      <c r="ET22">
        <v>34.4</v>
      </c>
      <c r="EU22">
        <v>12.452</v>
      </c>
      <c r="EV22">
        <v>63.6283</v>
      </c>
      <c r="EW22">
        <v>23.7981</v>
      </c>
      <c r="EX22">
        <v>1</v>
      </c>
      <c r="EY22">
        <v>0.0447078</v>
      </c>
      <c r="EZ22">
        <v>4.06575</v>
      </c>
      <c r="FA22">
        <v>20.1734</v>
      </c>
      <c r="FB22">
        <v>5.23751</v>
      </c>
      <c r="FC22">
        <v>11.974</v>
      </c>
      <c r="FD22">
        <v>4.97225</v>
      </c>
      <c r="FE22">
        <v>3.29058</v>
      </c>
      <c r="FF22">
        <v>9999</v>
      </c>
      <c r="FG22">
        <v>9999</v>
      </c>
      <c r="FH22">
        <v>9999</v>
      </c>
      <c r="FI22">
        <v>999.9</v>
      </c>
      <c r="FJ22">
        <v>4.97329</v>
      </c>
      <c r="FK22">
        <v>1.87789</v>
      </c>
      <c r="FL22">
        <v>1.87601</v>
      </c>
      <c r="FM22">
        <v>1.87882</v>
      </c>
      <c r="FN22">
        <v>1.87546</v>
      </c>
      <c r="FO22">
        <v>1.8791</v>
      </c>
      <c r="FP22">
        <v>1.87617</v>
      </c>
      <c r="FQ22">
        <v>1.8773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3.759</v>
      </c>
      <c r="GF22">
        <v>0.07199999999999999</v>
      </c>
      <c r="GG22">
        <v>2.125347341821955</v>
      </c>
      <c r="GH22">
        <v>0.004583620232854355</v>
      </c>
      <c r="GI22">
        <v>-1.770349390800254E-06</v>
      </c>
      <c r="GJ22">
        <v>4.335937476556396E-10</v>
      </c>
      <c r="GK22">
        <v>0.01920844490095756</v>
      </c>
      <c r="GL22">
        <v>-0.001455871596108397</v>
      </c>
      <c r="GM22">
        <v>0.0008390170170431615</v>
      </c>
      <c r="GN22">
        <v>-8.95102095398758E-06</v>
      </c>
      <c r="GO22">
        <v>-0</v>
      </c>
      <c r="GP22">
        <v>2113</v>
      </c>
      <c r="GQ22">
        <v>1</v>
      </c>
      <c r="GR22">
        <v>24</v>
      </c>
      <c r="GS22">
        <v>3.6</v>
      </c>
      <c r="GT22">
        <v>3.5</v>
      </c>
      <c r="GU22">
        <v>1.1084</v>
      </c>
      <c r="GV22">
        <v>2.56104</v>
      </c>
      <c r="GW22">
        <v>1.39893</v>
      </c>
      <c r="GX22">
        <v>2.34009</v>
      </c>
      <c r="GY22">
        <v>1.44897</v>
      </c>
      <c r="GZ22">
        <v>2.38892</v>
      </c>
      <c r="HA22">
        <v>41.4822</v>
      </c>
      <c r="HB22">
        <v>23.6935</v>
      </c>
      <c r="HC22">
        <v>18</v>
      </c>
      <c r="HD22">
        <v>490.908</v>
      </c>
      <c r="HE22">
        <v>425.847</v>
      </c>
      <c r="HF22">
        <v>16.5954</v>
      </c>
      <c r="HG22">
        <v>27.3952</v>
      </c>
      <c r="HH22">
        <v>30.0005</v>
      </c>
      <c r="HI22">
        <v>27.248</v>
      </c>
      <c r="HJ22">
        <v>27.3223</v>
      </c>
      <c r="HK22">
        <v>22.2343</v>
      </c>
      <c r="HL22">
        <v>14.1281</v>
      </c>
      <c r="HM22">
        <v>28.7084</v>
      </c>
      <c r="HN22">
        <v>16.5889</v>
      </c>
      <c r="HO22">
        <v>420</v>
      </c>
      <c r="HP22">
        <v>9.00986</v>
      </c>
      <c r="HQ22">
        <v>100.691</v>
      </c>
      <c r="HR22">
        <v>101.996</v>
      </c>
    </row>
    <row r="23" spans="1:226">
      <c r="A23">
        <v>7</v>
      </c>
      <c r="B23">
        <v>1680812533.6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1680812530.8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423.7998505582061</v>
      </c>
      <c r="AK23">
        <v>424.3190181818183</v>
      </c>
      <c r="AL23">
        <v>-0.0001776974486796867</v>
      </c>
      <c r="AM23">
        <v>64.93718260650539</v>
      </c>
      <c r="AN23">
        <f>(AP23 - AO23 + BO23*1E3/(8.314*(BQ23+273.15)) * AR23/BN23 * AQ23) * BN23/(100*BB23) * 1000/(1000 - AP23)</f>
        <v>0</v>
      </c>
      <c r="AO23">
        <v>8.940064985039736</v>
      </c>
      <c r="AP23">
        <v>9.448908545454543</v>
      </c>
      <c r="AQ23">
        <v>-4.435636254734494E-06</v>
      </c>
      <c r="AR23">
        <v>97.78993519356607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2.44</v>
      </c>
      <c r="BC23">
        <v>0.5</v>
      </c>
      <c r="BD23" t="s">
        <v>355</v>
      </c>
      <c r="BE23">
        <v>2</v>
      </c>
      <c r="BF23" t="b">
        <v>1</v>
      </c>
      <c r="BG23">
        <v>1680812530.8</v>
      </c>
      <c r="BH23">
        <v>420.3158999999999</v>
      </c>
      <c r="BI23">
        <v>420.0004</v>
      </c>
      <c r="BJ23">
        <v>9.449724</v>
      </c>
      <c r="BK23">
        <v>8.939683</v>
      </c>
      <c r="BL23">
        <v>416.557</v>
      </c>
      <c r="BM23">
        <v>9.377763999999999</v>
      </c>
      <c r="BN23">
        <v>500.0549</v>
      </c>
      <c r="BO23">
        <v>89.06974000000001</v>
      </c>
      <c r="BP23">
        <v>0.10022012</v>
      </c>
      <c r="BQ23">
        <v>20.14673</v>
      </c>
      <c r="BR23">
        <v>20.01275</v>
      </c>
      <c r="BS23">
        <v>999.9</v>
      </c>
      <c r="BT23">
        <v>0</v>
      </c>
      <c r="BU23">
        <v>0</v>
      </c>
      <c r="BV23">
        <v>9998.004000000001</v>
      </c>
      <c r="BW23">
        <v>0</v>
      </c>
      <c r="BX23">
        <v>0.3967671999999999</v>
      </c>
      <c r="BY23">
        <v>0.3154298</v>
      </c>
      <c r="BZ23">
        <v>424.3256</v>
      </c>
      <c r="CA23">
        <v>423.7889</v>
      </c>
      <c r="CB23">
        <v>0.5100397</v>
      </c>
      <c r="CC23">
        <v>420.0004</v>
      </c>
      <c r="CD23">
        <v>8.939683</v>
      </c>
      <c r="CE23">
        <v>0.8416843000000001</v>
      </c>
      <c r="CF23">
        <v>0.7962553999999999</v>
      </c>
      <c r="CG23">
        <v>4.43045</v>
      </c>
      <c r="CH23">
        <v>3.640722</v>
      </c>
      <c r="CI23">
        <v>0</v>
      </c>
      <c r="CJ23">
        <v>0</v>
      </c>
      <c r="CK23">
        <v>0</v>
      </c>
      <c r="CL23">
        <v>0</v>
      </c>
      <c r="CM23">
        <v>2.0754</v>
      </c>
      <c r="CN23">
        <v>0</v>
      </c>
      <c r="CO23">
        <v>-1.57846</v>
      </c>
      <c r="CP23">
        <v>-1.35661</v>
      </c>
      <c r="CQ23">
        <v>33.7996</v>
      </c>
      <c r="CR23">
        <v>41.4496</v>
      </c>
      <c r="CS23">
        <v>37.3498</v>
      </c>
      <c r="CT23">
        <v>40.29969999999999</v>
      </c>
      <c r="CU23">
        <v>35.1559</v>
      </c>
      <c r="CV23">
        <v>0</v>
      </c>
      <c r="CW23">
        <v>0</v>
      </c>
      <c r="CX23">
        <v>0</v>
      </c>
      <c r="CY23">
        <v>1680812581.8</v>
      </c>
      <c r="CZ23">
        <v>0</v>
      </c>
      <c r="DA23">
        <v>1680812317.6</v>
      </c>
      <c r="DB23" t="s">
        <v>356</v>
      </c>
      <c r="DC23">
        <v>1680812312.6</v>
      </c>
      <c r="DD23">
        <v>1680812317.6</v>
      </c>
      <c r="DE23">
        <v>1</v>
      </c>
      <c r="DF23">
        <v>0.007</v>
      </c>
      <c r="DG23">
        <v>0.012</v>
      </c>
      <c r="DH23">
        <v>3.758</v>
      </c>
      <c r="DI23">
        <v>0.066</v>
      </c>
      <c r="DJ23">
        <v>420</v>
      </c>
      <c r="DK23">
        <v>9</v>
      </c>
      <c r="DL23">
        <v>0.41</v>
      </c>
      <c r="DM23">
        <v>0.14</v>
      </c>
      <c r="DN23">
        <v>0.3190650487804879</v>
      </c>
      <c r="DO23">
        <v>-0.0006308780487801086</v>
      </c>
      <c r="DP23">
        <v>0.02613304834874073</v>
      </c>
      <c r="DQ23">
        <v>1</v>
      </c>
      <c r="DR23">
        <v>0.5113187073170731</v>
      </c>
      <c r="DS23">
        <v>-0.008843456445991799</v>
      </c>
      <c r="DT23">
        <v>0.001029502253492656</v>
      </c>
      <c r="DU23">
        <v>1</v>
      </c>
      <c r="DV23">
        <v>2</v>
      </c>
      <c r="DW23">
        <v>2</v>
      </c>
      <c r="DX23" t="s">
        <v>357</v>
      </c>
      <c r="DY23">
        <v>2.9792</v>
      </c>
      <c r="DZ23">
        <v>2.72872</v>
      </c>
      <c r="EA23">
        <v>0.0841585</v>
      </c>
      <c r="EB23">
        <v>0.0851233</v>
      </c>
      <c r="EC23">
        <v>0.0536048</v>
      </c>
      <c r="ED23">
        <v>0.0519116</v>
      </c>
      <c r="EE23">
        <v>27408.7</v>
      </c>
      <c r="EF23">
        <v>27061.3</v>
      </c>
      <c r="EG23">
        <v>30459.3</v>
      </c>
      <c r="EH23">
        <v>29829.5</v>
      </c>
      <c r="EI23">
        <v>39794.8</v>
      </c>
      <c r="EJ23">
        <v>37247.1</v>
      </c>
      <c r="EK23">
        <v>46589.6</v>
      </c>
      <c r="EL23">
        <v>44353.2</v>
      </c>
      <c r="EM23">
        <v>1.86623</v>
      </c>
      <c r="EN23">
        <v>1.80683</v>
      </c>
      <c r="EO23">
        <v>-0.0116155</v>
      </c>
      <c r="EP23">
        <v>0</v>
      </c>
      <c r="EQ23">
        <v>20.2044</v>
      </c>
      <c r="ER23">
        <v>999.9</v>
      </c>
      <c r="ES23">
        <v>20.3</v>
      </c>
      <c r="ET23">
        <v>34.4</v>
      </c>
      <c r="EU23">
        <v>12.4528</v>
      </c>
      <c r="EV23">
        <v>63.7283</v>
      </c>
      <c r="EW23">
        <v>23.766</v>
      </c>
      <c r="EX23">
        <v>1</v>
      </c>
      <c r="EY23">
        <v>0.0448831</v>
      </c>
      <c r="EZ23">
        <v>4.08823</v>
      </c>
      <c r="FA23">
        <v>20.1728</v>
      </c>
      <c r="FB23">
        <v>5.24035</v>
      </c>
      <c r="FC23">
        <v>11.974</v>
      </c>
      <c r="FD23">
        <v>4.97335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4.97329</v>
      </c>
      <c r="FK23">
        <v>1.87787</v>
      </c>
      <c r="FL23">
        <v>1.87598</v>
      </c>
      <c r="FM23">
        <v>1.87881</v>
      </c>
      <c r="FN23">
        <v>1.87546</v>
      </c>
      <c r="FO23">
        <v>1.87904</v>
      </c>
      <c r="FP23">
        <v>1.8761</v>
      </c>
      <c r="FQ23">
        <v>1.87729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3.759</v>
      </c>
      <c r="GF23">
        <v>0.07190000000000001</v>
      </c>
      <c r="GG23">
        <v>2.125347341821955</v>
      </c>
      <c r="GH23">
        <v>0.004583620232854355</v>
      </c>
      <c r="GI23">
        <v>-1.770349390800254E-06</v>
      </c>
      <c r="GJ23">
        <v>4.335937476556396E-10</v>
      </c>
      <c r="GK23">
        <v>0.01920844490095756</v>
      </c>
      <c r="GL23">
        <v>-0.001455871596108397</v>
      </c>
      <c r="GM23">
        <v>0.0008390170170431615</v>
      </c>
      <c r="GN23">
        <v>-8.95102095398758E-06</v>
      </c>
      <c r="GO23">
        <v>-0</v>
      </c>
      <c r="GP23">
        <v>2113</v>
      </c>
      <c r="GQ23">
        <v>1</v>
      </c>
      <c r="GR23">
        <v>24</v>
      </c>
      <c r="GS23">
        <v>3.7</v>
      </c>
      <c r="GT23">
        <v>3.6</v>
      </c>
      <c r="GU23">
        <v>1.1084</v>
      </c>
      <c r="GV23">
        <v>2.56104</v>
      </c>
      <c r="GW23">
        <v>1.39893</v>
      </c>
      <c r="GX23">
        <v>2.34009</v>
      </c>
      <c r="GY23">
        <v>1.44897</v>
      </c>
      <c r="GZ23">
        <v>2.39258</v>
      </c>
      <c r="HA23">
        <v>41.4822</v>
      </c>
      <c r="HB23">
        <v>23.7022</v>
      </c>
      <c r="HC23">
        <v>18</v>
      </c>
      <c r="HD23">
        <v>491.024</v>
      </c>
      <c r="HE23">
        <v>425.718</v>
      </c>
      <c r="HF23">
        <v>16.5776</v>
      </c>
      <c r="HG23">
        <v>27.3975</v>
      </c>
      <c r="HH23">
        <v>30.0003</v>
      </c>
      <c r="HI23">
        <v>27.2509</v>
      </c>
      <c r="HJ23">
        <v>27.3252</v>
      </c>
      <c r="HK23">
        <v>22.2348</v>
      </c>
      <c r="HL23">
        <v>13.849</v>
      </c>
      <c r="HM23">
        <v>28.7084</v>
      </c>
      <c r="HN23">
        <v>16.5724</v>
      </c>
      <c r="HO23">
        <v>420</v>
      </c>
      <c r="HP23">
        <v>9.026759999999999</v>
      </c>
      <c r="HQ23">
        <v>100.689</v>
      </c>
      <c r="HR23">
        <v>101.994</v>
      </c>
    </row>
    <row r="24" spans="1:226">
      <c r="A24">
        <v>8</v>
      </c>
      <c r="B24">
        <v>1680812538.6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1680812536.1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423.7758108248491</v>
      </c>
      <c r="AK24">
        <v>424.2933454545453</v>
      </c>
      <c r="AL24">
        <v>-1.531744225417924E-05</v>
      </c>
      <c r="AM24">
        <v>64.93718260650539</v>
      </c>
      <c r="AN24">
        <f>(AP24 - AO24 + BO24*1E3/(8.314*(BQ24+273.15)) * AR24/BN24 * AQ24) * BN24/(100*BB24) * 1000/(1000 - AP24)</f>
        <v>0</v>
      </c>
      <c r="AO24">
        <v>8.950667026444039</v>
      </c>
      <c r="AP24">
        <v>9.453116787878782</v>
      </c>
      <c r="AQ24">
        <v>8.930409319818356E-06</v>
      </c>
      <c r="AR24">
        <v>97.78993519356607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2.44</v>
      </c>
      <c r="BC24">
        <v>0.5</v>
      </c>
      <c r="BD24" t="s">
        <v>355</v>
      </c>
      <c r="BE24">
        <v>2</v>
      </c>
      <c r="BF24" t="b">
        <v>1</v>
      </c>
      <c r="BG24">
        <v>1680812536.1</v>
      </c>
      <c r="BH24">
        <v>420.2837777777778</v>
      </c>
      <c r="BI24">
        <v>419.9838888888888</v>
      </c>
      <c r="BJ24">
        <v>9.451274444444445</v>
      </c>
      <c r="BK24">
        <v>8.948403333333333</v>
      </c>
      <c r="BL24">
        <v>416.525</v>
      </c>
      <c r="BM24">
        <v>9.379296666666667</v>
      </c>
      <c r="BN24">
        <v>500.0627777777779</v>
      </c>
      <c r="BO24">
        <v>89.06959999999999</v>
      </c>
      <c r="BP24">
        <v>0.1000092333333333</v>
      </c>
      <c r="BQ24">
        <v>20.14512222222222</v>
      </c>
      <c r="BR24">
        <v>20.01534444444444</v>
      </c>
      <c r="BS24">
        <v>999.9000000000001</v>
      </c>
      <c r="BT24">
        <v>0</v>
      </c>
      <c r="BU24">
        <v>0</v>
      </c>
      <c r="BV24">
        <v>10005.26888888889</v>
      </c>
      <c r="BW24">
        <v>0</v>
      </c>
      <c r="BX24">
        <v>0.386148</v>
      </c>
      <c r="BY24">
        <v>0.299781</v>
      </c>
      <c r="BZ24">
        <v>424.2937777777777</v>
      </c>
      <c r="CA24">
        <v>423.7760000000001</v>
      </c>
      <c r="CB24">
        <v>0.5028733333333333</v>
      </c>
      <c r="CC24">
        <v>419.9838888888888</v>
      </c>
      <c r="CD24">
        <v>8.948403333333333</v>
      </c>
      <c r="CE24">
        <v>0.8418211111111111</v>
      </c>
      <c r="CF24">
        <v>0.7970303333333333</v>
      </c>
      <c r="CG24">
        <v>4.432767777777778</v>
      </c>
      <c r="CH24">
        <v>3.654523333333333</v>
      </c>
      <c r="CI24">
        <v>0</v>
      </c>
      <c r="CJ24">
        <v>0</v>
      </c>
      <c r="CK24">
        <v>0</v>
      </c>
      <c r="CL24">
        <v>0</v>
      </c>
      <c r="CM24">
        <v>2.139577777777777</v>
      </c>
      <c r="CN24">
        <v>0</v>
      </c>
      <c r="CO24">
        <v>-1.115755555555556</v>
      </c>
      <c r="CP24">
        <v>-1.350166666666667</v>
      </c>
      <c r="CQ24">
        <v>33.85411111111111</v>
      </c>
      <c r="CR24">
        <v>41.437</v>
      </c>
      <c r="CS24">
        <v>37.40255555555555</v>
      </c>
      <c r="CT24">
        <v>40.375</v>
      </c>
      <c r="CU24">
        <v>35.15255555555555</v>
      </c>
      <c r="CV24">
        <v>0</v>
      </c>
      <c r="CW24">
        <v>0</v>
      </c>
      <c r="CX24">
        <v>0</v>
      </c>
      <c r="CY24">
        <v>1680812586.6</v>
      </c>
      <c r="CZ24">
        <v>0</v>
      </c>
      <c r="DA24">
        <v>1680812317.6</v>
      </c>
      <c r="DB24" t="s">
        <v>356</v>
      </c>
      <c r="DC24">
        <v>1680812312.6</v>
      </c>
      <c r="DD24">
        <v>1680812317.6</v>
      </c>
      <c r="DE24">
        <v>1</v>
      </c>
      <c r="DF24">
        <v>0.007</v>
      </c>
      <c r="DG24">
        <v>0.012</v>
      </c>
      <c r="DH24">
        <v>3.758</v>
      </c>
      <c r="DI24">
        <v>0.066</v>
      </c>
      <c r="DJ24">
        <v>420</v>
      </c>
      <c r="DK24">
        <v>9</v>
      </c>
      <c r="DL24">
        <v>0.41</v>
      </c>
      <c r="DM24">
        <v>0.14</v>
      </c>
      <c r="DN24">
        <v>0.319474075</v>
      </c>
      <c r="DO24">
        <v>-0.1613456172607883</v>
      </c>
      <c r="DP24">
        <v>0.02547896057866912</v>
      </c>
      <c r="DQ24">
        <v>0</v>
      </c>
      <c r="DR24">
        <v>0.508809425</v>
      </c>
      <c r="DS24">
        <v>-0.02977493808630424</v>
      </c>
      <c r="DT24">
        <v>0.003451331307535534</v>
      </c>
      <c r="DU24">
        <v>1</v>
      </c>
      <c r="DV24">
        <v>1</v>
      </c>
      <c r="DW24">
        <v>2</v>
      </c>
      <c r="DX24" t="s">
        <v>375</v>
      </c>
      <c r="DY24">
        <v>2.97892</v>
      </c>
      <c r="DZ24">
        <v>2.72834</v>
      </c>
      <c r="EA24">
        <v>0.0841567</v>
      </c>
      <c r="EB24">
        <v>0.0851199</v>
      </c>
      <c r="EC24">
        <v>0.0536239</v>
      </c>
      <c r="ED24">
        <v>0.0519619</v>
      </c>
      <c r="EE24">
        <v>27408.5</v>
      </c>
      <c r="EF24">
        <v>27061.1</v>
      </c>
      <c r="EG24">
        <v>30458.9</v>
      </c>
      <c r="EH24">
        <v>29829.2</v>
      </c>
      <c r="EI24">
        <v>39793.6</v>
      </c>
      <c r="EJ24">
        <v>37245</v>
      </c>
      <c r="EK24">
        <v>46589.2</v>
      </c>
      <c r="EL24">
        <v>44353.2</v>
      </c>
      <c r="EM24">
        <v>1.86615</v>
      </c>
      <c r="EN24">
        <v>1.80718</v>
      </c>
      <c r="EO24">
        <v>-0.0115968</v>
      </c>
      <c r="EP24">
        <v>0</v>
      </c>
      <c r="EQ24">
        <v>20.2028</v>
      </c>
      <c r="ER24">
        <v>999.9</v>
      </c>
      <c r="ES24">
        <v>20.3</v>
      </c>
      <c r="ET24">
        <v>34.4</v>
      </c>
      <c r="EU24">
        <v>12.4515</v>
      </c>
      <c r="EV24">
        <v>63.4983</v>
      </c>
      <c r="EW24">
        <v>23.9263</v>
      </c>
      <c r="EX24">
        <v>1</v>
      </c>
      <c r="EY24">
        <v>0.0451982</v>
      </c>
      <c r="EZ24">
        <v>4.08721</v>
      </c>
      <c r="FA24">
        <v>20.1727</v>
      </c>
      <c r="FB24">
        <v>5.2405</v>
      </c>
      <c r="FC24">
        <v>11.974</v>
      </c>
      <c r="FD24">
        <v>4.9733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4.97334</v>
      </c>
      <c r="FK24">
        <v>1.87786</v>
      </c>
      <c r="FL24">
        <v>1.87594</v>
      </c>
      <c r="FM24">
        <v>1.87881</v>
      </c>
      <c r="FN24">
        <v>1.87545</v>
      </c>
      <c r="FO24">
        <v>1.87901</v>
      </c>
      <c r="FP24">
        <v>1.87607</v>
      </c>
      <c r="FQ24">
        <v>1.87729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3.759</v>
      </c>
      <c r="GF24">
        <v>0.07199999999999999</v>
      </c>
      <c r="GG24">
        <v>2.125347341821955</v>
      </c>
      <c r="GH24">
        <v>0.004583620232854355</v>
      </c>
      <c r="GI24">
        <v>-1.770349390800254E-06</v>
      </c>
      <c r="GJ24">
        <v>4.335937476556396E-10</v>
      </c>
      <c r="GK24">
        <v>0.01920844490095756</v>
      </c>
      <c r="GL24">
        <v>-0.001455871596108397</v>
      </c>
      <c r="GM24">
        <v>0.0008390170170431615</v>
      </c>
      <c r="GN24">
        <v>-8.95102095398758E-06</v>
      </c>
      <c r="GO24">
        <v>-0</v>
      </c>
      <c r="GP24">
        <v>2113</v>
      </c>
      <c r="GQ24">
        <v>1</v>
      </c>
      <c r="GR24">
        <v>24</v>
      </c>
      <c r="GS24">
        <v>3.8</v>
      </c>
      <c r="GT24">
        <v>3.7</v>
      </c>
      <c r="GU24">
        <v>1.1084</v>
      </c>
      <c r="GV24">
        <v>2.55127</v>
      </c>
      <c r="GW24">
        <v>1.39893</v>
      </c>
      <c r="GX24">
        <v>2.34009</v>
      </c>
      <c r="GY24">
        <v>1.44897</v>
      </c>
      <c r="GZ24">
        <v>2.43408</v>
      </c>
      <c r="HA24">
        <v>41.4562</v>
      </c>
      <c r="HB24">
        <v>23.7022</v>
      </c>
      <c r="HC24">
        <v>18</v>
      </c>
      <c r="HD24">
        <v>491.003</v>
      </c>
      <c r="HE24">
        <v>425.949</v>
      </c>
      <c r="HF24">
        <v>16.5622</v>
      </c>
      <c r="HG24">
        <v>27.4004</v>
      </c>
      <c r="HH24">
        <v>30.0004</v>
      </c>
      <c r="HI24">
        <v>27.2538</v>
      </c>
      <c r="HJ24">
        <v>27.3281</v>
      </c>
      <c r="HK24">
        <v>22.2363</v>
      </c>
      <c r="HL24">
        <v>13.5636</v>
      </c>
      <c r="HM24">
        <v>28.7084</v>
      </c>
      <c r="HN24">
        <v>16.5604</v>
      </c>
      <c r="HO24">
        <v>420</v>
      </c>
      <c r="HP24">
        <v>9.03581</v>
      </c>
      <c r="HQ24">
        <v>100.688</v>
      </c>
      <c r="HR24">
        <v>101.993</v>
      </c>
    </row>
    <row r="25" spans="1:226">
      <c r="A25">
        <v>9</v>
      </c>
      <c r="B25">
        <v>1680812543.6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1680812540.8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423.7668090534885</v>
      </c>
      <c r="AK25">
        <v>424.3064060606059</v>
      </c>
      <c r="AL25">
        <v>3.737976154358633E-05</v>
      </c>
      <c r="AM25">
        <v>64.93718260650539</v>
      </c>
      <c r="AN25">
        <f>(AP25 - AO25 + BO25*1E3/(8.314*(BQ25+273.15)) * AR25/BN25 * AQ25) * BN25/(100*BB25) * 1000/(1000 - AP25)</f>
        <v>0</v>
      </c>
      <c r="AO25">
        <v>8.964894868542988</v>
      </c>
      <c r="AP25">
        <v>9.460052606060602</v>
      </c>
      <c r="AQ25">
        <v>1.030585068970683E-05</v>
      </c>
      <c r="AR25">
        <v>97.78993519356607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2.44</v>
      </c>
      <c r="BC25">
        <v>0.5</v>
      </c>
      <c r="BD25" t="s">
        <v>355</v>
      </c>
      <c r="BE25">
        <v>2</v>
      </c>
      <c r="BF25" t="b">
        <v>1</v>
      </c>
      <c r="BG25">
        <v>1680812540.8</v>
      </c>
      <c r="BH25">
        <v>420.2916</v>
      </c>
      <c r="BI25">
        <v>419.9832</v>
      </c>
      <c r="BJ25">
        <v>9.457245</v>
      </c>
      <c r="BK25">
        <v>8.961127000000001</v>
      </c>
      <c r="BL25">
        <v>416.5328</v>
      </c>
      <c r="BM25">
        <v>9.385196999999998</v>
      </c>
      <c r="BN25">
        <v>500.0545999999999</v>
      </c>
      <c r="BO25">
        <v>89.07023</v>
      </c>
      <c r="BP25">
        <v>0.09999308</v>
      </c>
      <c r="BQ25">
        <v>20.14606</v>
      </c>
      <c r="BR25">
        <v>20.01585</v>
      </c>
      <c r="BS25">
        <v>999.9</v>
      </c>
      <c r="BT25">
        <v>0</v>
      </c>
      <c r="BU25">
        <v>0</v>
      </c>
      <c r="BV25">
        <v>9993.377</v>
      </c>
      <c r="BW25">
        <v>0</v>
      </c>
      <c r="BX25">
        <v>0.386148</v>
      </c>
      <c r="BY25">
        <v>0.3083069</v>
      </c>
      <c r="BZ25">
        <v>424.3042</v>
      </c>
      <c r="CA25">
        <v>423.7807</v>
      </c>
      <c r="CB25">
        <v>0.4961185</v>
      </c>
      <c r="CC25">
        <v>419.9832</v>
      </c>
      <c r="CD25">
        <v>8.961127000000001</v>
      </c>
      <c r="CE25">
        <v>0.8423592</v>
      </c>
      <c r="CF25">
        <v>0.7981696</v>
      </c>
      <c r="CG25">
        <v>4.441890999999999</v>
      </c>
      <c r="CH25">
        <v>3.674791</v>
      </c>
      <c r="CI25">
        <v>0</v>
      </c>
      <c r="CJ25">
        <v>0</v>
      </c>
      <c r="CK25">
        <v>0</v>
      </c>
      <c r="CL25">
        <v>0</v>
      </c>
      <c r="CM25">
        <v>2.11025</v>
      </c>
      <c r="CN25">
        <v>0</v>
      </c>
      <c r="CO25">
        <v>-1.16761</v>
      </c>
      <c r="CP25">
        <v>-1.37617</v>
      </c>
      <c r="CQ25">
        <v>33.8996</v>
      </c>
      <c r="CR25">
        <v>41.4999</v>
      </c>
      <c r="CS25">
        <v>37.4184</v>
      </c>
      <c r="CT25">
        <v>40.40600000000001</v>
      </c>
      <c r="CU25">
        <v>35.1496</v>
      </c>
      <c r="CV25">
        <v>0</v>
      </c>
      <c r="CW25">
        <v>0</v>
      </c>
      <c r="CX25">
        <v>0</v>
      </c>
      <c r="CY25">
        <v>1680812592</v>
      </c>
      <c r="CZ25">
        <v>0</v>
      </c>
      <c r="DA25">
        <v>1680812317.6</v>
      </c>
      <c r="DB25" t="s">
        <v>356</v>
      </c>
      <c r="DC25">
        <v>1680812312.6</v>
      </c>
      <c r="DD25">
        <v>1680812317.6</v>
      </c>
      <c r="DE25">
        <v>1</v>
      </c>
      <c r="DF25">
        <v>0.007</v>
      </c>
      <c r="DG25">
        <v>0.012</v>
      </c>
      <c r="DH25">
        <v>3.758</v>
      </c>
      <c r="DI25">
        <v>0.066</v>
      </c>
      <c r="DJ25">
        <v>420</v>
      </c>
      <c r="DK25">
        <v>9</v>
      </c>
      <c r="DL25">
        <v>0.41</v>
      </c>
      <c r="DM25">
        <v>0.14</v>
      </c>
      <c r="DN25">
        <v>0.3136202682926829</v>
      </c>
      <c r="DO25">
        <v>-0.05500593031358867</v>
      </c>
      <c r="DP25">
        <v>0.02331639766242654</v>
      </c>
      <c r="DQ25">
        <v>1</v>
      </c>
      <c r="DR25">
        <v>0.5055798292682927</v>
      </c>
      <c r="DS25">
        <v>-0.05650016027874458</v>
      </c>
      <c r="DT25">
        <v>0.005974907081234585</v>
      </c>
      <c r="DU25">
        <v>1</v>
      </c>
      <c r="DV25">
        <v>2</v>
      </c>
      <c r="DW25">
        <v>2</v>
      </c>
      <c r="DX25" t="s">
        <v>357</v>
      </c>
      <c r="DY25">
        <v>2.97899</v>
      </c>
      <c r="DZ25">
        <v>2.72827</v>
      </c>
      <c r="EA25">
        <v>0.084159</v>
      </c>
      <c r="EB25">
        <v>0.0851343</v>
      </c>
      <c r="EC25">
        <v>0.0536547</v>
      </c>
      <c r="ED25">
        <v>0.0520153</v>
      </c>
      <c r="EE25">
        <v>27408.4</v>
      </c>
      <c r="EF25">
        <v>27060.4</v>
      </c>
      <c r="EG25">
        <v>30458.9</v>
      </c>
      <c r="EH25">
        <v>29828.9</v>
      </c>
      <c r="EI25">
        <v>39792.3</v>
      </c>
      <c r="EJ25">
        <v>37242.2</v>
      </c>
      <c r="EK25">
        <v>46589.3</v>
      </c>
      <c r="EL25">
        <v>44352.3</v>
      </c>
      <c r="EM25">
        <v>1.86602</v>
      </c>
      <c r="EN25">
        <v>1.8073</v>
      </c>
      <c r="EO25">
        <v>-0.011228</v>
      </c>
      <c r="EP25">
        <v>0</v>
      </c>
      <c r="EQ25">
        <v>20.2028</v>
      </c>
      <c r="ER25">
        <v>999.9</v>
      </c>
      <c r="ES25">
        <v>20.3</v>
      </c>
      <c r="ET25">
        <v>34.4</v>
      </c>
      <c r="EU25">
        <v>12.4522</v>
      </c>
      <c r="EV25">
        <v>63.3583</v>
      </c>
      <c r="EW25">
        <v>24.0064</v>
      </c>
      <c r="EX25">
        <v>1</v>
      </c>
      <c r="EY25">
        <v>0.0454116</v>
      </c>
      <c r="EZ25">
        <v>4.10115</v>
      </c>
      <c r="FA25">
        <v>20.1724</v>
      </c>
      <c r="FB25">
        <v>5.24035</v>
      </c>
      <c r="FC25">
        <v>11.974</v>
      </c>
      <c r="FD25">
        <v>4.9731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4.97331</v>
      </c>
      <c r="FK25">
        <v>1.87787</v>
      </c>
      <c r="FL25">
        <v>1.876</v>
      </c>
      <c r="FM25">
        <v>1.87882</v>
      </c>
      <c r="FN25">
        <v>1.87546</v>
      </c>
      <c r="FO25">
        <v>1.87907</v>
      </c>
      <c r="FP25">
        <v>1.87614</v>
      </c>
      <c r="FQ25">
        <v>1.8773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3.759</v>
      </c>
      <c r="GF25">
        <v>0.0721</v>
      </c>
      <c r="GG25">
        <v>2.125347341821955</v>
      </c>
      <c r="GH25">
        <v>0.004583620232854355</v>
      </c>
      <c r="GI25">
        <v>-1.770349390800254E-06</v>
      </c>
      <c r="GJ25">
        <v>4.335937476556396E-10</v>
      </c>
      <c r="GK25">
        <v>0.01920844490095756</v>
      </c>
      <c r="GL25">
        <v>-0.001455871596108397</v>
      </c>
      <c r="GM25">
        <v>0.0008390170170431615</v>
      </c>
      <c r="GN25">
        <v>-8.95102095398758E-06</v>
      </c>
      <c r="GO25">
        <v>-0</v>
      </c>
      <c r="GP25">
        <v>2113</v>
      </c>
      <c r="GQ25">
        <v>1</v>
      </c>
      <c r="GR25">
        <v>24</v>
      </c>
      <c r="GS25">
        <v>3.9</v>
      </c>
      <c r="GT25">
        <v>3.8</v>
      </c>
      <c r="GU25">
        <v>1.1084</v>
      </c>
      <c r="GV25">
        <v>2.54883</v>
      </c>
      <c r="GW25">
        <v>1.39893</v>
      </c>
      <c r="GX25">
        <v>2.34009</v>
      </c>
      <c r="GY25">
        <v>1.44897</v>
      </c>
      <c r="GZ25">
        <v>2.4292</v>
      </c>
      <c r="HA25">
        <v>41.4822</v>
      </c>
      <c r="HB25">
        <v>23.711</v>
      </c>
      <c r="HC25">
        <v>18</v>
      </c>
      <c r="HD25">
        <v>490.954</v>
      </c>
      <c r="HE25">
        <v>426.049</v>
      </c>
      <c r="HF25">
        <v>16.5479</v>
      </c>
      <c r="HG25">
        <v>27.4034</v>
      </c>
      <c r="HH25">
        <v>30.0002</v>
      </c>
      <c r="HI25">
        <v>27.2567</v>
      </c>
      <c r="HJ25">
        <v>27.3315</v>
      </c>
      <c r="HK25">
        <v>22.2332</v>
      </c>
      <c r="HL25">
        <v>13.2865</v>
      </c>
      <c r="HM25">
        <v>28.7084</v>
      </c>
      <c r="HN25">
        <v>16.5457</v>
      </c>
      <c r="HO25">
        <v>420</v>
      </c>
      <c r="HP25">
        <v>9.04335</v>
      </c>
      <c r="HQ25">
        <v>100.688</v>
      </c>
      <c r="HR25">
        <v>101.992</v>
      </c>
    </row>
    <row r="26" spans="1:226">
      <c r="A26">
        <v>10</v>
      </c>
      <c r="B26">
        <v>1680812548.6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1680812546.1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423.8204005889557</v>
      </c>
      <c r="AK26">
        <v>424.3250969696967</v>
      </c>
      <c r="AL26">
        <v>-4.208232832287725E-06</v>
      </c>
      <c r="AM26">
        <v>64.93718260650539</v>
      </c>
      <c r="AN26">
        <f>(AP26 - AO26 + BO26*1E3/(8.314*(BQ26+273.15)) * AR26/BN26 * AQ26) * BN26/(100*BB26) * 1000/(1000 - AP26)</f>
        <v>0</v>
      </c>
      <c r="AO26">
        <v>8.981442070042041</v>
      </c>
      <c r="AP26">
        <v>9.470337333333328</v>
      </c>
      <c r="AQ26">
        <v>2.293252929345155E-05</v>
      </c>
      <c r="AR26">
        <v>97.78993519356607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2.44</v>
      </c>
      <c r="BC26">
        <v>0.5</v>
      </c>
      <c r="BD26" t="s">
        <v>355</v>
      </c>
      <c r="BE26">
        <v>2</v>
      </c>
      <c r="BF26" t="b">
        <v>1</v>
      </c>
      <c r="BG26">
        <v>1680812546.1</v>
      </c>
      <c r="BH26">
        <v>420.3073333333333</v>
      </c>
      <c r="BI26">
        <v>420.0084444444444</v>
      </c>
      <c r="BJ26">
        <v>9.465491111111112</v>
      </c>
      <c r="BK26">
        <v>8.976526666666667</v>
      </c>
      <c r="BL26">
        <v>416.5484444444444</v>
      </c>
      <c r="BM26">
        <v>9.393346666666666</v>
      </c>
      <c r="BN26">
        <v>500.0357777777778</v>
      </c>
      <c r="BO26">
        <v>89.07033333333334</v>
      </c>
      <c r="BP26">
        <v>0.1000597555555556</v>
      </c>
      <c r="BQ26">
        <v>20.14443333333334</v>
      </c>
      <c r="BR26">
        <v>20.01238888888889</v>
      </c>
      <c r="BS26">
        <v>999.9000000000001</v>
      </c>
      <c r="BT26">
        <v>0</v>
      </c>
      <c r="BU26">
        <v>0</v>
      </c>
      <c r="BV26">
        <v>9993.607777777777</v>
      </c>
      <c r="BW26">
        <v>0</v>
      </c>
      <c r="BX26">
        <v>0.386148</v>
      </c>
      <c r="BY26">
        <v>0.2989264444444444</v>
      </c>
      <c r="BZ26">
        <v>424.3238888888889</v>
      </c>
      <c r="CA26">
        <v>423.8127777777778</v>
      </c>
      <c r="CB26">
        <v>0.4889636666666667</v>
      </c>
      <c r="CC26">
        <v>420.0084444444444</v>
      </c>
      <c r="CD26">
        <v>8.976526666666667</v>
      </c>
      <c r="CE26">
        <v>0.8430945555555556</v>
      </c>
      <c r="CF26">
        <v>0.7995424444444444</v>
      </c>
      <c r="CG26">
        <v>4.454352222222222</v>
      </c>
      <c r="CH26">
        <v>3.699176666666667</v>
      </c>
      <c r="CI26">
        <v>0</v>
      </c>
      <c r="CJ26">
        <v>0</v>
      </c>
      <c r="CK26">
        <v>0</v>
      </c>
      <c r="CL26">
        <v>0</v>
      </c>
      <c r="CM26">
        <v>2.053944444444444</v>
      </c>
      <c r="CN26">
        <v>0</v>
      </c>
      <c r="CO26">
        <v>-1.141333333333333</v>
      </c>
      <c r="CP26">
        <v>-1.370877777777778</v>
      </c>
      <c r="CQ26">
        <v>33.95822222222223</v>
      </c>
      <c r="CR26">
        <v>41.50688888888889</v>
      </c>
      <c r="CS26">
        <v>37.47900000000001</v>
      </c>
      <c r="CT26">
        <v>40.444</v>
      </c>
      <c r="CU26">
        <v>35.20099999999999</v>
      </c>
      <c r="CV26">
        <v>0</v>
      </c>
      <c r="CW26">
        <v>0</v>
      </c>
      <c r="CX26">
        <v>0</v>
      </c>
      <c r="CY26">
        <v>1680812596.8</v>
      </c>
      <c r="CZ26">
        <v>0</v>
      </c>
      <c r="DA26">
        <v>1680812317.6</v>
      </c>
      <c r="DB26" t="s">
        <v>356</v>
      </c>
      <c r="DC26">
        <v>1680812312.6</v>
      </c>
      <c r="DD26">
        <v>1680812317.6</v>
      </c>
      <c r="DE26">
        <v>1</v>
      </c>
      <c r="DF26">
        <v>0.007</v>
      </c>
      <c r="DG26">
        <v>0.012</v>
      </c>
      <c r="DH26">
        <v>3.758</v>
      </c>
      <c r="DI26">
        <v>0.066</v>
      </c>
      <c r="DJ26">
        <v>420</v>
      </c>
      <c r="DK26">
        <v>9</v>
      </c>
      <c r="DL26">
        <v>0.41</v>
      </c>
      <c r="DM26">
        <v>0.14</v>
      </c>
      <c r="DN26">
        <v>0.305432175</v>
      </c>
      <c r="DO26">
        <v>-0.07665704690431545</v>
      </c>
      <c r="DP26">
        <v>0.02861880222501241</v>
      </c>
      <c r="DQ26">
        <v>1</v>
      </c>
      <c r="DR26">
        <v>0.4997189750000001</v>
      </c>
      <c r="DS26">
        <v>-0.083190090056286</v>
      </c>
      <c r="DT26">
        <v>0.008133426723981405</v>
      </c>
      <c r="DU26">
        <v>1</v>
      </c>
      <c r="DV26">
        <v>2</v>
      </c>
      <c r="DW26">
        <v>2</v>
      </c>
      <c r="DX26" t="s">
        <v>357</v>
      </c>
      <c r="DY26">
        <v>2.97896</v>
      </c>
      <c r="DZ26">
        <v>2.7284</v>
      </c>
      <c r="EA26">
        <v>0.08415690000000001</v>
      </c>
      <c r="EB26">
        <v>0.0851156</v>
      </c>
      <c r="EC26">
        <v>0.0537024</v>
      </c>
      <c r="ED26">
        <v>0.0521165</v>
      </c>
      <c r="EE26">
        <v>27407.5</v>
      </c>
      <c r="EF26">
        <v>27060.9</v>
      </c>
      <c r="EG26">
        <v>30457.8</v>
      </c>
      <c r="EH26">
        <v>29828.8</v>
      </c>
      <c r="EI26">
        <v>39788.8</v>
      </c>
      <c r="EJ26">
        <v>37238.6</v>
      </c>
      <c r="EK26">
        <v>46587.5</v>
      </c>
      <c r="EL26">
        <v>44352.9</v>
      </c>
      <c r="EM26">
        <v>1.86607</v>
      </c>
      <c r="EN26">
        <v>1.80707</v>
      </c>
      <c r="EO26">
        <v>-0.0113174</v>
      </c>
      <c r="EP26">
        <v>0</v>
      </c>
      <c r="EQ26">
        <v>20.2028</v>
      </c>
      <c r="ER26">
        <v>999.9</v>
      </c>
      <c r="ES26">
        <v>20.3</v>
      </c>
      <c r="ET26">
        <v>34.4</v>
      </c>
      <c r="EU26">
        <v>12.453</v>
      </c>
      <c r="EV26">
        <v>63.4583</v>
      </c>
      <c r="EW26">
        <v>24.0104</v>
      </c>
      <c r="EX26">
        <v>1</v>
      </c>
      <c r="EY26">
        <v>0.0457038</v>
      </c>
      <c r="EZ26">
        <v>4.11945</v>
      </c>
      <c r="FA26">
        <v>20.172</v>
      </c>
      <c r="FB26">
        <v>5.2405</v>
      </c>
      <c r="FC26">
        <v>11.974</v>
      </c>
      <c r="FD26">
        <v>4.97335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4.97329</v>
      </c>
      <c r="FK26">
        <v>1.87787</v>
      </c>
      <c r="FL26">
        <v>1.87599</v>
      </c>
      <c r="FM26">
        <v>1.87881</v>
      </c>
      <c r="FN26">
        <v>1.87546</v>
      </c>
      <c r="FO26">
        <v>1.87909</v>
      </c>
      <c r="FP26">
        <v>1.87613</v>
      </c>
      <c r="FQ26">
        <v>1.87729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3.759</v>
      </c>
      <c r="GF26">
        <v>0.0722</v>
      </c>
      <c r="GG26">
        <v>2.125347341821955</v>
      </c>
      <c r="GH26">
        <v>0.004583620232854355</v>
      </c>
      <c r="GI26">
        <v>-1.770349390800254E-06</v>
      </c>
      <c r="GJ26">
        <v>4.335937476556396E-10</v>
      </c>
      <c r="GK26">
        <v>0.01920844490095756</v>
      </c>
      <c r="GL26">
        <v>-0.001455871596108397</v>
      </c>
      <c r="GM26">
        <v>0.0008390170170431615</v>
      </c>
      <c r="GN26">
        <v>-8.95102095398758E-06</v>
      </c>
      <c r="GO26">
        <v>-0</v>
      </c>
      <c r="GP26">
        <v>2113</v>
      </c>
      <c r="GQ26">
        <v>1</v>
      </c>
      <c r="GR26">
        <v>24</v>
      </c>
      <c r="GS26">
        <v>3.9</v>
      </c>
      <c r="GT26">
        <v>3.9</v>
      </c>
      <c r="GU26">
        <v>1.1084</v>
      </c>
      <c r="GV26">
        <v>2.54761</v>
      </c>
      <c r="GW26">
        <v>1.39893</v>
      </c>
      <c r="GX26">
        <v>2.34131</v>
      </c>
      <c r="GY26">
        <v>1.44897</v>
      </c>
      <c r="GZ26">
        <v>2.45972</v>
      </c>
      <c r="HA26">
        <v>41.4822</v>
      </c>
      <c r="HB26">
        <v>23.7022</v>
      </c>
      <c r="HC26">
        <v>18</v>
      </c>
      <c r="HD26">
        <v>491.001</v>
      </c>
      <c r="HE26">
        <v>425.931</v>
      </c>
      <c r="HF26">
        <v>16.5322</v>
      </c>
      <c r="HG26">
        <v>27.4057</v>
      </c>
      <c r="HH26">
        <v>30.0004</v>
      </c>
      <c r="HI26">
        <v>27.2596</v>
      </c>
      <c r="HJ26">
        <v>27.3338</v>
      </c>
      <c r="HK26">
        <v>22.2367</v>
      </c>
      <c r="HL26">
        <v>13.2865</v>
      </c>
      <c r="HM26">
        <v>28.7084</v>
      </c>
      <c r="HN26">
        <v>16.5292</v>
      </c>
      <c r="HO26">
        <v>420</v>
      </c>
      <c r="HP26">
        <v>9.042999999999999</v>
      </c>
      <c r="HQ26">
        <v>100.684</v>
      </c>
      <c r="HR26">
        <v>101.992</v>
      </c>
    </row>
    <row r="27" spans="1:226">
      <c r="A27">
        <v>11</v>
      </c>
      <c r="B27">
        <v>1680812553.6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1680812550.8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423.8294953468634</v>
      </c>
      <c r="AK27">
        <v>424.3550545454546</v>
      </c>
      <c r="AL27">
        <v>-5.851474336605484E-05</v>
      </c>
      <c r="AM27">
        <v>64.93718260650539</v>
      </c>
      <c r="AN27">
        <f>(AP27 - AO27 + BO27*1E3/(8.314*(BQ27+273.15)) * AR27/BN27 * AQ27) * BN27/(100*BB27) * 1000/(1000 - AP27)</f>
        <v>0</v>
      </c>
      <c r="AO27">
        <v>8.99252310588378</v>
      </c>
      <c r="AP27">
        <v>9.481705939393938</v>
      </c>
      <c r="AQ27">
        <v>1.105252691130581E-05</v>
      </c>
      <c r="AR27">
        <v>97.78993519356607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2.44</v>
      </c>
      <c r="BC27">
        <v>0.5</v>
      </c>
      <c r="BD27" t="s">
        <v>355</v>
      </c>
      <c r="BE27">
        <v>2</v>
      </c>
      <c r="BF27" t="b">
        <v>1</v>
      </c>
      <c r="BG27">
        <v>1680812550.8</v>
      </c>
      <c r="BH27">
        <v>420.3355</v>
      </c>
      <c r="BI27">
        <v>420.0152</v>
      </c>
      <c r="BJ27">
        <v>9.477924999999999</v>
      </c>
      <c r="BK27">
        <v>8.991251999999999</v>
      </c>
      <c r="BL27">
        <v>416.5766</v>
      </c>
      <c r="BM27">
        <v>9.405633</v>
      </c>
      <c r="BN27">
        <v>500.047</v>
      </c>
      <c r="BO27">
        <v>89.06900999999999</v>
      </c>
      <c r="BP27">
        <v>0.09988271</v>
      </c>
      <c r="BQ27">
        <v>20.14199</v>
      </c>
      <c r="BR27">
        <v>20.01458</v>
      </c>
      <c r="BS27">
        <v>999.9</v>
      </c>
      <c r="BT27">
        <v>0</v>
      </c>
      <c r="BU27">
        <v>0</v>
      </c>
      <c r="BV27">
        <v>10008.75</v>
      </c>
      <c r="BW27">
        <v>0</v>
      </c>
      <c r="BX27">
        <v>0.3864239</v>
      </c>
      <c r="BY27">
        <v>0.3204528</v>
      </c>
      <c r="BZ27">
        <v>424.3576</v>
      </c>
      <c r="CA27">
        <v>423.8258</v>
      </c>
      <c r="CB27">
        <v>0.4866741</v>
      </c>
      <c r="CC27">
        <v>420.0152</v>
      </c>
      <c r="CD27">
        <v>8.991251999999999</v>
      </c>
      <c r="CE27">
        <v>0.8441896</v>
      </c>
      <c r="CF27">
        <v>0.8008421</v>
      </c>
      <c r="CG27">
        <v>4.472891</v>
      </c>
      <c r="CH27">
        <v>3.722236</v>
      </c>
      <c r="CI27">
        <v>0</v>
      </c>
      <c r="CJ27">
        <v>0</v>
      </c>
      <c r="CK27">
        <v>0</v>
      </c>
      <c r="CL27">
        <v>0</v>
      </c>
      <c r="CM27">
        <v>2.00091</v>
      </c>
      <c r="CN27">
        <v>0</v>
      </c>
      <c r="CO27">
        <v>-1.27106</v>
      </c>
      <c r="CP27">
        <v>-1.36708</v>
      </c>
      <c r="CQ27">
        <v>33.9685</v>
      </c>
      <c r="CR27">
        <v>41.5683</v>
      </c>
      <c r="CS27">
        <v>37.4622</v>
      </c>
      <c r="CT27">
        <v>40.5124</v>
      </c>
      <c r="CU27">
        <v>35.1746</v>
      </c>
      <c r="CV27">
        <v>0</v>
      </c>
      <c r="CW27">
        <v>0</v>
      </c>
      <c r="CX27">
        <v>0</v>
      </c>
      <c r="CY27">
        <v>1680812601.6</v>
      </c>
      <c r="CZ27">
        <v>0</v>
      </c>
      <c r="DA27">
        <v>1680812317.6</v>
      </c>
      <c r="DB27" t="s">
        <v>356</v>
      </c>
      <c r="DC27">
        <v>1680812312.6</v>
      </c>
      <c r="DD27">
        <v>1680812317.6</v>
      </c>
      <c r="DE27">
        <v>1</v>
      </c>
      <c r="DF27">
        <v>0.007</v>
      </c>
      <c r="DG27">
        <v>0.012</v>
      </c>
      <c r="DH27">
        <v>3.758</v>
      </c>
      <c r="DI27">
        <v>0.066</v>
      </c>
      <c r="DJ27">
        <v>420</v>
      </c>
      <c r="DK27">
        <v>9</v>
      </c>
      <c r="DL27">
        <v>0.41</v>
      </c>
      <c r="DM27">
        <v>0.14</v>
      </c>
      <c r="DN27">
        <v>0.3080206341463415</v>
      </c>
      <c r="DO27">
        <v>0.03723786062717774</v>
      </c>
      <c r="DP27">
        <v>0.03491310511496493</v>
      </c>
      <c r="DQ27">
        <v>1</v>
      </c>
      <c r="DR27">
        <v>0.4946955609756097</v>
      </c>
      <c r="DS27">
        <v>-0.07204923344947689</v>
      </c>
      <c r="DT27">
        <v>0.007493485616540968</v>
      </c>
      <c r="DU27">
        <v>1</v>
      </c>
      <c r="DV27">
        <v>2</v>
      </c>
      <c r="DW27">
        <v>2</v>
      </c>
      <c r="DX27" t="s">
        <v>357</v>
      </c>
      <c r="DY27">
        <v>2.97874</v>
      </c>
      <c r="DZ27">
        <v>2.72817</v>
      </c>
      <c r="EA27">
        <v>0.08415889999999999</v>
      </c>
      <c r="EB27">
        <v>0.08513370000000001</v>
      </c>
      <c r="EC27">
        <v>0.0537494</v>
      </c>
      <c r="ED27">
        <v>0.0521338</v>
      </c>
      <c r="EE27">
        <v>27407.8</v>
      </c>
      <c r="EF27">
        <v>27060.5</v>
      </c>
      <c r="EG27">
        <v>30458.3</v>
      </c>
      <c r="EH27">
        <v>29829</v>
      </c>
      <c r="EI27">
        <v>39787</v>
      </c>
      <c r="EJ27">
        <v>37237.7</v>
      </c>
      <c r="EK27">
        <v>46587.7</v>
      </c>
      <c r="EL27">
        <v>44352.5</v>
      </c>
      <c r="EM27">
        <v>1.86577</v>
      </c>
      <c r="EN27">
        <v>1.80718</v>
      </c>
      <c r="EO27">
        <v>-0.0117682</v>
      </c>
      <c r="EP27">
        <v>0</v>
      </c>
      <c r="EQ27">
        <v>20.2016</v>
      </c>
      <c r="ER27">
        <v>999.9</v>
      </c>
      <c r="ES27">
        <v>20.3</v>
      </c>
      <c r="ET27">
        <v>34.4</v>
      </c>
      <c r="EU27">
        <v>12.4533</v>
      </c>
      <c r="EV27">
        <v>63.4083</v>
      </c>
      <c r="EW27">
        <v>24.0825</v>
      </c>
      <c r="EX27">
        <v>1</v>
      </c>
      <c r="EY27">
        <v>0.0459375</v>
      </c>
      <c r="EZ27">
        <v>4.12186</v>
      </c>
      <c r="FA27">
        <v>20.1715</v>
      </c>
      <c r="FB27">
        <v>5.23661</v>
      </c>
      <c r="FC27">
        <v>11.974</v>
      </c>
      <c r="FD27">
        <v>4.9724</v>
      </c>
      <c r="FE27">
        <v>3.29033</v>
      </c>
      <c r="FF27">
        <v>9999</v>
      </c>
      <c r="FG27">
        <v>9999</v>
      </c>
      <c r="FH27">
        <v>9999</v>
      </c>
      <c r="FI27">
        <v>999.9</v>
      </c>
      <c r="FJ27">
        <v>4.9733</v>
      </c>
      <c r="FK27">
        <v>1.87789</v>
      </c>
      <c r="FL27">
        <v>1.876</v>
      </c>
      <c r="FM27">
        <v>1.87881</v>
      </c>
      <c r="FN27">
        <v>1.87546</v>
      </c>
      <c r="FO27">
        <v>1.87909</v>
      </c>
      <c r="FP27">
        <v>1.87614</v>
      </c>
      <c r="FQ27">
        <v>1.87729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3.759</v>
      </c>
      <c r="GF27">
        <v>0.07240000000000001</v>
      </c>
      <c r="GG27">
        <v>2.125347341821955</v>
      </c>
      <c r="GH27">
        <v>0.004583620232854355</v>
      </c>
      <c r="GI27">
        <v>-1.770349390800254E-06</v>
      </c>
      <c r="GJ27">
        <v>4.335937476556396E-10</v>
      </c>
      <c r="GK27">
        <v>0.01920844490095756</v>
      </c>
      <c r="GL27">
        <v>-0.001455871596108397</v>
      </c>
      <c r="GM27">
        <v>0.0008390170170431615</v>
      </c>
      <c r="GN27">
        <v>-8.95102095398758E-06</v>
      </c>
      <c r="GO27">
        <v>-0</v>
      </c>
      <c r="GP27">
        <v>2113</v>
      </c>
      <c r="GQ27">
        <v>1</v>
      </c>
      <c r="GR27">
        <v>24</v>
      </c>
      <c r="GS27">
        <v>4</v>
      </c>
      <c r="GT27">
        <v>3.9</v>
      </c>
      <c r="GU27">
        <v>1.1084</v>
      </c>
      <c r="GV27">
        <v>2.54517</v>
      </c>
      <c r="GW27">
        <v>1.39893</v>
      </c>
      <c r="GX27">
        <v>2.34009</v>
      </c>
      <c r="GY27">
        <v>1.44897</v>
      </c>
      <c r="GZ27">
        <v>2.48047</v>
      </c>
      <c r="HA27">
        <v>41.4822</v>
      </c>
      <c r="HB27">
        <v>23.7022</v>
      </c>
      <c r="HC27">
        <v>18</v>
      </c>
      <c r="HD27">
        <v>490.855</v>
      </c>
      <c r="HE27">
        <v>426.013</v>
      </c>
      <c r="HF27">
        <v>16.5178</v>
      </c>
      <c r="HG27">
        <v>27.4086</v>
      </c>
      <c r="HH27">
        <v>30.0003</v>
      </c>
      <c r="HI27">
        <v>27.2625</v>
      </c>
      <c r="HJ27">
        <v>27.3367</v>
      </c>
      <c r="HK27">
        <v>22.2336</v>
      </c>
      <c r="HL27">
        <v>13.2865</v>
      </c>
      <c r="HM27">
        <v>28.7084</v>
      </c>
      <c r="HN27">
        <v>16.5162</v>
      </c>
      <c r="HO27">
        <v>420</v>
      </c>
      <c r="HP27">
        <v>9.043369999999999</v>
      </c>
      <c r="HQ27">
        <v>100.685</v>
      </c>
      <c r="HR27">
        <v>101.992</v>
      </c>
    </row>
    <row r="28" spans="1:226">
      <c r="A28">
        <v>12</v>
      </c>
      <c r="B28">
        <v>1680812558.6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1680812556.1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423.802739273773</v>
      </c>
      <c r="AK28">
        <v>424.2999696969698</v>
      </c>
      <c r="AL28">
        <v>-0.0005431662908964465</v>
      </c>
      <c r="AM28">
        <v>64.93718260650539</v>
      </c>
      <c r="AN28">
        <f>(AP28 - AO28 + BO28*1E3/(8.314*(BQ28+273.15)) * AR28/BN28 * AQ28) * BN28/(100*BB28) * 1000/(1000 - AP28)</f>
        <v>0</v>
      </c>
      <c r="AO28">
        <v>8.993776754793942</v>
      </c>
      <c r="AP28">
        <v>9.489608363636362</v>
      </c>
      <c r="AQ28">
        <v>1.242290265624823E-05</v>
      </c>
      <c r="AR28">
        <v>97.78993519356607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2.44</v>
      </c>
      <c r="BC28">
        <v>0.5</v>
      </c>
      <c r="BD28" t="s">
        <v>355</v>
      </c>
      <c r="BE28">
        <v>2</v>
      </c>
      <c r="BF28" t="b">
        <v>1</v>
      </c>
      <c r="BG28">
        <v>1680812556.1</v>
      </c>
      <c r="BH28">
        <v>420.315</v>
      </c>
      <c r="BI28">
        <v>420.009</v>
      </c>
      <c r="BJ28">
        <v>9.486675555555557</v>
      </c>
      <c r="BK28">
        <v>8.993671111111112</v>
      </c>
      <c r="BL28">
        <v>416.5563333333334</v>
      </c>
      <c r="BM28">
        <v>9.414278888888889</v>
      </c>
      <c r="BN28">
        <v>500.0517777777777</v>
      </c>
      <c r="BO28">
        <v>89.06657777777778</v>
      </c>
      <c r="BP28">
        <v>0.1000608777777778</v>
      </c>
      <c r="BQ28">
        <v>20.1448</v>
      </c>
      <c r="BR28">
        <v>20.00262222222222</v>
      </c>
      <c r="BS28">
        <v>999.9000000000001</v>
      </c>
      <c r="BT28">
        <v>0</v>
      </c>
      <c r="BU28">
        <v>0</v>
      </c>
      <c r="BV28">
        <v>9997.426666666668</v>
      </c>
      <c r="BW28">
        <v>0</v>
      </c>
      <c r="BX28">
        <v>0.3970276666666667</v>
      </c>
      <c r="BY28">
        <v>0.3061386666666667</v>
      </c>
      <c r="BZ28">
        <v>424.3407777777778</v>
      </c>
      <c r="CA28">
        <v>423.8208888888889</v>
      </c>
      <c r="CB28">
        <v>0.4930030000000001</v>
      </c>
      <c r="CC28">
        <v>420.009</v>
      </c>
      <c r="CD28">
        <v>8.993671111111112</v>
      </c>
      <c r="CE28">
        <v>0.8449457777777778</v>
      </c>
      <c r="CF28">
        <v>0.8010355555555555</v>
      </c>
      <c r="CG28">
        <v>4.485682222222222</v>
      </c>
      <c r="CH28">
        <v>3.725668888888889</v>
      </c>
      <c r="CI28">
        <v>0</v>
      </c>
      <c r="CJ28">
        <v>0</v>
      </c>
      <c r="CK28">
        <v>0</v>
      </c>
      <c r="CL28">
        <v>0</v>
      </c>
      <c r="CM28">
        <v>2.1664</v>
      </c>
      <c r="CN28">
        <v>0</v>
      </c>
      <c r="CO28">
        <v>-1.115922222222222</v>
      </c>
      <c r="CP28">
        <v>-1.331922222222222</v>
      </c>
      <c r="CQ28">
        <v>33.87488888888889</v>
      </c>
      <c r="CR28">
        <v>41.597</v>
      </c>
      <c r="CS28">
        <v>37.486</v>
      </c>
      <c r="CT28">
        <v>40.50688888888889</v>
      </c>
      <c r="CU28">
        <v>35.18722222222222</v>
      </c>
      <c r="CV28">
        <v>0</v>
      </c>
      <c r="CW28">
        <v>0</v>
      </c>
      <c r="CX28">
        <v>0</v>
      </c>
      <c r="CY28">
        <v>1680812607</v>
      </c>
      <c r="CZ28">
        <v>0</v>
      </c>
      <c r="DA28">
        <v>1680812317.6</v>
      </c>
      <c r="DB28" t="s">
        <v>356</v>
      </c>
      <c r="DC28">
        <v>1680812312.6</v>
      </c>
      <c r="DD28">
        <v>1680812317.6</v>
      </c>
      <c r="DE28">
        <v>1</v>
      </c>
      <c r="DF28">
        <v>0.007</v>
      </c>
      <c r="DG28">
        <v>0.012</v>
      </c>
      <c r="DH28">
        <v>3.758</v>
      </c>
      <c r="DI28">
        <v>0.066</v>
      </c>
      <c r="DJ28">
        <v>420</v>
      </c>
      <c r="DK28">
        <v>9</v>
      </c>
      <c r="DL28">
        <v>0.41</v>
      </c>
      <c r="DM28">
        <v>0.14</v>
      </c>
      <c r="DN28">
        <v>0.3064537804878049</v>
      </c>
      <c r="DO28">
        <v>-0.007901644599303446</v>
      </c>
      <c r="DP28">
        <v>0.03807111313056916</v>
      </c>
      <c r="DQ28">
        <v>1</v>
      </c>
      <c r="DR28">
        <v>0.4915999756097562</v>
      </c>
      <c r="DS28">
        <v>-0.02502813240418071</v>
      </c>
      <c r="DT28">
        <v>0.004857208178788308</v>
      </c>
      <c r="DU28">
        <v>1</v>
      </c>
      <c r="DV28">
        <v>2</v>
      </c>
      <c r="DW28">
        <v>2</v>
      </c>
      <c r="DX28" t="s">
        <v>357</v>
      </c>
      <c r="DY28">
        <v>2.97906</v>
      </c>
      <c r="DZ28">
        <v>2.72864</v>
      </c>
      <c r="EA28">
        <v>0.0841457</v>
      </c>
      <c r="EB28">
        <v>0.0851147</v>
      </c>
      <c r="EC28">
        <v>0.053779</v>
      </c>
      <c r="ED28">
        <v>0.0521347</v>
      </c>
      <c r="EE28">
        <v>27408.1</v>
      </c>
      <c r="EF28">
        <v>27061.2</v>
      </c>
      <c r="EG28">
        <v>30458.2</v>
      </c>
      <c r="EH28">
        <v>29829.2</v>
      </c>
      <c r="EI28">
        <v>39786.1</v>
      </c>
      <c r="EJ28">
        <v>37238.1</v>
      </c>
      <c r="EK28">
        <v>46588.2</v>
      </c>
      <c r="EL28">
        <v>44353</v>
      </c>
      <c r="EM28">
        <v>1.86663</v>
      </c>
      <c r="EN28">
        <v>1.8071</v>
      </c>
      <c r="EO28">
        <v>-0.0120364</v>
      </c>
      <c r="EP28">
        <v>0</v>
      </c>
      <c r="EQ28">
        <v>20.201</v>
      </c>
      <c r="ER28">
        <v>999.9</v>
      </c>
      <c r="ES28">
        <v>20.3</v>
      </c>
      <c r="ET28">
        <v>34.4</v>
      </c>
      <c r="EU28">
        <v>12.4526</v>
      </c>
      <c r="EV28">
        <v>63.4783</v>
      </c>
      <c r="EW28">
        <v>23.9704</v>
      </c>
      <c r="EX28">
        <v>1</v>
      </c>
      <c r="EY28">
        <v>0.0460163</v>
      </c>
      <c r="EZ28">
        <v>4.13014</v>
      </c>
      <c r="FA28">
        <v>20.1718</v>
      </c>
      <c r="FB28">
        <v>5.2402</v>
      </c>
      <c r="FC28">
        <v>11.974</v>
      </c>
      <c r="FD28">
        <v>4.9733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4.97332</v>
      </c>
      <c r="FK28">
        <v>1.87789</v>
      </c>
      <c r="FL28">
        <v>1.87598</v>
      </c>
      <c r="FM28">
        <v>1.87881</v>
      </c>
      <c r="FN28">
        <v>1.87546</v>
      </c>
      <c r="FO28">
        <v>1.87906</v>
      </c>
      <c r="FP28">
        <v>1.87617</v>
      </c>
      <c r="FQ28">
        <v>1.87729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3.759</v>
      </c>
      <c r="GF28">
        <v>0.07240000000000001</v>
      </c>
      <c r="GG28">
        <v>2.125347341821955</v>
      </c>
      <c r="GH28">
        <v>0.004583620232854355</v>
      </c>
      <c r="GI28">
        <v>-1.770349390800254E-06</v>
      </c>
      <c r="GJ28">
        <v>4.335937476556396E-10</v>
      </c>
      <c r="GK28">
        <v>0.01920844490095756</v>
      </c>
      <c r="GL28">
        <v>-0.001455871596108397</v>
      </c>
      <c r="GM28">
        <v>0.0008390170170431615</v>
      </c>
      <c r="GN28">
        <v>-8.95102095398758E-06</v>
      </c>
      <c r="GO28">
        <v>-0</v>
      </c>
      <c r="GP28">
        <v>2113</v>
      </c>
      <c r="GQ28">
        <v>1</v>
      </c>
      <c r="GR28">
        <v>24</v>
      </c>
      <c r="GS28">
        <v>4.1</v>
      </c>
      <c r="GT28">
        <v>4</v>
      </c>
      <c r="GU28">
        <v>1.1084</v>
      </c>
      <c r="GV28">
        <v>2.54639</v>
      </c>
      <c r="GW28">
        <v>1.39893</v>
      </c>
      <c r="GX28">
        <v>2.34009</v>
      </c>
      <c r="GY28">
        <v>1.44897</v>
      </c>
      <c r="GZ28">
        <v>2.48047</v>
      </c>
      <c r="HA28">
        <v>41.4822</v>
      </c>
      <c r="HB28">
        <v>23.7022</v>
      </c>
      <c r="HC28">
        <v>18</v>
      </c>
      <c r="HD28">
        <v>491.346</v>
      </c>
      <c r="HE28">
        <v>425.989</v>
      </c>
      <c r="HF28">
        <v>16.5049</v>
      </c>
      <c r="HG28">
        <v>27.4109</v>
      </c>
      <c r="HH28">
        <v>30.0002</v>
      </c>
      <c r="HI28">
        <v>27.2654</v>
      </c>
      <c r="HJ28">
        <v>27.3396</v>
      </c>
      <c r="HK28">
        <v>22.2336</v>
      </c>
      <c r="HL28">
        <v>13.2865</v>
      </c>
      <c r="HM28">
        <v>28.7084</v>
      </c>
      <c r="HN28">
        <v>16.5036</v>
      </c>
      <c r="HO28">
        <v>420</v>
      </c>
      <c r="HP28">
        <v>9.041180000000001</v>
      </c>
      <c r="HQ28">
        <v>100.686</v>
      </c>
      <c r="HR28">
        <v>101.993</v>
      </c>
    </row>
    <row r="29" spans="1:226">
      <c r="A29">
        <v>13</v>
      </c>
      <c r="B29">
        <v>1680813158</v>
      </c>
      <c r="C29">
        <v>654.4000000953674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1680813155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430.3667631671783</v>
      </c>
      <c r="AK29">
        <v>431.5069818181818</v>
      </c>
      <c r="AL29">
        <v>-0.0006440244349679488</v>
      </c>
      <c r="AM29">
        <v>64.94660969977167</v>
      </c>
      <c r="AN29">
        <f>(AP29 - AO29 + BO29*1E3/(8.314*(BQ29+273.15)) * AR29/BN29 * AQ29) * BN29/(100*BB29) * 1000/(1000 - AP29)</f>
        <v>0</v>
      </c>
      <c r="AO29">
        <v>24.05521419746713</v>
      </c>
      <c r="AP29">
        <v>24.60539030303029</v>
      </c>
      <c r="AQ29">
        <v>-2.240347240194937E-05</v>
      </c>
      <c r="AR29">
        <v>97.73326566634935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2.44</v>
      </c>
      <c r="BC29">
        <v>0.5</v>
      </c>
      <c r="BD29" t="s">
        <v>355</v>
      </c>
      <c r="BE29">
        <v>2</v>
      </c>
      <c r="BF29" t="b">
        <v>1</v>
      </c>
      <c r="BG29">
        <v>1680813155</v>
      </c>
      <c r="BH29">
        <v>420.8874545454545</v>
      </c>
      <c r="BI29">
        <v>420.0139090909091</v>
      </c>
      <c r="BJ29">
        <v>24.60841818181818</v>
      </c>
      <c r="BK29">
        <v>24.0572</v>
      </c>
      <c r="BL29">
        <v>417.2314545454546</v>
      </c>
      <c r="BM29">
        <v>24.27514545454546</v>
      </c>
      <c r="BN29">
        <v>500.0183636363636</v>
      </c>
      <c r="BO29">
        <v>89.05655454545455</v>
      </c>
      <c r="BP29">
        <v>0.09993152727272729</v>
      </c>
      <c r="BQ29">
        <v>27.64356363636364</v>
      </c>
      <c r="BR29">
        <v>27.52147272727272</v>
      </c>
      <c r="BS29">
        <v>999.9</v>
      </c>
      <c r="BT29">
        <v>0</v>
      </c>
      <c r="BU29">
        <v>0</v>
      </c>
      <c r="BV29">
        <v>10000.51363636364</v>
      </c>
      <c r="BW29">
        <v>0</v>
      </c>
      <c r="BX29">
        <v>0.386148</v>
      </c>
      <c r="BY29">
        <v>0.8735434545454545</v>
      </c>
      <c r="BZ29">
        <v>431.5061818181817</v>
      </c>
      <c r="CA29">
        <v>430.3673636363637</v>
      </c>
      <c r="CB29">
        <v>0.5512195454545455</v>
      </c>
      <c r="CC29">
        <v>420.0139090909091</v>
      </c>
      <c r="CD29">
        <v>24.0572</v>
      </c>
      <c r="CE29">
        <v>2.191542727272727</v>
      </c>
      <c r="CF29">
        <v>2.142453636363636</v>
      </c>
      <c r="CG29">
        <v>18.90060909090909</v>
      </c>
      <c r="CH29">
        <v>18.53838181818181</v>
      </c>
      <c r="CI29">
        <v>0</v>
      </c>
      <c r="CJ29">
        <v>0</v>
      </c>
      <c r="CK29">
        <v>0</v>
      </c>
      <c r="CL29">
        <v>0</v>
      </c>
      <c r="CM29">
        <v>2.034581818181818</v>
      </c>
      <c r="CN29">
        <v>0</v>
      </c>
      <c r="CO29">
        <v>1.236554545454546</v>
      </c>
      <c r="CP29">
        <v>-1.4361</v>
      </c>
      <c r="CQ29">
        <v>34.943</v>
      </c>
      <c r="CR29">
        <v>40.35772727272727</v>
      </c>
      <c r="CS29">
        <v>37.23836363636363</v>
      </c>
      <c r="CT29">
        <v>39.30663636363636</v>
      </c>
      <c r="CU29">
        <v>35.994</v>
      </c>
      <c r="CV29">
        <v>0</v>
      </c>
      <c r="CW29">
        <v>0</v>
      </c>
      <c r="CX29">
        <v>0</v>
      </c>
      <c r="CY29">
        <v>1680813206.4</v>
      </c>
      <c r="CZ29">
        <v>0</v>
      </c>
      <c r="DA29">
        <v>1680812880.6</v>
      </c>
      <c r="DB29" t="s">
        <v>386</v>
      </c>
      <c r="DC29">
        <v>1680812880.6</v>
      </c>
      <c r="DD29">
        <v>1680812878.6</v>
      </c>
      <c r="DE29">
        <v>2</v>
      </c>
      <c r="DF29">
        <v>-0.105</v>
      </c>
      <c r="DG29">
        <v>-0.017</v>
      </c>
      <c r="DH29">
        <v>3.653</v>
      </c>
      <c r="DI29">
        <v>0.31</v>
      </c>
      <c r="DJ29">
        <v>420</v>
      </c>
      <c r="DK29">
        <v>24</v>
      </c>
      <c r="DL29">
        <v>0.63</v>
      </c>
      <c r="DM29">
        <v>0.16</v>
      </c>
      <c r="DN29">
        <v>0.8542823414634146</v>
      </c>
      <c r="DO29">
        <v>-0.02713233449477171</v>
      </c>
      <c r="DP29">
        <v>0.03913497950253572</v>
      </c>
      <c r="DQ29">
        <v>1</v>
      </c>
      <c r="DR29">
        <v>0.5428836097560975</v>
      </c>
      <c r="DS29">
        <v>0.07452309407665607</v>
      </c>
      <c r="DT29">
        <v>0.007795902506861554</v>
      </c>
      <c r="DU29">
        <v>1</v>
      </c>
      <c r="DV29">
        <v>2</v>
      </c>
      <c r="DW29">
        <v>2</v>
      </c>
      <c r="DX29" t="s">
        <v>357</v>
      </c>
      <c r="DY29">
        <v>2.97829</v>
      </c>
      <c r="DZ29">
        <v>2.72844</v>
      </c>
      <c r="EA29">
        <v>0.0842606</v>
      </c>
      <c r="EB29">
        <v>0.085129</v>
      </c>
      <c r="EC29">
        <v>0.107143</v>
      </c>
      <c r="ED29">
        <v>0.106292</v>
      </c>
      <c r="EE29">
        <v>27373.4</v>
      </c>
      <c r="EF29">
        <v>27035.5</v>
      </c>
      <c r="EG29">
        <v>30426.9</v>
      </c>
      <c r="EH29">
        <v>29804.8</v>
      </c>
      <c r="EI29">
        <v>37484.9</v>
      </c>
      <c r="EJ29">
        <v>35061.2</v>
      </c>
      <c r="EK29">
        <v>46543.5</v>
      </c>
      <c r="EL29">
        <v>44315.3</v>
      </c>
      <c r="EM29">
        <v>1.85915</v>
      </c>
      <c r="EN29">
        <v>1.84293</v>
      </c>
      <c r="EO29">
        <v>0.0632629</v>
      </c>
      <c r="EP29">
        <v>0</v>
      </c>
      <c r="EQ29">
        <v>26.4878</v>
      </c>
      <c r="ER29">
        <v>999.9</v>
      </c>
      <c r="ES29">
        <v>44.1</v>
      </c>
      <c r="ET29">
        <v>34.3</v>
      </c>
      <c r="EU29">
        <v>26.9012</v>
      </c>
      <c r="EV29">
        <v>63.1184</v>
      </c>
      <c r="EW29">
        <v>22.3958</v>
      </c>
      <c r="EX29">
        <v>1</v>
      </c>
      <c r="EY29">
        <v>0.072843</v>
      </c>
      <c r="EZ29">
        <v>0.0296514</v>
      </c>
      <c r="FA29">
        <v>20.2172</v>
      </c>
      <c r="FB29">
        <v>5.2402</v>
      </c>
      <c r="FC29">
        <v>11.9736</v>
      </c>
      <c r="FD29">
        <v>4.9733</v>
      </c>
      <c r="FE29">
        <v>3.291</v>
      </c>
      <c r="FF29">
        <v>9999</v>
      </c>
      <c r="FG29">
        <v>9999</v>
      </c>
      <c r="FH29">
        <v>9999</v>
      </c>
      <c r="FI29">
        <v>999.9</v>
      </c>
      <c r="FJ29">
        <v>4.97336</v>
      </c>
      <c r="FK29">
        <v>1.87789</v>
      </c>
      <c r="FL29">
        <v>1.87602</v>
      </c>
      <c r="FM29">
        <v>1.87881</v>
      </c>
      <c r="FN29">
        <v>1.87547</v>
      </c>
      <c r="FO29">
        <v>1.87911</v>
      </c>
      <c r="FP29">
        <v>1.87613</v>
      </c>
      <c r="FQ29">
        <v>1.87731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3.656</v>
      </c>
      <c r="GF29">
        <v>0.3332</v>
      </c>
      <c r="GG29">
        <v>2.020491732919711</v>
      </c>
      <c r="GH29">
        <v>0.004583620232854355</v>
      </c>
      <c r="GI29">
        <v>-1.770349390800254E-06</v>
      </c>
      <c r="GJ29">
        <v>4.335937476556396E-10</v>
      </c>
      <c r="GK29">
        <v>0.002259866175113164</v>
      </c>
      <c r="GL29">
        <v>-0.001455871596108397</v>
      </c>
      <c r="GM29">
        <v>0.0008390170170431615</v>
      </c>
      <c r="GN29">
        <v>-8.95102095398758E-06</v>
      </c>
      <c r="GO29">
        <v>-0</v>
      </c>
      <c r="GP29">
        <v>2113</v>
      </c>
      <c r="GQ29">
        <v>1</v>
      </c>
      <c r="GR29">
        <v>24</v>
      </c>
      <c r="GS29">
        <v>4.6</v>
      </c>
      <c r="GT29">
        <v>4.7</v>
      </c>
      <c r="GU29">
        <v>1.13037</v>
      </c>
      <c r="GV29">
        <v>2.54761</v>
      </c>
      <c r="GW29">
        <v>1.39893</v>
      </c>
      <c r="GX29">
        <v>2.36572</v>
      </c>
      <c r="GY29">
        <v>1.44897</v>
      </c>
      <c r="GZ29">
        <v>2.48657</v>
      </c>
      <c r="HA29">
        <v>41.6912</v>
      </c>
      <c r="HB29">
        <v>23.7373</v>
      </c>
      <c r="HC29">
        <v>18</v>
      </c>
      <c r="HD29">
        <v>490.895</v>
      </c>
      <c r="HE29">
        <v>451.911</v>
      </c>
      <c r="HF29">
        <v>27.2351</v>
      </c>
      <c r="HG29">
        <v>28.068</v>
      </c>
      <c r="HH29">
        <v>30.0001</v>
      </c>
      <c r="HI29">
        <v>27.8052</v>
      </c>
      <c r="HJ29">
        <v>27.856</v>
      </c>
      <c r="HK29">
        <v>22.661</v>
      </c>
      <c r="HL29">
        <v>22.6658</v>
      </c>
      <c r="HM29">
        <v>100</v>
      </c>
      <c r="HN29">
        <v>27.2164</v>
      </c>
      <c r="HO29">
        <v>420</v>
      </c>
      <c r="HP29">
        <v>24.1259</v>
      </c>
      <c r="HQ29">
        <v>100.586</v>
      </c>
      <c r="HR29">
        <v>101.908</v>
      </c>
    </row>
    <row r="30" spans="1:226">
      <c r="A30">
        <v>14</v>
      </c>
      <c r="B30">
        <v>1680813163</v>
      </c>
      <c r="C30">
        <v>659.4000000953674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1680813160.5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430.3088170825253</v>
      </c>
      <c r="AK30">
        <v>431.4909878787878</v>
      </c>
      <c r="AL30">
        <v>0.001744480657724096</v>
      </c>
      <c r="AM30">
        <v>64.94660969977167</v>
      </c>
      <c r="AN30">
        <f>(AP30 - AO30 + BO30*1E3/(8.314*(BQ30+273.15)) * AR30/BN30 * AQ30) * BN30/(100*BB30) * 1000/(1000 - AP30)</f>
        <v>0</v>
      </c>
      <c r="AO30">
        <v>24.05188098791188</v>
      </c>
      <c r="AP30">
        <v>24.59772181818181</v>
      </c>
      <c r="AQ30">
        <v>-1.95108055710736E-05</v>
      </c>
      <c r="AR30">
        <v>97.73326566634935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2.44</v>
      </c>
      <c r="BC30">
        <v>0.5</v>
      </c>
      <c r="BD30" t="s">
        <v>355</v>
      </c>
      <c r="BE30">
        <v>2</v>
      </c>
      <c r="BF30" t="b">
        <v>1</v>
      </c>
      <c r="BG30">
        <v>1680813160.5</v>
      </c>
      <c r="BH30">
        <v>420.857</v>
      </c>
      <c r="BI30">
        <v>419.9596666666667</v>
      </c>
      <c r="BJ30">
        <v>24.60041111111111</v>
      </c>
      <c r="BK30">
        <v>24.05238888888889</v>
      </c>
      <c r="BL30">
        <v>417.201</v>
      </c>
      <c r="BM30">
        <v>24.26728888888889</v>
      </c>
      <c r="BN30">
        <v>500.0435555555555</v>
      </c>
      <c r="BO30">
        <v>89.05892222222222</v>
      </c>
      <c r="BP30">
        <v>0.09997533333333333</v>
      </c>
      <c r="BQ30">
        <v>27.644</v>
      </c>
      <c r="BR30">
        <v>27.52748888888889</v>
      </c>
      <c r="BS30">
        <v>999.9000000000001</v>
      </c>
      <c r="BT30">
        <v>0</v>
      </c>
      <c r="BU30">
        <v>0</v>
      </c>
      <c r="BV30">
        <v>10004.72222222222</v>
      </c>
      <c r="BW30">
        <v>0</v>
      </c>
      <c r="BX30">
        <v>0.386148</v>
      </c>
      <c r="BY30">
        <v>0.8973794444444443</v>
      </c>
      <c r="BZ30">
        <v>431.4714444444444</v>
      </c>
      <c r="CA30">
        <v>430.3095555555556</v>
      </c>
      <c r="CB30">
        <v>0.5480106666666666</v>
      </c>
      <c r="CC30">
        <v>419.9596666666667</v>
      </c>
      <c r="CD30">
        <v>24.05238888888889</v>
      </c>
      <c r="CE30">
        <v>2.190886666666667</v>
      </c>
      <c r="CF30">
        <v>2.142078888888889</v>
      </c>
      <c r="CG30">
        <v>18.89583333333333</v>
      </c>
      <c r="CH30">
        <v>18.5356</v>
      </c>
      <c r="CI30">
        <v>0</v>
      </c>
      <c r="CJ30">
        <v>0</v>
      </c>
      <c r="CK30">
        <v>0</v>
      </c>
      <c r="CL30">
        <v>0</v>
      </c>
      <c r="CM30">
        <v>2.1141</v>
      </c>
      <c r="CN30">
        <v>0</v>
      </c>
      <c r="CO30">
        <v>0.8050777777777778</v>
      </c>
      <c r="CP30">
        <v>-1.4112</v>
      </c>
      <c r="CQ30">
        <v>34.87477777777778</v>
      </c>
      <c r="CR30">
        <v>40.19422222222222</v>
      </c>
      <c r="CS30">
        <v>37.125</v>
      </c>
      <c r="CT30">
        <v>39.13166666666666</v>
      </c>
      <c r="CU30">
        <v>35.90255555555555</v>
      </c>
      <c r="CV30">
        <v>0</v>
      </c>
      <c r="CW30">
        <v>0</v>
      </c>
      <c r="CX30">
        <v>0</v>
      </c>
      <c r="CY30">
        <v>1680813211.2</v>
      </c>
      <c r="CZ30">
        <v>0</v>
      </c>
      <c r="DA30">
        <v>1680812880.6</v>
      </c>
      <c r="DB30" t="s">
        <v>386</v>
      </c>
      <c r="DC30">
        <v>1680812880.6</v>
      </c>
      <c r="DD30">
        <v>1680812878.6</v>
      </c>
      <c r="DE30">
        <v>2</v>
      </c>
      <c r="DF30">
        <v>-0.105</v>
      </c>
      <c r="DG30">
        <v>-0.017</v>
      </c>
      <c r="DH30">
        <v>3.653</v>
      </c>
      <c r="DI30">
        <v>0.31</v>
      </c>
      <c r="DJ30">
        <v>420</v>
      </c>
      <c r="DK30">
        <v>24</v>
      </c>
      <c r="DL30">
        <v>0.63</v>
      </c>
      <c r="DM30">
        <v>0.16</v>
      </c>
      <c r="DN30">
        <v>0.866656024390244</v>
      </c>
      <c r="DO30">
        <v>0.1131090731707332</v>
      </c>
      <c r="DP30">
        <v>0.04183983428153992</v>
      </c>
      <c r="DQ30">
        <v>0</v>
      </c>
      <c r="DR30">
        <v>0.5474628048780488</v>
      </c>
      <c r="DS30">
        <v>0.02346873867595897</v>
      </c>
      <c r="DT30">
        <v>0.003770992792999511</v>
      </c>
      <c r="DU30">
        <v>1</v>
      </c>
      <c r="DV30">
        <v>1</v>
      </c>
      <c r="DW30">
        <v>2</v>
      </c>
      <c r="DX30" t="s">
        <v>375</v>
      </c>
      <c r="DY30">
        <v>2.97826</v>
      </c>
      <c r="DZ30">
        <v>2.72845</v>
      </c>
      <c r="EA30">
        <v>0.08426</v>
      </c>
      <c r="EB30">
        <v>0.0851252</v>
      </c>
      <c r="EC30">
        <v>0.107122</v>
      </c>
      <c r="ED30">
        <v>0.106336</v>
      </c>
      <c r="EE30">
        <v>27373</v>
      </c>
      <c r="EF30">
        <v>27035.3</v>
      </c>
      <c r="EG30">
        <v>30426.5</v>
      </c>
      <c r="EH30">
        <v>29804.5</v>
      </c>
      <c r="EI30">
        <v>37485.2</v>
      </c>
      <c r="EJ30">
        <v>35059</v>
      </c>
      <c r="EK30">
        <v>46542.7</v>
      </c>
      <c r="EL30">
        <v>44314.7</v>
      </c>
      <c r="EM30">
        <v>1.85945</v>
      </c>
      <c r="EN30">
        <v>1.84305</v>
      </c>
      <c r="EO30">
        <v>0.0630245</v>
      </c>
      <c r="EP30">
        <v>0</v>
      </c>
      <c r="EQ30">
        <v>26.4968</v>
      </c>
      <c r="ER30">
        <v>999.9</v>
      </c>
      <c r="ES30">
        <v>44.1</v>
      </c>
      <c r="ET30">
        <v>34.3</v>
      </c>
      <c r="EU30">
        <v>26.903</v>
      </c>
      <c r="EV30">
        <v>63.1584</v>
      </c>
      <c r="EW30">
        <v>22.2877</v>
      </c>
      <c r="EX30">
        <v>1</v>
      </c>
      <c r="EY30">
        <v>0.07287349999999999</v>
      </c>
      <c r="EZ30">
        <v>0.049134</v>
      </c>
      <c r="FA30">
        <v>20.217</v>
      </c>
      <c r="FB30">
        <v>5.24065</v>
      </c>
      <c r="FC30">
        <v>11.9736</v>
      </c>
      <c r="FD30">
        <v>4.97325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4.97334</v>
      </c>
      <c r="FK30">
        <v>1.87787</v>
      </c>
      <c r="FL30">
        <v>1.87599</v>
      </c>
      <c r="FM30">
        <v>1.87881</v>
      </c>
      <c r="FN30">
        <v>1.87546</v>
      </c>
      <c r="FO30">
        <v>1.87906</v>
      </c>
      <c r="FP30">
        <v>1.87609</v>
      </c>
      <c r="FQ30">
        <v>1.87729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3.657</v>
      </c>
      <c r="GF30">
        <v>0.333</v>
      </c>
      <c r="GG30">
        <v>2.020491732919711</v>
      </c>
      <c r="GH30">
        <v>0.004583620232854355</v>
      </c>
      <c r="GI30">
        <v>-1.770349390800254E-06</v>
      </c>
      <c r="GJ30">
        <v>4.335937476556396E-10</v>
      </c>
      <c r="GK30">
        <v>0.002259866175113164</v>
      </c>
      <c r="GL30">
        <v>-0.001455871596108397</v>
      </c>
      <c r="GM30">
        <v>0.0008390170170431615</v>
      </c>
      <c r="GN30">
        <v>-8.95102095398758E-06</v>
      </c>
      <c r="GO30">
        <v>-0</v>
      </c>
      <c r="GP30">
        <v>2113</v>
      </c>
      <c r="GQ30">
        <v>1</v>
      </c>
      <c r="GR30">
        <v>24</v>
      </c>
      <c r="GS30">
        <v>4.7</v>
      </c>
      <c r="GT30">
        <v>4.7</v>
      </c>
      <c r="GU30">
        <v>1.13037</v>
      </c>
      <c r="GV30">
        <v>2.54761</v>
      </c>
      <c r="GW30">
        <v>1.39893</v>
      </c>
      <c r="GX30">
        <v>2.36572</v>
      </c>
      <c r="GY30">
        <v>1.44897</v>
      </c>
      <c r="GZ30">
        <v>2.52197</v>
      </c>
      <c r="HA30">
        <v>41.6912</v>
      </c>
      <c r="HB30">
        <v>23.7373</v>
      </c>
      <c r="HC30">
        <v>18</v>
      </c>
      <c r="HD30">
        <v>491.074</v>
      </c>
      <c r="HE30">
        <v>452.003</v>
      </c>
      <c r="HF30">
        <v>27.2053</v>
      </c>
      <c r="HG30">
        <v>28.068</v>
      </c>
      <c r="HH30">
        <v>30.0002</v>
      </c>
      <c r="HI30">
        <v>27.8071</v>
      </c>
      <c r="HJ30">
        <v>27.8578</v>
      </c>
      <c r="HK30">
        <v>22.6631</v>
      </c>
      <c r="HL30">
        <v>22.3913</v>
      </c>
      <c r="HM30">
        <v>100</v>
      </c>
      <c r="HN30">
        <v>27.1948</v>
      </c>
      <c r="HO30">
        <v>420</v>
      </c>
      <c r="HP30">
        <v>24.1259</v>
      </c>
      <c r="HQ30">
        <v>100.585</v>
      </c>
      <c r="HR30">
        <v>101.906</v>
      </c>
    </row>
    <row r="31" spans="1:226">
      <c r="A31">
        <v>15</v>
      </c>
      <c r="B31">
        <v>1680813168</v>
      </c>
      <c r="C31">
        <v>664.4000000953674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1680813165.2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430.3636070621035</v>
      </c>
      <c r="AK31">
        <v>431.5541090909086</v>
      </c>
      <c r="AL31">
        <v>0.0212832683618832</v>
      </c>
      <c r="AM31">
        <v>64.94660969977167</v>
      </c>
      <c r="AN31">
        <f>(AP31 - AO31 + BO31*1E3/(8.314*(BQ31+273.15)) * AR31/BN31 * AQ31) * BN31/(100*BB31) * 1000/(1000 - AP31)</f>
        <v>0</v>
      </c>
      <c r="AO31">
        <v>24.13525873579722</v>
      </c>
      <c r="AP31">
        <v>24.61475636363637</v>
      </c>
      <c r="AQ31">
        <v>0.006042004220620085</v>
      </c>
      <c r="AR31">
        <v>97.73326566634935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2.44</v>
      </c>
      <c r="BC31">
        <v>0.5</v>
      </c>
      <c r="BD31" t="s">
        <v>355</v>
      </c>
      <c r="BE31">
        <v>2</v>
      </c>
      <c r="BF31" t="b">
        <v>1</v>
      </c>
      <c r="BG31">
        <v>1680813165.2</v>
      </c>
      <c r="BH31">
        <v>420.8919</v>
      </c>
      <c r="BI31">
        <v>419.9844</v>
      </c>
      <c r="BJ31">
        <v>24.60299</v>
      </c>
      <c r="BK31">
        <v>24.11083</v>
      </c>
      <c r="BL31">
        <v>417.2358</v>
      </c>
      <c r="BM31">
        <v>24.26979</v>
      </c>
      <c r="BN31">
        <v>500.0518000000001</v>
      </c>
      <c r="BO31">
        <v>89.05847000000001</v>
      </c>
      <c r="BP31">
        <v>0.09992357999999998</v>
      </c>
      <c r="BQ31">
        <v>27.64235</v>
      </c>
      <c r="BR31">
        <v>27.52617</v>
      </c>
      <c r="BS31">
        <v>999.9</v>
      </c>
      <c r="BT31">
        <v>0</v>
      </c>
      <c r="BU31">
        <v>0</v>
      </c>
      <c r="BV31">
        <v>10011.13</v>
      </c>
      <c r="BW31">
        <v>0</v>
      </c>
      <c r="BX31">
        <v>0.386148</v>
      </c>
      <c r="BY31">
        <v>0.9075441</v>
      </c>
      <c r="BZ31">
        <v>431.5084</v>
      </c>
      <c r="CA31">
        <v>430.3608</v>
      </c>
      <c r="CB31">
        <v>0.4921541</v>
      </c>
      <c r="CC31">
        <v>419.9844</v>
      </c>
      <c r="CD31">
        <v>24.11083</v>
      </c>
      <c r="CE31">
        <v>2.191104</v>
      </c>
      <c r="CF31">
        <v>2.147273</v>
      </c>
      <c r="CG31">
        <v>18.89741</v>
      </c>
      <c r="CH31">
        <v>18.57425</v>
      </c>
      <c r="CI31">
        <v>0</v>
      </c>
      <c r="CJ31">
        <v>0</v>
      </c>
      <c r="CK31">
        <v>0</v>
      </c>
      <c r="CL31">
        <v>0</v>
      </c>
      <c r="CM31">
        <v>2.04163</v>
      </c>
      <c r="CN31">
        <v>0</v>
      </c>
      <c r="CO31">
        <v>0.7871900000000001</v>
      </c>
      <c r="CP31">
        <v>-1.37858</v>
      </c>
      <c r="CQ31">
        <v>34.8123</v>
      </c>
      <c r="CR31">
        <v>40.0498</v>
      </c>
      <c r="CS31">
        <v>37.0685</v>
      </c>
      <c r="CT31">
        <v>38.98100000000001</v>
      </c>
      <c r="CU31">
        <v>35.8934</v>
      </c>
      <c r="CV31">
        <v>0</v>
      </c>
      <c r="CW31">
        <v>0</v>
      </c>
      <c r="CX31">
        <v>0</v>
      </c>
      <c r="CY31">
        <v>1680813216</v>
      </c>
      <c r="CZ31">
        <v>0</v>
      </c>
      <c r="DA31">
        <v>1680812880.6</v>
      </c>
      <c r="DB31" t="s">
        <v>386</v>
      </c>
      <c r="DC31">
        <v>1680812880.6</v>
      </c>
      <c r="DD31">
        <v>1680812878.6</v>
      </c>
      <c r="DE31">
        <v>2</v>
      </c>
      <c r="DF31">
        <v>-0.105</v>
      </c>
      <c r="DG31">
        <v>-0.017</v>
      </c>
      <c r="DH31">
        <v>3.653</v>
      </c>
      <c r="DI31">
        <v>0.31</v>
      </c>
      <c r="DJ31">
        <v>420</v>
      </c>
      <c r="DK31">
        <v>24</v>
      </c>
      <c r="DL31">
        <v>0.63</v>
      </c>
      <c r="DM31">
        <v>0.16</v>
      </c>
      <c r="DN31">
        <v>0.8693557750000001</v>
      </c>
      <c r="DO31">
        <v>0.3695895196998101</v>
      </c>
      <c r="DP31">
        <v>0.0431023317312924</v>
      </c>
      <c r="DQ31">
        <v>0</v>
      </c>
      <c r="DR31">
        <v>0.536530025</v>
      </c>
      <c r="DS31">
        <v>-0.184959928705442</v>
      </c>
      <c r="DT31">
        <v>0.02547313058350651</v>
      </c>
      <c r="DU31">
        <v>0</v>
      </c>
      <c r="DV31">
        <v>0</v>
      </c>
      <c r="DW31">
        <v>2</v>
      </c>
      <c r="DX31" t="s">
        <v>391</v>
      </c>
      <c r="DY31">
        <v>2.9784</v>
      </c>
      <c r="DZ31">
        <v>2.72813</v>
      </c>
      <c r="EA31">
        <v>0.08426359999999999</v>
      </c>
      <c r="EB31">
        <v>0.0851291</v>
      </c>
      <c r="EC31">
        <v>0.107181</v>
      </c>
      <c r="ED31">
        <v>0.106559</v>
      </c>
      <c r="EE31">
        <v>27373.2</v>
      </c>
      <c r="EF31">
        <v>27034.6</v>
      </c>
      <c r="EG31">
        <v>30426.9</v>
      </c>
      <c r="EH31">
        <v>29803.9</v>
      </c>
      <c r="EI31">
        <v>37483.1</v>
      </c>
      <c r="EJ31">
        <v>35049.2</v>
      </c>
      <c r="EK31">
        <v>46543.2</v>
      </c>
      <c r="EL31">
        <v>44313.5</v>
      </c>
      <c r="EM31">
        <v>1.85923</v>
      </c>
      <c r="EN31">
        <v>1.84298</v>
      </c>
      <c r="EO31">
        <v>0.06257740000000001</v>
      </c>
      <c r="EP31">
        <v>0</v>
      </c>
      <c r="EQ31">
        <v>26.5046</v>
      </c>
      <c r="ER31">
        <v>999.9</v>
      </c>
      <c r="ES31">
        <v>44.1</v>
      </c>
      <c r="ET31">
        <v>34.3</v>
      </c>
      <c r="EU31">
        <v>26.9038</v>
      </c>
      <c r="EV31">
        <v>63.1684</v>
      </c>
      <c r="EW31">
        <v>22.1915</v>
      </c>
      <c r="EX31">
        <v>1</v>
      </c>
      <c r="EY31">
        <v>0.0731555</v>
      </c>
      <c r="EZ31">
        <v>0.0884014</v>
      </c>
      <c r="FA31">
        <v>20.2169</v>
      </c>
      <c r="FB31">
        <v>5.2402</v>
      </c>
      <c r="FC31">
        <v>11.9733</v>
      </c>
      <c r="FD31">
        <v>4.9733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4.97334</v>
      </c>
      <c r="FK31">
        <v>1.87789</v>
      </c>
      <c r="FL31">
        <v>1.87601</v>
      </c>
      <c r="FM31">
        <v>1.87883</v>
      </c>
      <c r="FN31">
        <v>1.87546</v>
      </c>
      <c r="FO31">
        <v>1.8791</v>
      </c>
      <c r="FP31">
        <v>1.87612</v>
      </c>
      <c r="FQ31">
        <v>1.87729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3.656</v>
      </c>
      <c r="GF31">
        <v>0.3335</v>
      </c>
      <c r="GG31">
        <v>2.020491732919711</v>
      </c>
      <c r="GH31">
        <v>0.004583620232854355</v>
      </c>
      <c r="GI31">
        <v>-1.770349390800254E-06</v>
      </c>
      <c r="GJ31">
        <v>4.335937476556396E-10</v>
      </c>
      <c r="GK31">
        <v>0.002259866175113164</v>
      </c>
      <c r="GL31">
        <v>-0.001455871596108397</v>
      </c>
      <c r="GM31">
        <v>0.0008390170170431615</v>
      </c>
      <c r="GN31">
        <v>-8.95102095398758E-06</v>
      </c>
      <c r="GO31">
        <v>-0</v>
      </c>
      <c r="GP31">
        <v>2113</v>
      </c>
      <c r="GQ31">
        <v>1</v>
      </c>
      <c r="GR31">
        <v>24</v>
      </c>
      <c r="GS31">
        <v>4.8</v>
      </c>
      <c r="GT31">
        <v>4.8</v>
      </c>
      <c r="GU31">
        <v>1.13037</v>
      </c>
      <c r="GV31">
        <v>2.55005</v>
      </c>
      <c r="GW31">
        <v>1.39893</v>
      </c>
      <c r="GX31">
        <v>2.3645</v>
      </c>
      <c r="GY31">
        <v>1.44897</v>
      </c>
      <c r="GZ31">
        <v>2.51831</v>
      </c>
      <c r="HA31">
        <v>41.6912</v>
      </c>
      <c r="HB31">
        <v>23.7373</v>
      </c>
      <c r="HC31">
        <v>18</v>
      </c>
      <c r="HD31">
        <v>490.961</v>
      </c>
      <c r="HE31">
        <v>451.984</v>
      </c>
      <c r="HF31">
        <v>27.1774</v>
      </c>
      <c r="HG31">
        <v>28.068</v>
      </c>
      <c r="HH31">
        <v>30.0001</v>
      </c>
      <c r="HI31">
        <v>27.8089</v>
      </c>
      <c r="HJ31">
        <v>27.8614</v>
      </c>
      <c r="HK31">
        <v>22.6624</v>
      </c>
      <c r="HL31">
        <v>22.3913</v>
      </c>
      <c r="HM31">
        <v>100</v>
      </c>
      <c r="HN31">
        <v>27.1667</v>
      </c>
      <c r="HO31">
        <v>420</v>
      </c>
      <c r="HP31">
        <v>24.126</v>
      </c>
      <c r="HQ31">
        <v>100.586</v>
      </c>
      <c r="HR31">
        <v>101.904</v>
      </c>
    </row>
    <row r="32" spans="1:226">
      <c r="A32">
        <v>16</v>
      </c>
      <c r="B32">
        <v>1680813173</v>
      </c>
      <c r="C32">
        <v>669.4000000953674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1680813170.5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430.4368715452066</v>
      </c>
      <c r="AK32">
        <v>431.6024121212121</v>
      </c>
      <c r="AL32">
        <v>0.004361665126386589</v>
      </c>
      <c r="AM32">
        <v>64.94660969977167</v>
      </c>
      <c r="AN32">
        <f>(AP32 - AO32 + BO32*1E3/(8.314*(BQ32+273.15)) * AR32/BN32 * AQ32) * BN32/(100*BB32) * 1000/(1000 - AP32)</f>
        <v>0</v>
      </c>
      <c r="AO32">
        <v>24.14145140308381</v>
      </c>
      <c r="AP32">
        <v>24.64316666666666</v>
      </c>
      <c r="AQ32">
        <v>0.005346032047077657</v>
      </c>
      <c r="AR32">
        <v>97.73326566634935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2.44</v>
      </c>
      <c r="BC32">
        <v>0.5</v>
      </c>
      <c r="BD32" t="s">
        <v>355</v>
      </c>
      <c r="BE32">
        <v>2</v>
      </c>
      <c r="BF32" t="b">
        <v>1</v>
      </c>
      <c r="BG32">
        <v>1680813170.5</v>
      </c>
      <c r="BH32">
        <v>420.9415555555556</v>
      </c>
      <c r="BI32">
        <v>420.0383333333333</v>
      </c>
      <c r="BJ32">
        <v>24.63225555555556</v>
      </c>
      <c r="BK32">
        <v>24.14153333333334</v>
      </c>
      <c r="BL32">
        <v>417.2853333333334</v>
      </c>
      <c r="BM32">
        <v>24.29842222222222</v>
      </c>
      <c r="BN32">
        <v>500.0062222222223</v>
      </c>
      <c r="BO32">
        <v>89.05543333333334</v>
      </c>
      <c r="BP32">
        <v>0.1001772</v>
      </c>
      <c r="BQ32">
        <v>27.63937777777778</v>
      </c>
      <c r="BR32">
        <v>27.52464444444444</v>
      </c>
      <c r="BS32">
        <v>999.9000000000001</v>
      </c>
      <c r="BT32">
        <v>0</v>
      </c>
      <c r="BU32">
        <v>0</v>
      </c>
      <c r="BV32">
        <v>9990.138888888889</v>
      </c>
      <c r="BW32">
        <v>0</v>
      </c>
      <c r="BX32">
        <v>0.386148</v>
      </c>
      <c r="BY32">
        <v>0.9034255555555557</v>
      </c>
      <c r="BZ32">
        <v>431.5722222222223</v>
      </c>
      <c r="CA32">
        <v>430.4295555555556</v>
      </c>
      <c r="CB32">
        <v>0.4907175555555556</v>
      </c>
      <c r="CC32">
        <v>420.0383333333333</v>
      </c>
      <c r="CD32">
        <v>24.14153333333334</v>
      </c>
      <c r="CE32">
        <v>2.193638888888889</v>
      </c>
      <c r="CF32">
        <v>2.149935555555555</v>
      </c>
      <c r="CG32">
        <v>18.91592222222222</v>
      </c>
      <c r="CH32">
        <v>18.59404444444445</v>
      </c>
      <c r="CI32">
        <v>0</v>
      </c>
      <c r="CJ32">
        <v>0</v>
      </c>
      <c r="CK32">
        <v>0</v>
      </c>
      <c r="CL32">
        <v>0</v>
      </c>
      <c r="CM32">
        <v>2.121222222222222</v>
      </c>
      <c r="CN32">
        <v>0</v>
      </c>
      <c r="CO32">
        <v>0.6261333333333334</v>
      </c>
      <c r="CP32">
        <v>-1.346011111111111</v>
      </c>
      <c r="CQ32">
        <v>34.88866666666667</v>
      </c>
      <c r="CR32">
        <v>39.90944444444445</v>
      </c>
      <c r="CS32">
        <v>37.00677777777778</v>
      </c>
      <c r="CT32">
        <v>38.84</v>
      </c>
      <c r="CU32">
        <v>35.82599999999999</v>
      </c>
      <c r="CV32">
        <v>0</v>
      </c>
      <c r="CW32">
        <v>0</v>
      </c>
      <c r="CX32">
        <v>0</v>
      </c>
      <c r="CY32">
        <v>1680813221.4</v>
      </c>
      <c r="CZ32">
        <v>0</v>
      </c>
      <c r="DA32">
        <v>1680812880.6</v>
      </c>
      <c r="DB32" t="s">
        <v>386</v>
      </c>
      <c r="DC32">
        <v>1680812880.6</v>
      </c>
      <c r="DD32">
        <v>1680812878.6</v>
      </c>
      <c r="DE32">
        <v>2</v>
      </c>
      <c r="DF32">
        <v>-0.105</v>
      </c>
      <c r="DG32">
        <v>-0.017</v>
      </c>
      <c r="DH32">
        <v>3.653</v>
      </c>
      <c r="DI32">
        <v>0.31</v>
      </c>
      <c r="DJ32">
        <v>420</v>
      </c>
      <c r="DK32">
        <v>24</v>
      </c>
      <c r="DL32">
        <v>0.63</v>
      </c>
      <c r="DM32">
        <v>0.16</v>
      </c>
      <c r="DN32">
        <v>0.8943533902439023</v>
      </c>
      <c r="DO32">
        <v>0.1277655679442521</v>
      </c>
      <c r="DP32">
        <v>0.0181676841603477</v>
      </c>
      <c r="DQ32">
        <v>0</v>
      </c>
      <c r="DR32">
        <v>0.5207606341463416</v>
      </c>
      <c r="DS32">
        <v>-0.2754074843205571</v>
      </c>
      <c r="DT32">
        <v>0.0318435037382755</v>
      </c>
      <c r="DU32">
        <v>0</v>
      </c>
      <c r="DV32">
        <v>0</v>
      </c>
      <c r="DW32">
        <v>2</v>
      </c>
      <c r="DX32" t="s">
        <v>391</v>
      </c>
      <c r="DY32">
        <v>2.97843</v>
      </c>
      <c r="DZ32">
        <v>2.72849</v>
      </c>
      <c r="EA32">
        <v>0.0842638</v>
      </c>
      <c r="EB32">
        <v>0.0851315</v>
      </c>
      <c r="EC32">
        <v>0.107255</v>
      </c>
      <c r="ED32">
        <v>0.106551</v>
      </c>
      <c r="EE32">
        <v>27373.2</v>
      </c>
      <c r="EF32">
        <v>27034.5</v>
      </c>
      <c r="EG32">
        <v>30426.8</v>
      </c>
      <c r="EH32">
        <v>29803.8</v>
      </c>
      <c r="EI32">
        <v>37480.1</v>
      </c>
      <c r="EJ32">
        <v>35049.4</v>
      </c>
      <c r="EK32">
        <v>46543.4</v>
      </c>
      <c r="EL32">
        <v>44313.4</v>
      </c>
      <c r="EM32">
        <v>1.8592</v>
      </c>
      <c r="EN32">
        <v>1.843</v>
      </c>
      <c r="EO32">
        <v>0.0617281</v>
      </c>
      <c r="EP32">
        <v>0</v>
      </c>
      <c r="EQ32">
        <v>26.5125</v>
      </c>
      <c r="ER32">
        <v>999.9</v>
      </c>
      <c r="ES32">
        <v>44.1</v>
      </c>
      <c r="ET32">
        <v>34.3</v>
      </c>
      <c r="EU32">
        <v>26.9031</v>
      </c>
      <c r="EV32">
        <v>63.2384</v>
      </c>
      <c r="EW32">
        <v>22.1434</v>
      </c>
      <c r="EX32">
        <v>1</v>
      </c>
      <c r="EY32">
        <v>0.07293189999999999</v>
      </c>
      <c r="EZ32">
        <v>0.0954439</v>
      </c>
      <c r="FA32">
        <v>20.2169</v>
      </c>
      <c r="FB32">
        <v>5.23975</v>
      </c>
      <c r="FC32">
        <v>11.9733</v>
      </c>
      <c r="FD32">
        <v>4.973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4.97334</v>
      </c>
      <c r="FK32">
        <v>1.87788</v>
      </c>
      <c r="FL32">
        <v>1.876</v>
      </c>
      <c r="FM32">
        <v>1.87881</v>
      </c>
      <c r="FN32">
        <v>1.87546</v>
      </c>
      <c r="FO32">
        <v>1.87906</v>
      </c>
      <c r="FP32">
        <v>1.87609</v>
      </c>
      <c r="FQ32">
        <v>1.87729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3.656</v>
      </c>
      <c r="GF32">
        <v>0.3341</v>
      </c>
      <c r="GG32">
        <v>2.020491732919711</v>
      </c>
      <c r="GH32">
        <v>0.004583620232854355</v>
      </c>
      <c r="GI32">
        <v>-1.770349390800254E-06</v>
      </c>
      <c r="GJ32">
        <v>4.335937476556396E-10</v>
      </c>
      <c r="GK32">
        <v>0.002259866175113164</v>
      </c>
      <c r="GL32">
        <v>-0.001455871596108397</v>
      </c>
      <c r="GM32">
        <v>0.0008390170170431615</v>
      </c>
      <c r="GN32">
        <v>-8.95102095398758E-06</v>
      </c>
      <c r="GO32">
        <v>-0</v>
      </c>
      <c r="GP32">
        <v>2113</v>
      </c>
      <c r="GQ32">
        <v>1</v>
      </c>
      <c r="GR32">
        <v>24</v>
      </c>
      <c r="GS32">
        <v>4.9</v>
      </c>
      <c r="GT32">
        <v>4.9</v>
      </c>
      <c r="GU32">
        <v>1.13037</v>
      </c>
      <c r="GV32">
        <v>2.54883</v>
      </c>
      <c r="GW32">
        <v>1.39893</v>
      </c>
      <c r="GX32">
        <v>2.3645</v>
      </c>
      <c r="GY32">
        <v>1.44897</v>
      </c>
      <c r="GZ32">
        <v>2.52197</v>
      </c>
      <c r="HA32">
        <v>41.6912</v>
      </c>
      <c r="HB32">
        <v>23.7373</v>
      </c>
      <c r="HC32">
        <v>18</v>
      </c>
      <c r="HD32">
        <v>490.959</v>
      </c>
      <c r="HE32">
        <v>452.018</v>
      </c>
      <c r="HF32">
        <v>27.1466</v>
      </c>
      <c r="HG32">
        <v>28.068</v>
      </c>
      <c r="HH32">
        <v>30.0001</v>
      </c>
      <c r="HI32">
        <v>27.8107</v>
      </c>
      <c r="HJ32">
        <v>27.8637</v>
      </c>
      <c r="HK32">
        <v>22.6597</v>
      </c>
      <c r="HL32">
        <v>22.3913</v>
      </c>
      <c r="HM32">
        <v>100</v>
      </c>
      <c r="HN32">
        <v>27.1399</v>
      </c>
      <c r="HO32">
        <v>420</v>
      </c>
      <c r="HP32">
        <v>24.126</v>
      </c>
      <c r="HQ32">
        <v>100.586</v>
      </c>
      <c r="HR32">
        <v>101.904</v>
      </c>
    </row>
    <row r="33" spans="1:226">
      <c r="A33">
        <v>17</v>
      </c>
      <c r="B33">
        <v>1680813178</v>
      </c>
      <c r="C33">
        <v>674.4000000953674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1680813175.2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430.3910383926304</v>
      </c>
      <c r="AK33">
        <v>431.5502060606061</v>
      </c>
      <c r="AL33">
        <v>-0.0001519893588908819</v>
      </c>
      <c r="AM33">
        <v>64.94660969977167</v>
      </c>
      <c r="AN33">
        <f>(AP33 - AO33 + BO33*1E3/(8.314*(BQ33+273.15)) * AR33/BN33 * AQ33) * BN33/(100*BB33) * 1000/(1000 - AP33)</f>
        <v>0</v>
      </c>
      <c r="AO33">
        <v>24.13856900920128</v>
      </c>
      <c r="AP33">
        <v>24.6537</v>
      </c>
      <c r="AQ33">
        <v>0.0004818160693291712</v>
      </c>
      <c r="AR33">
        <v>97.73326566634935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2.44</v>
      </c>
      <c r="BC33">
        <v>0.5</v>
      </c>
      <c r="BD33" t="s">
        <v>355</v>
      </c>
      <c r="BE33">
        <v>2</v>
      </c>
      <c r="BF33" t="b">
        <v>1</v>
      </c>
      <c r="BG33">
        <v>1680813175.2</v>
      </c>
      <c r="BH33">
        <v>420.9175999999999</v>
      </c>
      <c r="BI33">
        <v>420.0161</v>
      </c>
      <c r="BJ33">
        <v>24.64941</v>
      </c>
      <c r="BK33">
        <v>24.1398</v>
      </c>
      <c r="BL33">
        <v>417.2612</v>
      </c>
      <c r="BM33">
        <v>24.31517</v>
      </c>
      <c r="BN33">
        <v>500.0416999999999</v>
      </c>
      <c r="BO33">
        <v>89.05474</v>
      </c>
      <c r="BP33">
        <v>0.10001048</v>
      </c>
      <c r="BQ33">
        <v>27.63514</v>
      </c>
      <c r="BR33">
        <v>27.52337</v>
      </c>
      <c r="BS33">
        <v>999.9</v>
      </c>
      <c r="BT33">
        <v>0</v>
      </c>
      <c r="BU33">
        <v>0</v>
      </c>
      <c r="BV33">
        <v>10003.504</v>
      </c>
      <c r="BW33">
        <v>0</v>
      </c>
      <c r="BX33">
        <v>0.386148</v>
      </c>
      <c r="BY33">
        <v>0.9016756000000001</v>
      </c>
      <c r="BZ33">
        <v>431.5553</v>
      </c>
      <c r="CA33">
        <v>430.4059</v>
      </c>
      <c r="CB33">
        <v>0.5095872</v>
      </c>
      <c r="CC33">
        <v>420.0161</v>
      </c>
      <c r="CD33">
        <v>24.1398</v>
      </c>
      <c r="CE33">
        <v>2.195146</v>
      </c>
      <c r="CF33">
        <v>2.149766</v>
      </c>
      <c r="CG33">
        <v>18.92693999999999</v>
      </c>
      <c r="CH33">
        <v>18.5928</v>
      </c>
      <c r="CI33">
        <v>0</v>
      </c>
      <c r="CJ33">
        <v>0</v>
      </c>
      <c r="CK33">
        <v>0</v>
      </c>
      <c r="CL33">
        <v>0</v>
      </c>
      <c r="CM33">
        <v>2.15029</v>
      </c>
      <c r="CN33">
        <v>0</v>
      </c>
      <c r="CO33">
        <v>0.25956</v>
      </c>
      <c r="CP33">
        <v>-1.30195</v>
      </c>
      <c r="CQ33">
        <v>34.7871</v>
      </c>
      <c r="CR33">
        <v>39.79349999999999</v>
      </c>
      <c r="CS33">
        <v>36.9372</v>
      </c>
      <c r="CT33">
        <v>38.66240000000001</v>
      </c>
      <c r="CU33">
        <v>35.7436</v>
      </c>
      <c r="CV33">
        <v>0</v>
      </c>
      <c r="CW33">
        <v>0</v>
      </c>
      <c r="CX33">
        <v>0</v>
      </c>
      <c r="CY33">
        <v>1680813226.2</v>
      </c>
      <c r="CZ33">
        <v>0</v>
      </c>
      <c r="DA33">
        <v>1680812880.6</v>
      </c>
      <c r="DB33" t="s">
        <v>386</v>
      </c>
      <c r="DC33">
        <v>1680812880.6</v>
      </c>
      <c r="DD33">
        <v>1680812878.6</v>
      </c>
      <c r="DE33">
        <v>2</v>
      </c>
      <c r="DF33">
        <v>-0.105</v>
      </c>
      <c r="DG33">
        <v>-0.017</v>
      </c>
      <c r="DH33">
        <v>3.653</v>
      </c>
      <c r="DI33">
        <v>0.31</v>
      </c>
      <c r="DJ33">
        <v>420</v>
      </c>
      <c r="DK33">
        <v>24</v>
      </c>
      <c r="DL33">
        <v>0.63</v>
      </c>
      <c r="DM33">
        <v>0.16</v>
      </c>
      <c r="DN33">
        <v>0.8991908048780489</v>
      </c>
      <c r="DO33">
        <v>0.04932629268292646</v>
      </c>
      <c r="DP33">
        <v>0.01411583917348464</v>
      </c>
      <c r="DQ33">
        <v>1</v>
      </c>
      <c r="DR33">
        <v>0.5124404390243903</v>
      </c>
      <c r="DS33">
        <v>-0.1828574634146351</v>
      </c>
      <c r="DT33">
        <v>0.02819549538840382</v>
      </c>
      <c r="DU33">
        <v>0</v>
      </c>
      <c r="DV33">
        <v>1</v>
      </c>
      <c r="DW33">
        <v>2</v>
      </c>
      <c r="DX33" t="s">
        <v>375</v>
      </c>
      <c r="DY33">
        <v>2.9784</v>
      </c>
      <c r="DZ33">
        <v>2.72837</v>
      </c>
      <c r="EA33">
        <v>0.0842598</v>
      </c>
      <c r="EB33">
        <v>0.0851296</v>
      </c>
      <c r="EC33">
        <v>0.107288</v>
      </c>
      <c r="ED33">
        <v>0.106546</v>
      </c>
      <c r="EE33">
        <v>27373.4</v>
      </c>
      <c r="EF33">
        <v>27034.8</v>
      </c>
      <c r="EG33">
        <v>30426.9</v>
      </c>
      <c r="EH33">
        <v>29804.1</v>
      </c>
      <c r="EI33">
        <v>37478.9</v>
      </c>
      <c r="EJ33">
        <v>35050.2</v>
      </c>
      <c r="EK33">
        <v>46543.7</v>
      </c>
      <c r="EL33">
        <v>44314.1</v>
      </c>
      <c r="EM33">
        <v>1.85915</v>
      </c>
      <c r="EN33">
        <v>1.84285</v>
      </c>
      <c r="EO33">
        <v>0.0615194</v>
      </c>
      <c r="EP33">
        <v>0</v>
      </c>
      <c r="EQ33">
        <v>26.5181</v>
      </c>
      <c r="ER33">
        <v>999.9</v>
      </c>
      <c r="ES33">
        <v>44.1</v>
      </c>
      <c r="ET33">
        <v>34.3</v>
      </c>
      <c r="EU33">
        <v>26.9047</v>
      </c>
      <c r="EV33">
        <v>63.2484</v>
      </c>
      <c r="EW33">
        <v>22.1915</v>
      </c>
      <c r="EX33">
        <v>1</v>
      </c>
      <c r="EY33">
        <v>0.07310469999999999</v>
      </c>
      <c r="EZ33">
        <v>0.0906836</v>
      </c>
      <c r="FA33">
        <v>20.2171</v>
      </c>
      <c r="FB33">
        <v>5.24035</v>
      </c>
      <c r="FC33">
        <v>11.9737</v>
      </c>
      <c r="FD33">
        <v>4.97325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4.97335</v>
      </c>
      <c r="FK33">
        <v>1.87789</v>
      </c>
      <c r="FL33">
        <v>1.876</v>
      </c>
      <c r="FM33">
        <v>1.87882</v>
      </c>
      <c r="FN33">
        <v>1.87546</v>
      </c>
      <c r="FO33">
        <v>1.87906</v>
      </c>
      <c r="FP33">
        <v>1.87612</v>
      </c>
      <c r="FQ33">
        <v>1.87729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3.656</v>
      </c>
      <c r="GF33">
        <v>0.3343</v>
      </c>
      <c r="GG33">
        <v>2.020491732919711</v>
      </c>
      <c r="GH33">
        <v>0.004583620232854355</v>
      </c>
      <c r="GI33">
        <v>-1.770349390800254E-06</v>
      </c>
      <c r="GJ33">
        <v>4.335937476556396E-10</v>
      </c>
      <c r="GK33">
        <v>0.002259866175113164</v>
      </c>
      <c r="GL33">
        <v>-0.001455871596108397</v>
      </c>
      <c r="GM33">
        <v>0.0008390170170431615</v>
      </c>
      <c r="GN33">
        <v>-8.95102095398758E-06</v>
      </c>
      <c r="GO33">
        <v>-0</v>
      </c>
      <c r="GP33">
        <v>2113</v>
      </c>
      <c r="GQ33">
        <v>1</v>
      </c>
      <c r="GR33">
        <v>24</v>
      </c>
      <c r="GS33">
        <v>5</v>
      </c>
      <c r="GT33">
        <v>5</v>
      </c>
      <c r="GU33">
        <v>1.13037</v>
      </c>
      <c r="GV33">
        <v>2.55737</v>
      </c>
      <c r="GW33">
        <v>1.39893</v>
      </c>
      <c r="GX33">
        <v>2.36572</v>
      </c>
      <c r="GY33">
        <v>1.44897</v>
      </c>
      <c r="GZ33">
        <v>2.51465</v>
      </c>
      <c r="HA33">
        <v>41.6912</v>
      </c>
      <c r="HB33">
        <v>23.7373</v>
      </c>
      <c r="HC33">
        <v>18</v>
      </c>
      <c r="HD33">
        <v>490.944</v>
      </c>
      <c r="HE33">
        <v>451.937</v>
      </c>
      <c r="HF33">
        <v>27.1198</v>
      </c>
      <c r="HG33">
        <v>28.068</v>
      </c>
      <c r="HH33">
        <v>30.0001</v>
      </c>
      <c r="HI33">
        <v>27.8125</v>
      </c>
      <c r="HJ33">
        <v>27.8655</v>
      </c>
      <c r="HK33">
        <v>22.66</v>
      </c>
      <c r="HL33">
        <v>22.3913</v>
      </c>
      <c r="HM33">
        <v>100</v>
      </c>
      <c r="HN33">
        <v>27.1164</v>
      </c>
      <c r="HO33">
        <v>420</v>
      </c>
      <c r="HP33">
        <v>24.1257</v>
      </c>
      <c r="HQ33">
        <v>100.587</v>
      </c>
      <c r="HR33">
        <v>101.905</v>
      </c>
    </row>
    <row r="34" spans="1:226">
      <c r="A34">
        <v>18</v>
      </c>
      <c r="B34">
        <v>1680813183</v>
      </c>
      <c r="C34">
        <v>679.4000000953674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1680813180.5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430.3903773490368</v>
      </c>
      <c r="AK34">
        <v>431.5183090909086</v>
      </c>
      <c r="AL34">
        <v>-0.0004727422796426461</v>
      </c>
      <c r="AM34">
        <v>64.94660969977167</v>
      </c>
      <c r="AN34">
        <f>(AP34 - AO34 + BO34*1E3/(8.314*(BQ34+273.15)) * AR34/BN34 * AQ34) * BN34/(100*BB34) * 1000/(1000 - AP34)</f>
        <v>0</v>
      </c>
      <c r="AO34">
        <v>24.13607820476172</v>
      </c>
      <c r="AP34">
        <v>24.65956969696969</v>
      </c>
      <c r="AQ34">
        <v>0.0002647594983290171</v>
      </c>
      <c r="AR34">
        <v>97.73326566634935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2.44</v>
      </c>
      <c r="BC34">
        <v>0.5</v>
      </c>
      <c r="BD34" t="s">
        <v>355</v>
      </c>
      <c r="BE34">
        <v>2</v>
      </c>
      <c r="BF34" t="b">
        <v>1</v>
      </c>
      <c r="BG34">
        <v>1680813180.5</v>
      </c>
      <c r="BH34">
        <v>420.8857777777778</v>
      </c>
      <c r="BI34">
        <v>419.9914444444445</v>
      </c>
      <c r="BJ34">
        <v>24.65662222222222</v>
      </c>
      <c r="BK34">
        <v>24.13661111111111</v>
      </c>
      <c r="BL34">
        <v>417.2296666666667</v>
      </c>
      <c r="BM34">
        <v>24.32222222222222</v>
      </c>
      <c r="BN34">
        <v>500.0304444444444</v>
      </c>
      <c r="BO34">
        <v>89.05599999999998</v>
      </c>
      <c r="BP34">
        <v>0.1000961333333333</v>
      </c>
      <c r="BQ34">
        <v>27.63014444444444</v>
      </c>
      <c r="BR34">
        <v>27.52195555555555</v>
      </c>
      <c r="BS34">
        <v>999.9000000000001</v>
      </c>
      <c r="BT34">
        <v>0</v>
      </c>
      <c r="BU34">
        <v>0</v>
      </c>
      <c r="BV34">
        <v>9995.63111111111</v>
      </c>
      <c r="BW34">
        <v>0</v>
      </c>
      <c r="BX34">
        <v>0.386148</v>
      </c>
      <c r="BY34">
        <v>0.8944328888888889</v>
      </c>
      <c r="BZ34">
        <v>431.5258888888889</v>
      </c>
      <c r="CA34">
        <v>430.3794444444444</v>
      </c>
      <c r="CB34">
        <v>0.5200068888888888</v>
      </c>
      <c r="CC34">
        <v>419.9914444444445</v>
      </c>
      <c r="CD34">
        <v>24.13661111111111</v>
      </c>
      <c r="CE34">
        <v>2.19582</v>
      </c>
      <c r="CF34">
        <v>2.149511111111111</v>
      </c>
      <c r="CG34">
        <v>18.93183333333333</v>
      </c>
      <c r="CH34">
        <v>18.59091111111111</v>
      </c>
      <c r="CI34">
        <v>0</v>
      </c>
      <c r="CJ34">
        <v>0</v>
      </c>
      <c r="CK34">
        <v>0</v>
      </c>
      <c r="CL34">
        <v>0</v>
      </c>
      <c r="CM34">
        <v>2.028833333333333</v>
      </c>
      <c r="CN34">
        <v>0</v>
      </c>
      <c r="CO34">
        <v>-0.01747777777777778</v>
      </c>
      <c r="CP34">
        <v>-1.250488888888889</v>
      </c>
      <c r="CQ34">
        <v>34.77044444444444</v>
      </c>
      <c r="CR34">
        <v>39.65944444444445</v>
      </c>
      <c r="CS34">
        <v>36.85400000000001</v>
      </c>
      <c r="CT34">
        <v>38.49955555555555</v>
      </c>
      <c r="CU34">
        <v>35.715</v>
      </c>
      <c r="CV34">
        <v>0</v>
      </c>
      <c r="CW34">
        <v>0</v>
      </c>
      <c r="CX34">
        <v>0</v>
      </c>
      <c r="CY34">
        <v>1680813231</v>
      </c>
      <c r="CZ34">
        <v>0</v>
      </c>
      <c r="DA34">
        <v>1680812880.6</v>
      </c>
      <c r="DB34" t="s">
        <v>386</v>
      </c>
      <c r="DC34">
        <v>1680812880.6</v>
      </c>
      <c r="DD34">
        <v>1680812878.6</v>
      </c>
      <c r="DE34">
        <v>2</v>
      </c>
      <c r="DF34">
        <v>-0.105</v>
      </c>
      <c r="DG34">
        <v>-0.017</v>
      </c>
      <c r="DH34">
        <v>3.653</v>
      </c>
      <c r="DI34">
        <v>0.31</v>
      </c>
      <c r="DJ34">
        <v>420</v>
      </c>
      <c r="DK34">
        <v>24</v>
      </c>
      <c r="DL34">
        <v>0.63</v>
      </c>
      <c r="DM34">
        <v>0.16</v>
      </c>
      <c r="DN34">
        <v>0.9009750243902438</v>
      </c>
      <c r="DO34">
        <v>-0.04160360278745602</v>
      </c>
      <c r="DP34">
        <v>0.01716329979571101</v>
      </c>
      <c r="DQ34">
        <v>1</v>
      </c>
      <c r="DR34">
        <v>0.5033574878048781</v>
      </c>
      <c r="DS34">
        <v>0.09251981184668978</v>
      </c>
      <c r="DT34">
        <v>0.01780778060029907</v>
      </c>
      <c r="DU34">
        <v>1</v>
      </c>
      <c r="DV34">
        <v>2</v>
      </c>
      <c r="DW34">
        <v>2</v>
      </c>
      <c r="DX34" t="s">
        <v>357</v>
      </c>
      <c r="DY34">
        <v>2.97847</v>
      </c>
      <c r="DZ34">
        <v>2.72833</v>
      </c>
      <c r="EA34">
        <v>0.0842537</v>
      </c>
      <c r="EB34">
        <v>0.08511589999999999</v>
      </c>
      <c r="EC34">
        <v>0.107303</v>
      </c>
      <c r="ED34">
        <v>0.106536</v>
      </c>
      <c r="EE34">
        <v>27373.1</v>
      </c>
      <c r="EF34">
        <v>27035.1</v>
      </c>
      <c r="EG34">
        <v>30426.3</v>
      </c>
      <c r="EH34">
        <v>29803.9</v>
      </c>
      <c r="EI34">
        <v>37477.5</v>
      </c>
      <c r="EJ34">
        <v>35050.5</v>
      </c>
      <c r="EK34">
        <v>46542.7</v>
      </c>
      <c r="EL34">
        <v>44314</v>
      </c>
      <c r="EM34">
        <v>1.85928</v>
      </c>
      <c r="EN34">
        <v>1.84293</v>
      </c>
      <c r="EO34">
        <v>0.0612214</v>
      </c>
      <c r="EP34">
        <v>0</v>
      </c>
      <c r="EQ34">
        <v>26.5226</v>
      </c>
      <c r="ER34">
        <v>999.9</v>
      </c>
      <c r="ES34">
        <v>44.1</v>
      </c>
      <c r="ET34">
        <v>34.3</v>
      </c>
      <c r="EU34">
        <v>26.9037</v>
      </c>
      <c r="EV34">
        <v>63.2284</v>
      </c>
      <c r="EW34">
        <v>22.2516</v>
      </c>
      <c r="EX34">
        <v>1</v>
      </c>
      <c r="EY34">
        <v>0.07300810000000001</v>
      </c>
      <c r="EZ34">
        <v>0.100463</v>
      </c>
      <c r="FA34">
        <v>20.2171</v>
      </c>
      <c r="FB34">
        <v>5.2402</v>
      </c>
      <c r="FC34">
        <v>11.9736</v>
      </c>
      <c r="FD34">
        <v>4.9734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4.97334</v>
      </c>
      <c r="FK34">
        <v>1.8779</v>
      </c>
      <c r="FL34">
        <v>1.876</v>
      </c>
      <c r="FM34">
        <v>1.87882</v>
      </c>
      <c r="FN34">
        <v>1.87548</v>
      </c>
      <c r="FO34">
        <v>1.87909</v>
      </c>
      <c r="FP34">
        <v>1.87613</v>
      </c>
      <c r="FQ34">
        <v>1.87729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3.656</v>
      </c>
      <c r="GF34">
        <v>0.3345</v>
      </c>
      <c r="GG34">
        <v>2.020491732919711</v>
      </c>
      <c r="GH34">
        <v>0.004583620232854355</v>
      </c>
      <c r="GI34">
        <v>-1.770349390800254E-06</v>
      </c>
      <c r="GJ34">
        <v>4.335937476556396E-10</v>
      </c>
      <c r="GK34">
        <v>0.002259866175113164</v>
      </c>
      <c r="GL34">
        <v>-0.001455871596108397</v>
      </c>
      <c r="GM34">
        <v>0.0008390170170431615</v>
      </c>
      <c r="GN34">
        <v>-8.95102095398758E-06</v>
      </c>
      <c r="GO34">
        <v>-0</v>
      </c>
      <c r="GP34">
        <v>2113</v>
      </c>
      <c r="GQ34">
        <v>1</v>
      </c>
      <c r="GR34">
        <v>24</v>
      </c>
      <c r="GS34">
        <v>5</v>
      </c>
      <c r="GT34">
        <v>5.1</v>
      </c>
      <c r="GU34">
        <v>1.13037</v>
      </c>
      <c r="GV34">
        <v>2.55737</v>
      </c>
      <c r="GW34">
        <v>1.39893</v>
      </c>
      <c r="GX34">
        <v>2.3645</v>
      </c>
      <c r="GY34">
        <v>1.44897</v>
      </c>
      <c r="GZ34">
        <v>2.48779</v>
      </c>
      <c r="HA34">
        <v>41.6912</v>
      </c>
      <c r="HB34">
        <v>23.7198</v>
      </c>
      <c r="HC34">
        <v>18</v>
      </c>
      <c r="HD34">
        <v>491.029</v>
      </c>
      <c r="HE34">
        <v>451.998</v>
      </c>
      <c r="HF34">
        <v>27.0968</v>
      </c>
      <c r="HG34">
        <v>28.068</v>
      </c>
      <c r="HH34">
        <v>30</v>
      </c>
      <c r="HI34">
        <v>27.8147</v>
      </c>
      <c r="HJ34">
        <v>27.8673</v>
      </c>
      <c r="HK34">
        <v>22.6622</v>
      </c>
      <c r="HL34">
        <v>22.3913</v>
      </c>
      <c r="HM34">
        <v>100</v>
      </c>
      <c r="HN34">
        <v>27.0926</v>
      </c>
      <c r="HO34">
        <v>420</v>
      </c>
      <c r="HP34">
        <v>24.1187</v>
      </c>
      <c r="HQ34">
        <v>100.585</v>
      </c>
      <c r="HR34">
        <v>101.905</v>
      </c>
    </row>
    <row r="35" spans="1:226">
      <c r="A35">
        <v>19</v>
      </c>
      <c r="B35">
        <v>1680813188</v>
      </c>
      <c r="C35">
        <v>684.4000000953674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1680813185.2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430.3805571089609</v>
      </c>
      <c r="AK35">
        <v>431.5012909090908</v>
      </c>
      <c r="AL35">
        <v>-0.000107288977889606</v>
      </c>
      <c r="AM35">
        <v>64.94660969977167</v>
      </c>
      <c r="AN35">
        <f>(AP35 - AO35 + BO35*1E3/(8.314*(BQ35+273.15)) * AR35/BN35 * AQ35) * BN35/(100*BB35) * 1000/(1000 - AP35)</f>
        <v>0</v>
      </c>
      <c r="AO35">
        <v>24.13178196470024</v>
      </c>
      <c r="AP35">
        <v>24.66007696969696</v>
      </c>
      <c r="AQ35">
        <v>-1.855009186090634E-05</v>
      </c>
      <c r="AR35">
        <v>97.73326566634935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2.44</v>
      </c>
      <c r="BC35">
        <v>0.5</v>
      </c>
      <c r="BD35" t="s">
        <v>355</v>
      </c>
      <c r="BE35">
        <v>2</v>
      </c>
      <c r="BF35" t="b">
        <v>1</v>
      </c>
      <c r="BG35">
        <v>1680813185.2</v>
      </c>
      <c r="BH35">
        <v>420.8626</v>
      </c>
      <c r="BI35">
        <v>419.9823</v>
      </c>
      <c r="BJ35">
        <v>24.66024</v>
      </c>
      <c r="BK35">
        <v>24.13321</v>
      </c>
      <c r="BL35">
        <v>417.206</v>
      </c>
      <c r="BM35">
        <v>24.32576</v>
      </c>
      <c r="BN35">
        <v>500.0292000000001</v>
      </c>
      <c r="BO35">
        <v>89.05840000000001</v>
      </c>
      <c r="BP35">
        <v>0.09989378</v>
      </c>
      <c r="BQ35">
        <v>27.62642</v>
      </c>
      <c r="BR35">
        <v>27.52099</v>
      </c>
      <c r="BS35">
        <v>999.9</v>
      </c>
      <c r="BT35">
        <v>0</v>
      </c>
      <c r="BU35">
        <v>0</v>
      </c>
      <c r="BV35">
        <v>9999.188999999998</v>
      </c>
      <c r="BW35">
        <v>0</v>
      </c>
      <c r="BX35">
        <v>0.386148</v>
      </c>
      <c r="BY35">
        <v>0.8800109</v>
      </c>
      <c r="BZ35">
        <v>431.5032</v>
      </c>
      <c r="CA35">
        <v>430.3684</v>
      </c>
      <c r="CB35">
        <v>0.5270289</v>
      </c>
      <c r="CC35">
        <v>419.9823</v>
      </c>
      <c r="CD35">
        <v>24.13321</v>
      </c>
      <c r="CE35">
        <v>2.196202</v>
      </c>
      <c r="CF35">
        <v>2.149266</v>
      </c>
      <c r="CG35">
        <v>18.93462</v>
      </c>
      <c r="CH35">
        <v>18.58908</v>
      </c>
      <c r="CI35">
        <v>0</v>
      </c>
      <c r="CJ35">
        <v>0</v>
      </c>
      <c r="CK35">
        <v>0</v>
      </c>
      <c r="CL35">
        <v>0</v>
      </c>
      <c r="CM35">
        <v>2.21697</v>
      </c>
      <c r="CN35">
        <v>0</v>
      </c>
      <c r="CO35">
        <v>-0.15298</v>
      </c>
      <c r="CP35">
        <v>-1.25178</v>
      </c>
      <c r="CQ35">
        <v>34.7309</v>
      </c>
      <c r="CR35">
        <v>39.5622</v>
      </c>
      <c r="CS35">
        <v>36.84350000000001</v>
      </c>
      <c r="CT35">
        <v>38.3935</v>
      </c>
      <c r="CU35">
        <v>35.6622</v>
      </c>
      <c r="CV35">
        <v>0</v>
      </c>
      <c r="CW35">
        <v>0</v>
      </c>
      <c r="CX35">
        <v>0</v>
      </c>
      <c r="CY35">
        <v>1680813236.4</v>
      </c>
      <c r="CZ35">
        <v>0</v>
      </c>
      <c r="DA35">
        <v>1680812880.6</v>
      </c>
      <c r="DB35" t="s">
        <v>386</v>
      </c>
      <c r="DC35">
        <v>1680812880.6</v>
      </c>
      <c r="DD35">
        <v>1680812878.6</v>
      </c>
      <c r="DE35">
        <v>2</v>
      </c>
      <c r="DF35">
        <v>-0.105</v>
      </c>
      <c r="DG35">
        <v>-0.017</v>
      </c>
      <c r="DH35">
        <v>3.653</v>
      </c>
      <c r="DI35">
        <v>0.31</v>
      </c>
      <c r="DJ35">
        <v>420</v>
      </c>
      <c r="DK35">
        <v>24</v>
      </c>
      <c r="DL35">
        <v>0.63</v>
      </c>
      <c r="DM35">
        <v>0.16</v>
      </c>
      <c r="DN35">
        <v>0.8946556749999999</v>
      </c>
      <c r="DO35">
        <v>-0.07646358348968456</v>
      </c>
      <c r="DP35">
        <v>0.02340931005966163</v>
      </c>
      <c r="DQ35">
        <v>1</v>
      </c>
      <c r="DR35">
        <v>0.5100120499999999</v>
      </c>
      <c r="DS35">
        <v>0.1577077598499048</v>
      </c>
      <c r="DT35">
        <v>0.01585032000615445</v>
      </c>
      <c r="DU35">
        <v>0</v>
      </c>
      <c r="DV35">
        <v>1</v>
      </c>
      <c r="DW35">
        <v>2</v>
      </c>
      <c r="DX35" t="s">
        <v>375</v>
      </c>
      <c r="DY35">
        <v>2.97824</v>
      </c>
      <c r="DZ35">
        <v>2.72838</v>
      </c>
      <c r="EA35">
        <v>0.08425580000000001</v>
      </c>
      <c r="EB35">
        <v>0.0851257</v>
      </c>
      <c r="EC35">
        <v>0.107307</v>
      </c>
      <c r="ED35">
        <v>0.106523</v>
      </c>
      <c r="EE35">
        <v>27372.8</v>
      </c>
      <c r="EF35">
        <v>27034.8</v>
      </c>
      <c r="EG35">
        <v>30426.1</v>
      </c>
      <c r="EH35">
        <v>29803.9</v>
      </c>
      <c r="EI35">
        <v>37476.8</v>
      </c>
      <c r="EJ35">
        <v>35050.7</v>
      </c>
      <c r="EK35">
        <v>46542</v>
      </c>
      <c r="EL35">
        <v>44313.6</v>
      </c>
      <c r="EM35">
        <v>1.85905</v>
      </c>
      <c r="EN35">
        <v>1.84308</v>
      </c>
      <c r="EO35">
        <v>0.0607669</v>
      </c>
      <c r="EP35">
        <v>0</v>
      </c>
      <c r="EQ35">
        <v>26.5265</v>
      </c>
      <c r="ER35">
        <v>999.9</v>
      </c>
      <c r="ES35">
        <v>44.1</v>
      </c>
      <c r="ET35">
        <v>34.3</v>
      </c>
      <c r="EU35">
        <v>26.8975</v>
      </c>
      <c r="EV35">
        <v>63.0884</v>
      </c>
      <c r="EW35">
        <v>22.476</v>
      </c>
      <c r="EX35">
        <v>1</v>
      </c>
      <c r="EY35">
        <v>0.0733079</v>
      </c>
      <c r="EZ35">
        <v>0.0961765</v>
      </c>
      <c r="FA35">
        <v>20.217</v>
      </c>
      <c r="FB35">
        <v>5.23975</v>
      </c>
      <c r="FC35">
        <v>11.974</v>
      </c>
      <c r="FD35">
        <v>4.97325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4.97334</v>
      </c>
      <c r="FK35">
        <v>1.8779</v>
      </c>
      <c r="FL35">
        <v>1.876</v>
      </c>
      <c r="FM35">
        <v>1.87883</v>
      </c>
      <c r="FN35">
        <v>1.87546</v>
      </c>
      <c r="FO35">
        <v>1.87908</v>
      </c>
      <c r="FP35">
        <v>1.87613</v>
      </c>
      <c r="FQ35">
        <v>1.87731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3.656</v>
      </c>
      <c r="GF35">
        <v>0.3345</v>
      </c>
      <c r="GG35">
        <v>2.020491732919711</v>
      </c>
      <c r="GH35">
        <v>0.004583620232854355</v>
      </c>
      <c r="GI35">
        <v>-1.770349390800254E-06</v>
      </c>
      <c r="GJ35">
        <v>4.335937476556396E-10</v>
      </c>
      <c r="GK35">
        <v>0.002259866175113164</v>
      </c>
      <c r="GL35">
        <v>-0.001455871596108397</v>
      </c>
      <c r="GM35">
        <v>0.0008390170170431615</v>
      </c>
      <c r="GN35">
        <v>-8.95102095398758E-06</v>
      </c>
      <c r="GO35">
        <v>-0</v>
      </c>
      <c r="GP35">
        <v>2113</v>
      </c>
      <c r="GQ35">
        <v>1</v>
      </c>
      <c r="GR35">
        <v>24</v>
      </c>
      <c r="GS35">
        <v>5.1</v>
      </c>
      <c r="GT35">
        <v>5.2</v>
      </c>
      <c r="GU35">
        <v>1.13037</v>
      </c>
      <c r="GV35">
        <v>2.56104</v>
      </c>
      <c r="GW35">
        <v>1.39893</v>
      </c>
      <c r="GX35">
        <v>2.3645</v>
      </c>
      <c r="GY35">
        <v>1.44897</v>
      </c>
      <c r="GZ35">
        <v>2.44141</v>
      </c>
      <c r="HA35">
        <v>41.6912</v>
      </c>
      <c r="HB35">
        <v>23.7285</v>
      </c>
      <c r="HC35">
        <v>18</v>
      </c>
      <c r="HD35">
        <v>490.917</v>
      </c>
      <c r="HE35">
        <v>452.111</v>
      </c>
      <c r="HF35">
        <v>27.0735</v>
      </c>
      <c r="HG35">
        <v>28.068</v>
      </c>
      <c r="HH35">
        <v>30.0001</v>
      </c>
      <c r="HI35">
        <v>27.8166</v>
      </c>
      <c r="HJ35">
        <v>27.8696</v>
      </c>
      <c r="HK35">
        <v>22.6634</v>
      </c>
      <c r="HL35">
        <v>22.3913</v>
      </c>
      <c r="HM35">
        <v>100</v>
      </c>
      <c r="HN35">
        <v>27.071</v>
      </c>
      <c r="HO35">
        <v>420</v>
      </c>
      <c r="HP35">
        <v>24.1187</v>
      </c>
      <c r="HQ35">
        <v>100.583</v>
      </c>
      <c r="HR35">
        <v>101.904</v>
      </c>
    </row>
    <row r="36" spans="1:226">
      <c r="A36">
        <v>20</v>
      </c>
      <c r="B36">
        <v>1680813193</v>
      </c>
      <c r="C36">
        <v>689.4000000953674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1680813190.5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430.3658828769967</v>
      </c>
      <c r="AK36">
        <v>431.4777878787883</v>
      </c>
      <c r="AL36">
        <v>-0.0009551135425412136</v>
      </c>
      <c r="AM36">
        <v>64.94660969977167</v>
      </c>
      <c r="AN36">
        <f>(AP36 - AO36 + BO36*1E3/(8.314*(BQ36+273.15)) * AR36/BN36 * AQ36) * BN36/(100*BB36) * 1000/(1000 - AP36)</f>
        <v>0</v>
      </c>
      <c r="AO36">
        <v>24.12675555818274</v>
      </c>
      <c r="AP36">
        <v>24.65770181818182</v>
      </c>
      <c r="AQ36">
        <v>-1.616314395095733E-05</v>
      </c>
      <c r="AR36">
        <v>97.73326566634935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2.44</v>
      </c>
      <c r="BC36">
        <v>0.5</v>
      </c>
      <c r="BD36" t="s">
        <v>355</v>
      </c>
      <c r="BE36">
        <v>2</v>
      </c>
      <c r="BF36" t="b">
        <v>1</v>
      </c>
      <c r="BG36">
        <v>1680813190.5</v>
      </c>
      <c r="BH36">
        <v>420.8653333333334</v>
      </c>
      <c r="BI36">
        <v>419.9828888888889</v>
      </c>
      <c r="BJ36">
        <v>24.65822222222222</v>
      </c>
      <c r="BK36">
        <v>24.12773333333333</v>
      </c>
      <c r="BL36">
        <v>417.209</v>
      </c>
      <c r="BM36">
        <v>24.32378888888888</v>
      </c>
      <c r="BN36">
        <v>500.0573333333334</v>
      </c>
      <c r="BO36">
        <v>89.05982222222222</v>
      </c>
      <c r="BP36">
        <v>0.1001382222222222</v>
      </c>
      <c r="BQ36">
        <v>27.622</v>
      </c>
      <c r="BR36">
        <v>27.51245555555555</v>
      </c>
      <c r="BS36">
        <v>999.9000000000001</v>
      </c>
      <c r="BT36">
        <v>0</v>
      </c>
      <c r="BU36">
        <v>0</v>
      </c>
      <c r="BV36">
        <v>9992.848888888888</v>
      </c>
      <c r="BW36">
        <v>0</v>
      </c>
      <c r="BX36">
        <v>0.386148</v>
      </c>
      <c r="BY36">
        <v>0.8825005555555556</v>
      </c>
      <c r="BZ36">
        <v>431.5054444444444</v>
      </c>
      <c r="CA36">
        <v>430.3664444444445</v>
      </c>
      <c r="CB36">
        <v>0.5304888888888889</v>
      </c>
      <c r="CC36">
        <v>419.9828888888889</v>
      </c>
      <c r="CD36">
        <v>24.12773333333333</v>
      </c>
      <c r="CE36">
        <v>2.196055555555555</v>
      </c>
      <c r="CF36">
        <v>2.148811111111111</v>
      </c>
      <c r="CG36">
        <v>18.93358888888888</v>
      </c>
      <c r="CH36">
        <v>18.5857</v>
      </c>
      <c r="CI36">
        <v>0</v>
      </c>
      <c r="CJ36">
        <v>0</v>
      </c>
      <c r="CK36">
        <v>0</v>
      </c>
      <c r="CL36">
        <v>0</v>
      </c>
      <c r="CM36">
        <v>2.092022222222222</v>
      </c>
      <c r="CN36">
        <v>0</v>
      </c>
      <c r="CO36">
        <v>-0.04309999999999999</v>
      </c>
      <c r="CP36">
        <v>-1.198311111111111</v>
      </c>
      <c r="CQ36">
        <v>34.62488888888889</v>
      </c>
      <c r="CR36">
        <v>39.444</v>
      </c>
      <c r="CS36">
        <v>36.74977777777778</v>
      </c>
      <c r="CT36">
        <v>38.27044444444444</v>
      </c>
      <c r="CU36">
        <v>35.61077777777777</v>
      </c>
      <c r="CV36">
        <v>0</v>
      </c>
      <c r="CW36">
        <v>0</v>
      </c>
      <c r="CX36">
        <v>0</v>
      </c>
      <c r="CY36">
        <v>1680813241.2</v>
      </c>
      <c r="CZ36">
        <v>0</v>
      </c>
      <c r="DA36">
        <v>1680812880.6</v>
      </c>
      <c r="DB36" t="s">
        <v>386</v>
      </c>
      <c r="DC36">
        <v>1680812880.6</v>
      </c>
      <c r="DD36">
        <v>1680812878.6</v>
      </c>
      <c r="DE36">
        <v>2</v>
      </c>
      <c r="DF36">
        <v>-0.105</v>
      </c>
      <c r="DG36">
        <v>-0.017</v>
      </c>
      <c r="DH36">
        <v>3.653</v>
      </c>
      <c r="DI36">
        <v>0.31</v>
      </c>
      <c r="DJ36">
        <v>420</v>
      </c>
      <c r="DK36">
        <v>24</v>
      </c>
      <c r="DL36">
        <v>0.63</v>
      </c>
      <c r="DM36">
        <v>0.16</v>
      </c>
      <c r="DN36">
        <v>0.8886964634146343</v>
      </c>
      <c r="DO36">
        <v>-0.0929707526132393</v>
      </c>
      <c r="DP36">
        <v>0.02616760834024885</v>
      </c>
      <c r="DQ36">
        <v>1</v>
      </c>
      <c r="DR36">
        <v>0.5212079268292684</v>
      </c>
      <c r="DS36">
        <v>0.08665250174216065</v>
      </c>
      <c r="DT36">
        <v>0.008857520818119849</v>
      </c>
      <c r="DU36">
        <v>1</v>
      </c>
      <c r="DV36">
        <v>2</v>
      </c>
      <c r="DW36">
        <v>2</v>
      </c>
      <c r="DX36" t="s">
        <v>357</v>
      </c>
      <c r="DY36">
        <v>2.97837</v>
      </c>
      <c r="DZ36">
        <v>2.72836</v>
      </c>
      <c r="EA36">
        <v>0.0842478</v>
      </c>
      <c r="EB36">
        <v>0.0851261</v>
      </c>
      <c r="EC36">
        <v>0.107297</v>
      </c>
      <c r="ED36">
        <v>0.106502</v>
      </c>
      <c r="EE36">
        <v>27373.2</v>
      </c>
      <c r="EF36">
        <v>27034.6</v>
      </c>
      <c r="EG36">
        <v>30426.3</v>
      </c>
      <c r="EH36">
        <v>29803.8</v>
      </c>
      <c r="EI36">
        <v>37477.7</v>
      </c>
      <c r="EJ36">
        <v>35051.3</v>
      </c>
      <c r="EK36">
        <v>46542.6</v>
      </c>
      <c r="EL36">
        <v>44313.3</v>
      </c>
      <c r="EM36">
        <v>1.85905</v>
      </c>
      <c r="EN36">
        <v>1.84302</v>
      </c>
      <c r="EO36">
        <v>0.0600219</v>
      </c>
      <c r="EP36">
        <v>0</v>
      </c>
      <c r="EQ36">
        <v>26.5293</v>
      </c>
      <c r="ER36">
        <v>999.9</v>
      </c>
      <c r="ES36">
        <v>44.2</v>
      </c>
      <c r="ET36">
        <v>34.3</v>
      </c>
      <c r="EU36">
        <v>26.9635</v>
      </c>
      <c r="EV36">
        <v>63.3084</v>
      </c>
      <c r="EW36">
        <v>22.524</v>
      </c>
      <c r="EX36">
        <v>1</v>
      </c>
      <c r="EY36">
        <v>0.0730971</v>
      </c>
      <c r="EZ36">
        <v>0.0990441</v>
      </c>
      <c r="FA36">
        <v>20.217</v>
      </c>
      <c r="FB36">
        <v>5.23975</v>
      </c>
      <c r="FC36">
        <v>11.973</v>
      </c>
      <c r="FD36">
        <v>4.973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4.97334</v>
      </c>
      <c r="FK36">
        <v>1.87789</v>
      </c>
      <c r="FL36">
        <v>1.87601</v>
      </c>
      <c r="FM36">
        <v>1.87882</v>
      </c>
      <c r="FN36">
        <v>1.87548</v>
      </c>
      <c r="FO36">
        <v>1.87908</v>
      </c>
      <c r="FP36">
        <v>1.87613</v>
      </c>
      <c r="FQ36">
        <v>1.87731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3.656</v>
      </c>
      <c r="GF36">
        <v>0.3344</v>
      </c>
      <c r="GG36">
        <v>2.020491732919711</v>
      </c>
      <c r="GH36">
        <v>0.004583620232854355</v>
      </c>
      <c r="GI36">
        <v>-1.770349390800254E-06</v>
      </c>
      <c r="GJ36">
        <v>4.335937476556396E-10</v>
      </c>
      <c r="GK36">
        <v>0.002259866175113164</v>
      </c>
      <c r="GL36">
        <v>-0.001455871596108397</v>
      </c>
      <c r="GM36">
        <v>0.0008390170170431615</v>
      </c>
      <c r="GN36">
        <v>-8.95102095398758E-06</v>
      </c>
      <c r="GO36">
        <v>-0</v>
      </c>
      <c r="GP36">
        <v>2113</v>
      </c>
      <c r="GQ36">
        <v>1</v>
      </c>
      <c r="GR36">
        <v>24</v>
      </c>
      <c r="GS36">
        <v>5.2</v>
      </c>
      <c r="GT36">
        <v>5.2</v>
      </c>
      <c r="GU36">
        <v>1.13037</v>
      </c>
      <c r="GV36">
        <v>2.56104</v>
      </c>
      <c r="GW36">
        <v>1.39893</v>
      </c>
      <c r="GX36">
        <v>2.3645</v>
      </c>
      <c r="GY36">
        <v>1.44897</v>
      </c>
      <c r="GZ36">
        <v>2.41943</v>
      </c>
      <c r="HA36">
        <v>41.6912</v>
      </c>
      <c r="HB36">
        <v>23.7285</v>
      </c>
      <c r="HC36">
        <v>18</v>
      </c>
      <c r="HD36">
        <v>490.929</v>
      </c>
      <c r="HE36">
        <v>452.093</v>
      </c>
      <c r="HF36">
        <v>27.0539</v>
      </c>
      <c r="HG36">
        <v>28.068</v>
      </c>
      <c r="HH36">
        <v>30.0001</v>
      </c>
      <c r="HI36">
        <v>27.8184</v>
      </c>
      <c r="HJ36">
        <v>27.8714</v>
      </c>
      <c r="HK36">
        <v>22.6619</v>
      </c>
      <c r="HL36">
        <v>22.3913</v>
      </c>
      <c r="HM36">
        <v>100</v>
      </c>
      <c r="HN36">
        <v>27.0512</v>
      </c>
      <c r="HO36">
        <v>420</v>
      </c>
      <c r="HP36">
        <v>24.1159</v>
      </c>
      <c r="HQ36">
        <v>100.584</v>
      </c>
      <c r="HR36">
        <v>101.903</v>
      </c>
    </row>
    <row r="37" spans="1:226">
      <c r="A37">
        <v>21</v>
      </c>
      <c r="B37">
        <v>1680813198</v>
      </c>
      <c r="C37">
        <v>694.4000000953674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1680813195.2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430.4123125353605</v>
      </c>
      <c r="AK37">
        <v>431.4947454545454</v>
      </c>
      <c r="AL37">
        <v>0.0004594903583832444</v>
      </c>
      <c r="AM37">
        <v>64.94660969977167</v>
      </c>
      <c r="AN37">
        <f>(AP37 - AO37 + BO37*1E3/(8.314*(BQ37+273.15)) * AR37/BN37 * AQ37) * BN37/(100*BB37) * 1000/(1000 - AP37)</f>
        <v>0</v>
      </c>
      <c r="AO37">
        <v>24.12185174952456</v>
      </c>
      <c r="AP37">
        <v>24.65603696969697</v>
      </c>
      <c r="AQ37">
        <v>-2.5506847961471E-05</v>
      </c>
      <c r="AR37">
        <v>97.73326566634935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2.44</v>
      </c>
      <c r="BC37">
        <v>0.5</v>
      </c>
      <c r="BD37" t="s">
        <v>355</v>
      </c>
      <c r="BE37">
        <v>2</v>
      </c>
      <c r="BF37" t="b">
        <v>1</v>
      </c>
      <c r="BG37">
        <v>1680813195.2</v>
      </c>
      <c r="BH37">
        <v>420.8404</v>
      </c>
      <c r="BI37">
        <v>420.0289000000001</v>
      </c>
      <c r="BJ37">
        <v>24.65679</v>
      </c>
      <c r="BK37">
        <v>24.12274</v>
      </c>
      <c r="BL37">
        <v>417.1843</v>
      </c>
      <c r="BM37">
        <v>24.32239</v>
      </c>
      <c r="BN37">
        <v>500.0271999999999</v>
      </c>
      <c r="BO37">
        <v>89.05641999999999</v>
      </c>
      <c r="BP37">
        <v>0.09995802000000001</v>
      </c>
      <c r="BQ37">
        <v>27.61729</v>
      </c>
      <c r="BR37">
        <v>27.51009</v>
      </c>
      <c r="BS37">
        <v>999.9</v>
      </c>
      <c r="BT37">
        <v>0</v>
      </c>
      <c r="BU37">
        <v>0</v>
      </c>
      <c r="BV37">
        <v>10001.557</v>
      </c>
      <c r="BW37">
        <v>0</v>
      </c>
      <c r="BX37">
        <v>0.386148</v>
      </c>
      <c r="BY37">
        <v>0.8115781999999999</v>
      </c>
      <c r="BZ37">
        <v>431.4794</v>
      </c>
      <c r="CA37">
        <v>430.4116</v>
      </c>
      <c r="CB37">
        <v>0.5340437</v>
      </c>
      <c r="CC37">
        <v>420.0289000000001</v>
      </c>
      <c r="CD37">
        <v>24.12274</v>
      </c>
      <c r="CE37">
        <v>2.195844</v>
      </c>
      <c r="CF37">
        <v>2.148285</v>
      </c>
      <c r="CG37">
        <v>18.93204</v>
      </c>
      <c r="CH37">
        <v>18.58179</v>
      </c>
      <c r="CI37">
        <v>0</v>
      </c>
      <c r="CJ37">
        <v>0</v>
      </c>
      <c r="CK37">
        <v>0</v>
      </c>
      <c r="CL37">
        <v>0</v>
      </c>
      <c r="CM37">
        <v>2.09719</v>
      </c>
      <c r="CN37">
        <v>0</v>
      </c>
      <c r="CO37">
        <v>-0.15272</v>
      </c>
      <c r="CP37">
        <v>-1.12529</v>
      </c>
      <c r="CQ37">
        <v>34.6249</v>
      </c>
      <c r="CR37">
        <v>39.35600000000001</v>
      </c>
      <c r="CS37">
        <v>36.73090000000001</v>
      </c>
      <c r="CT37">
        <v>38.13719999999999</v>
      </c>
      <c r="CU37">
        <v>35.58110000000001</v>
      </c>
      <c r="CV37">
        <v>0</v>
      </c>
      <c r="CW37">
        <v>0</v>
      </c>
      <c r="CX37">
        <v>0</v>
      </c>
      <c r="CY37">
        <v>1680813246</v>
      </c>
      <c r="CZ37">
        <v>0</v>
      </c>
      <c r="DA37">
        <v>1680812880.6</v>
      </c>
      <c r="DB37" t="s">
        <v>386</v>
      </c>
      <c r="DC37">
        <v>1680812880.6</v>
      </c>
      <c r="DD37">
        <v>1680812878.6</v>
      </c>
      <c r="DE37">
        <v>2</v>
      </c>
      <c r="DF37">
        <v>-0.105</v>
      </c>
      <c r="DG37">
        <v>-0.017</v>
      </c>
      <c r="DH37">
        <v>3.653</v>
      </c>
      <c r="DI37">
        <v>0.31</v>
      </c>
      <c r="DJ37">
        <v>420</v>
      </c>
      <c r="DK37">
        <v>24</v>
      </c>
      <c r="DL37">
        <v>0.63</v>
      </c>
      <c r="DM37">
        <v>0.16</v>
      </c>
      <c r="DN37">
        <v>0.8658938048780488</v>
      </c>
      <c r="DO37">
        <v>-0.2874865296167259</v>
      </c>
      <c r="DP37">
        <v>0.04128465144680137</v>
      </c>
      <c r="DQ37">
        <v>0</v>
      </c>
      <c r="DR37">
        <v>0.5274875609756098</v>
      </c>
      <c r="DS37">
        <v>0.05768657142857145</v>
      </c>
      <c r="DT37">
        <v>0.005873165162565218</v>
      </c>
      <c r="DU37">
        <v>1</v>
      </c>
      <c r="DV37">
        <v>1</v>
      </c>
      <c r="DW37">
        <v>2</v>
      </c>
      <c r="DX37" t="s">
        <v>375</v>
      </c>
      <c r="DY37">
        <v>2.97825</v>
      </c>
      <c r="DZ37">
        <v>2.72831</v>
      </c>
      <c r="EA37">
        <v>0.08424959999999999</v>
      </c>
      <c r="EB37">
        <v>0.08513229999999999</v>
      </c>
      <c r="EC37">
        <v>0.107291</v>
      </c>
      <c r="ED37">
        <v>0.106489</v>
      </c>
      <c r="EE37">
        <v>27373.5</v>
      </c>
      <c r="EF37">
        <v>27035.1</v>
      </c>
      <c r="EG37">
        <v>30426.7</v>
      </c>
      <c r="EH37">
        <v>29804.5</v>
      </c>
      <c r="EI37">
        <v>37478.2</v>
      </c>
      <c r="EJ37">
        <v>35052.8</v>
      </c>
      <c r="EK37">
        <v>46543</v>
      </c>
      <c r="EL37">
        <v>44314.5</v>
      </c>
      <c r="EM37">
        <v>1.85928</v>
      </c>
      <c r="EN37">
        <v>1.84295</v>
      </c>
      <c r="EO37">
        <v>0.0602156</v>
      </c>
      <c r="EP37">
        <v>0</v>
      </c>
      <c r="EQ37">
        <v>26.531</v>
      </c>
      <c r="ER37">
        <v>999.9</v>
      </c>
      <c r="ES37">
        <v>44.2</v>
      </c>
      <c r="ET37">
        <v>34.3</v>
      </c>
      <c r="EU37">
        <v>26.9642</v>
      </c>
      <c r="EV37">
        <v>63.3184</v>
      </c>
      <c r="EW37">
        <v>22.5761</v>
      </c>
      <c r="EX37">
        <v>1</v>
      </c>
      <c r="EY37">
        <v>0.07326729999999999</v>
      </c>
      <c r="EZ37">
        <v>0.06339599999999999</v>
      </c>
      <c r="FA37">
        <v>20.2171</v>
      </c>
      <c r="FB37">
        <v>5.24005</v>
      </c>
      <c r="FC37">
        <v>11.9734</v>
      </c>
      <c r="FD37">
        <v>4.9732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4.97336</v>
      </c>
      <c r="FK37">
        <v>1.87787</v>
      </c>
      <c r="FL37">
        <v>1.87599</v>
      </c>
      <c r="FM37">
        <v>1.87881</v>
      </c>
      <c r="FN37">
        <v>1.87545</v>
      </c>
      <c r="FO37">
        <v>1.87904</v>
      </c>
      <c r="FP37">
        <v>1.87609</v>
      </c>
      <c r="FQ37">
        <v>1.8773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3.656</v>
      </c>
      <c r="GF37">
        <v>0.3344</v>
      </c>
      <c r="GG37">
        <v>2.020491732919711</v>
      </c>
      <c r="GH37">
        <v>0.004583620232854355</v>
      </c>
      <c r="GI37">
        <v>-1.770349390800254E-06</v>
      </c>
      <c r="GJ37">
        <v>4.335937476556396E-10</v>
      </c>
      <c r="GK37">
        <v>0.002259866175113164</v>
      </c>
      <c r="GL37">
        <v>-0.001455871596108397</v>
      </c>
      <c r="GM37">
        <v>0.0008390170170431615</v>
      </c>
      <c r="GN37">
        <v>-8.95102095398758E-06</v>
      </c>
      <c r="GO37">
        <v>-0</v>
      </c>
      <c r="GP37">
        <v>2113</v>
      </c>
      <c r="GQ37">
        <v>1</v>
      </c>
      <c r="GR37">
        <v>24</v>
      </c>
      <c r="GS37">
        <v>5.3</v>
      </c>
      <c r="GT37">
        <v>5.3</v>
      </c>
      <c r="GU37">
        <v>1.13037</v>
      </c>
      <c r="GV37">
        <v>2.55493</v>
      </c>
      <c r="GW37">
        <v>1.39893</v>
      </c>
      <c r="GX37">
        <v>2.3645</v>
      </c>
      <c r="GY37">
        <v>1.44897</v>
      </c>
      <c r="GZ37">
        <v>2.44507</v>
      </c>
      <c r="HA37">
        <v>41.6912</v>
      </c>
      <c r="HB37">
        <v>23.7285</v>
      </c>
      <c r="HC37">
        <v>18</v>
      </c>
      <c r="HD37">
        <v>491.061</v>
      </c>
      <c r="HE37">
        <v>452.064</v>
      </c>
      <c r="HF37">
        <v>27.0378</v>
      </c>
      <c r="HG37">
        <v>28.068</v>
      </c>
      <c r="HH37">
        <v>30</v>
      </c>
      <c r="HI37">
        <v>27.8196</v>
      </c>
      <c r="HJ37">
        <v>27.8738</v>
      </c>
      <c r="HK37">
        <v>22.6587</v>
      </c>
      <c r="HL37">
        <v>22.3913</v>
      </c>
      <c r="HM37">
        <v>100</v>
      </c>
      <c r="HN37">
        <v>27.0407</v>
      </c>
      <c r="HO37">
        <v>420</v>
      </c>
      <c r="HP37">
        <v>24.1143</v>
      </c>
      <c r="HQ37">
        <v>100.585</v>
      </c>
      <c r="HR37">
        <v>101.906</v>
      </c>
    </row>
    <row r="38" spans="1:226">
      <c r="A38">
        <v>22</v>
      </c>
      <c r="B38">
        <v>1680813203</v>
      </c>
      <c r="C38">
        <v>699.4000000953674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1680813200.5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430.4432805335964</v>
      </c>
      <c r="AK38">
        <v>431.5223515151517</v>
      </c>
      <c r="AL38">
        <v>-0.0001208295866503833</v>
      </c>
      <c r="AM38">
        <v>64.94660969977167</v>
      </c>
      <c r="AN38">
        <f>(AP38 - AO38 + BO38*1E3/(8.314*(BQ38+273.15)) * AR38/BN38 * AQ38) * BN38/(100*BB38) * 1000/(1000 - AP38)</f>
        <v>0</v>
      </c>
      <c r="AO38">
        <v>24.11658550395557</v>
      </c>
      <c r="AP38">
        <v>24.65087636363635</v>
      </c>
      <c r="AQ38">
        <v>-8.276683704073471E-05</v>
      </c>
      <c r="AR38">
        <v>97.73326566634935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2.44</v>
      </c>
      <c r="BC38">
        <v>0.5</v>
      </c>
      <c r="BD38" t="s">
        <v>355</v>
      </c>
      <c r="BE38">
        <v>2</v>
      </c>
      <c r="BF38" t="b">
        <v>1</v>
      </c>
      <c r="BG38">
        <v>1680813200.5</v>
      </c>
      <c r="BH38">
        <v>420.8898888888889</v>
      </c>
      <c r="BI38">
        <v>420.0424444444444</v>
      </c>
      <c r="BJ38">
        <v>24.65348888888889</v>
      </c>
      <c r="BK38">
        <v>24.1177</v>
      </c>
      <c r="BL38">
        <v>417.2337777777777</v>
      </c>
      <c r="BM38">
        <v>24.31916666666667</v>
      </c>
      <c r="BN38">
        <v>500.0364444444445</v>
      </c>
      <c r="BO38">
        <v>89.0562</v>
      </c>
      <c r="BP38">
        <v>0.1000064</v>
      </c>
      <c r="BQ38">
        <v>27.61213333333333</v>
      </c>
      <c r="BR38">
        <v>27.50183333333333</v>
      </c>
      <c r="BS38">
        <v>999.9000000000001</v>
      </c>
      <c r="BT38">
        <v>0</v>
      </c>
      <c r="BU38">
        <v>0</v>
      </c>
      <c r="BV38">
        <v>10006.10666666667</v>
      </c>
      <c r="BW38">
        <v>0</v>
      </c>
      <c r="BX38">
        <v>0.386148</v>
      </c>
      <c r="BY38">
        <v>0.847646</v>
      </c>
      <c r="BZ38">
        <v>431.5286666666667</v>
      </c>
      <c r="CA38">
        <v>430.4231111111112</v>
      </c>
      <c r="CB38">
        <v>0.5357916666666667</v>
      </c>
      <c r="CC38">
        <v>420.0424444444444</v>
      </c>
      <c r="CD38">
        <v>24.1177</v>
      </c>
      <c r="CE38">
        <v>2.195546666666667</v>
      </c>
      <c r="CF38">
        <v>2.147832222222222</v>
      </c>
      <c r="CG38">
        <v>18.92985555555556</v>
      </c>
      <c r="CH38">
        <v>18.5784</v>
      </c>
      <c r="CI38">
        <v>0</v>
      </c>
      <c r="CJ38">
        <v>0</v>
      </c>
      <c r="CK38">
        <v>0</v>
      </c>
      <c r="CL38">
        <v>0</v>
      </c>
      <c r="CM38">
        <v>2.065577777777778</v>
      </c>
      <c r="CN38">
        <v>0</v>
      </c>
      <c r="CO38">
        <v>-0.2463444444444444</v>
      </c>
      <c r="CP38">
        <v>-1.112855555555556</v>
      </c>
      <c r="CQ38">
        <v>34.48577777777777</v>
      </c>
      <c r="CR38">
        <v>39.25688888888889</v>
      </c>
      <c r="CS38">
        <v>36.65255555555556</v>
      </c>
      <c r="CT38">
        <v>38.00666666666667</v>
      </c>
      <c r="CU38">
        <v>35.52755555555555</v>
      </c>
      <c r="CV38">
        <v>0</v>
      </c>
      <c r="CW38">
        <v>0</v>
      </c>
      <c r="CX38">
        <v>0</v>
      </c>
      <c r="CY38">
        <v>1680813251.4</v>
      </c>
      <c r="CZ38">
        <v>0</v>
      </c>
      <c r="DA38">
        <v>1680812880.6</v>
      </c>
      <c r="DB38" t="s">
        <v>386</v>
      </c>
      <c r="DC38">
        <v>1680812880.6</v>
      </c>
      <c r="DD38">
        <v>1680812878.6</v>
      </c>
      <c r="DE38">
        <v>2</v>
      </c>
      <c r="DF38">
        <v>-0.105</v>
      </c>
      <c r="DG38">
        <v>-0.017</v>
      </c>
      <c r="DH38">
        <v>3.653</v>
      </c>
      <c r="DI38">
        <v>0.31</v>
      </c>
      <c r="DJ38">
        <v>420</v>
      </c>
      <c r="DK38">
        <v>24</v>
      </c>
      <c r="DL38">
        <v>0.63</v>
      </c>
      <c r="DM38">
        <v>0.16</v>
      </c>
      <c r="DN38">
        <v>0.8558095609756098</v>
      </c>
      <c r="DO38">
        <v>-0.3392096445993015</v>
      </c>
      <c r="DP38">
        <v>0.04454121658016767</v>
      </c>
      <c r="DQ38">
        <v>0</v>
      </c>
      <c r="DR38">
        <v>0.5310216829268293</v>
      </c>
      <c r="DS38">
        <v>0.04007207665505276</v>
      </c>
      <c r="DT38">
        <v>0.004051586238228932</v>
      </c>
      <c r="DU38">
        <v>1</v>
      </c>
      <c r="DV38">
        <v>1</v>
      </c>
      <c r="DW38">
        <v>2</v>
      </c>
      <c r="DX38" t="s">
        <v>375</v>
      </c>
      <c r="DY38">
        <v>2.97827</v>
      </c>
      <c r="DZ38">
        <v>2.72839</v>
      </c>
      <c r="EA38">
        <v>0.08425390000000001</v>
      </c>
      <c r="EB38">
        <v>0.0851195</v>
      </c>
      <c r="EC38">
        <v>0.107279</v>
      </c>
      <c r="ED38">
        <v>0.106474</v>
      </c>
      <c r="EE38">
        <v>27373.4</v>
      </c>
      <c r="EF38">
        <v>27035.3</v>
      </c>
      <c r="EG38">
        <v>30426.7</v>
      </c>
      <c r="EH38">
        <v>29804.3</v>
      </c>
      <c r="EI38">
        <v>37478.8</v>
      </c>
      <c r="EJ38">
        <v>35053.1</v>
      </c>
      <c r="EK38">
        <v>46543</v>
      </c>
      <c r="EL38">
        <v>44314.1</v>
      </c>
      <c r="EM38">
        <v>1.8591</v>
      </c>
      <c r="EN38">
        <v>1.84293</v>
      </c>
      <c r="EO38">
        <v>0.0590831</v>
      </c>
      <c r="EP38">
        <v>0</v>
      </c>
      <c r="EQ38">
        <v>26.5327</v>
      </c>
      <c r="ER38">
        <v>999.9</v>
      </c>
      <c r="ES38">
        <v>44.2</v>
      </c>
      <c r="ET38">
        <v>34.3</v>
      </c>
      <c r="EU38">
        <v>26.9661</v>
      </c>
      <c r="EV38">
        <v>63.2684</v>
      </c>
      <c r="EW38">
        <v>22.508</v>
      </c>
      <c r="EX38">
        <v>1</v>
      </c>
      <c r="EY38">
        <v>0.0729827</v>
      </c>
      <c r="EZ38">
        <v>0.0507544</v>
      </c>
      <c r="FA38">
        <v>20.2171</v>
      </c>
      <c r="FB38">
        <v>5.2405</v>
      </c>
      <c r="FC38">
        <v>11.9727</v>
      </c>
      <c r="FD38">
        <v>4.9733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4.97333</v>
      </c>
      <c r="FK38">
        <v>1.87789</v>
      </c>
      <c r="FL38">
        <v>1.87598</v>
      </c>
      <c r="FM38">
        <v>1.87881</v>
      </c>
      <c r="FN38">
        <v>1.87546</v>
      </c>
      <c r="FO38">
        <v>1.87906</v>
      </c>
      <c r="FP38">
        <v>1.87609</v>
      </c>
      <c r="FQ38">
        <v>1.87729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3.656</v>
      </c>
      <c r="GF38">
        <v>0.3342</v>
      </c>
      <c r="GG38">
        <v>2.020491732919711</v>
      </c>
      <c r="GH38">
        <v>0.004583620232854355</v>
      </c>
      <c r="GI38">
        <v>-1.770349390800254E-06</v>
      </c>
      <c r="GJ38">
        <v>4.335937476556396E-10</v>
      </c>
      <c r="GK38">
        <v>0.002259866175113164</v>
      </c>
      <c r="GL38">
        <v>-0.001455871596108397</v>
      </c>
      <c r="GM38">
        <v>0.0008390170170431615</v>
      </c>
      <c r="GN38">
        <v>-8.95102095398758E-06</v>
      </c>
      <c r="GO38">
        <v>-0</v>
      </c>
      <c r="GP38">
        <v>2113</v>
      </c>
      <c r="GQ38">
        <v>1</v>
      </c>
      <c r="GR38">
        <v>24</v>
      </c>
      <c r="GS38">
        <v>5.4</v>
      </c>
      <c r="GT38">
        <v>5.4</v>
      </c>
      <c r="GU38">
        <v>1.13037</v>
      </c>
      <c r="GV38">
        <v>2.55127</v>
      </c>
      <c r="GW38">
        <v>1.39893</v>
      </c>
      <c r="GX38">
        <v>2.3645</v>
      </c>
      <c r="GY38">
        <v>1.44897</v>
      </c>
      <c r="GZ38">
        <v>2.46704</v>
      </c>
      <c r="HA38">
        <v>41.7174</v>
      </c>
      <c r="HB38">
        <v>23.7373</v>
      </c>
      <c r="HC38">
        <v>18</v>
      </c>
      <c r="HD38">
        <v>490.98</v>
      </c>
      <c r="HE38">
        <v>452.063</v>
      </c>
      <c r="HF38">
        <v>27.028</v>
      </c>
      <c r="HG38">
        <v>28.068</v>
      </c>
      <c r="HH38">
        <v>30.0001</v>
      </c>
      <c r="HI38">
        <v>27.8218</v>
      </c>
      <c r="HJ38">
        <v>27.8756</v>
      </c>
      <c r="HK38">
        <v>22.6604</v>
      </c>
      <c r="HL38">
        <v>22.3913</v>
      </c>
      <c r="HM38">
        <v>100</v>
      </c>
      <c r="HN38">
        <v>27.03</v>
      </c>
      <c r="HO38">
        <v>420</v>
      </c>
      <c r="HP38">
        <v>24.1187</v>
      </c>
      <c r="HQ38">
        <v>100.585</v>
      </c>
      <c r="HR38">
        <v>101.905</v>
      </c>
    </row>
    <row r="39" spans="1:226">
      <c r="A39">
        <v>23</v>
      </c>
      <c r="B39">
        <v>1680813208</v>
      </c>
      <c r="C39">
        <v>704.4000000953674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1680813205.2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430.3325092687128</v>
      </c>
      <c r="AK39">
        <v>431.523315151515</v>
      </c>
      <c r="AL39">
        <v>0.0005319744739755659</v>
      </c>
      <c r="AM39">
        <v>64.94660969977167</v>
      </c>
      <c r="AN39">
        <f>(AP39 - AO39 + BO39*1E3/(8.314*(BQ39+273.15)) * AR39/BN39 * AQ39) * BN39/(100*BB39) * 1000/(1000 - AP39)</f>
        <v>0</v>
      </c>
      <c r="AO39">
        <v>24.11275358912199</v>
      </c>
      <c r="AP39">
        <v>24.64889454545454</v>
      </c>
      <c r="AQ39">
        <v>-4.270566119476717E-05</v>
      </c>
      <c r="AR39">
        <v>97.73326566634935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2.44</v>
      </c>
      <c r="BC39">
        <v>0.5</v>
      </c>
      <c r="BD39" t="s">
        <v>355</v>
      </c>
      <c r="BE39">
        <v>2</v>
      </c>
      <c r="BF39" t="b">
        <v>1</v>
      </c>
      <c r="BG39">
        <v>1680813205.2</v>
      </c>
      <c r="BH39">
        <v>420.8647999999999</v>
      </c>
      <c r="BI39">
        <v>419.9633000000001</v>
      </c>
      <c r="BJ39">
        <v>24.65039</v>
      </c>
      <c r="BK39">
        <v>24.11354</v>
      </c>
      <c r="BL39">
        <v>417.2088</v>
      </c>
      <c r="BM39">
        <v>24.31612</v>
      </c>
      <c r="BN39">
        <v>500.0312000000001</v>
      </c>
      <c r="BO39">
        <v>89.05771999999999</v>
      </c>
      <c r="BP39">
        <v>0.09998002</v>
      </c>
      <c r="BQ39">
        <v>27.60671</v>
      </c>
      <c r="BR39">
        <v>27.49894</v>
      </c>
      <c r="BS39">
        <v>999.9</v>
      </c>
      <c r="BT39">
        <v>0</v>
      </c>
      <c r="BU39">
        <v>0</v>
      </c>
      <c r="BV39">
        <v>9998.243999999999</v>
      </c>
      <c r="BW39">
        <v>0</v>
      </c>
      <c r="BX39">
        <v>0.386148</v>
      </c>
      <c r="BY39">
        <v>0.9016328</v>
      </c>
      <c r="BZ39">
        <v>431.5015999999999</v>
      </c>
      <c r="CA39">
        <v>430.3403</v>
      </c>
      <c r="CB39">
        <v>0.5368377000000001</v>
      </c>
      <c r="CC39">
        <v>419.9633000000001</v>
      </c>
      <c r="CD39">
        <v>24.11354</v>
      </c>
      <c r="CE39">
        <v>2.195306</v>
      </c>
      <c r="CF39">
        <v>2.147497</v>
      </c>
      <c r="CG39">
        <v>18.92811</v>
      </c>
      <c r="CH39">
        <v>18.57594</v>
      </c>
      <c r="CI39">
        <v>0</v>
      </c>
      <c r="CJ39">
        <v>0</v>
      </c>
      <c r="CK39">
        <v>0</v>
      </c>
      <c r="CL39">
        <v>0</v>
      </c>
      <c r="CM39">
        <v>2.07688</v>
      </c>
      <c r="CN39">
        <v>0</v>
      </c>
      <c r="CO39">
        <v>-0.47299</v>
      </c>
      <c r="CP39">
        <v>-1.06816</v>
      </c>
      <c r="CQ39">
        <v>34.5373</v>
      </c>
      <c r="CR39">
        <v>39.18089999999999</v>
      </c>
      <c r="CS39">
        <v>36.61839999999999</v>
      </c>
      <c r="CT39">
        <v>37.94969999999999</v>
      </c>
      <c r="CU39">
        <v>35.506</v>
      </c>
      <c r="CV39">
        <v>0</v>
      </c>
      <c r="CW39">
        <v>0</v>
      </c>
      <c r="CX39">
        <v>0</v>
      </c>
      <c r="CY39">
        <v>1680813256.2</v>
      </c>
      <c r="CZ39">
        <v>0</v>
      </c>
      <c r="DA39">
        <v>1680812880.6</v>
      </c>
      <c r="DB39" t="s">
        <v>386</v>
      </c>
      <c r="DC39">
        <v>1680812880.6</v>
      </c>
      <c r="DD39">
        <v>1680812878.6</v>
      </c>
      <c r="DE39">
        <v>2</v>
      </c>
      <c r="DF39">
        <v>-0.105</v>
      </c>
      <c r="DG39">
        <v>-0.017</v>
      </c>
      <c r="DH39">
        <v>3.653</v>
      </c>
      <c r="DI39">
        <v>0.31</v>
      </c>
      <c r="DJ39">
        <v>420</v>
      </c>
      <c r="DK39">
        <v>24</v>
      </c>
      <c r="DL39">
        <v>0.63</v>
      </c>
      <c r="DM39">
        <v>0.16</v>
      </c>
      <c r="DN39">
        <v>0.8555825853658536</v>
      </c>
      <c r="DO39">
        <v>0.07113752613240544</v>
      </c>
      <c r="DP39">
        <v>0.04122919222659287</v>
      </c>
      <c r="DQ39">
        <v>1</v>
      </c>
      <c r="DR39">
        <v>0.5337988536585366</v>
      </c>
      <c r="DS39">
        <v>0.02692605574913041</v>
      </c>
      <c r="DT39">
        <v>0.002770113166315398</v>
      </c>
      <c r="DU39">
        <v>1</v>
      </c>
      <c r="DV39">
        <v>2</v>
      </c>
      <c r="DW39">
        <v>2</v>
      </c>
      <c r="DX39" t="s">
        <v>357</v>
      </c>
      <c r="DY39">
        <v>2.97824</v>
      </c>
      <c r="DZ39">
        <v>2.72822</v>
      </c>
      <c r="EA39">
        <v>0.08425489999999999</v>
      </c>
      <c r="EB39">
        <v>0.0851225</v>
      </c>
      <c r="EC39">
        <v>0.107272</v>
      </c>
      <c r="ED39">
        <v>0.106463</v>
      </c>
      <c r="EE39">
        <v>27372.9</v>
      </c>
      <c r="EF39">
        <v>27035.9</v>
      </c>
      <c r="EG39">
        <v>30426.2</v>
      </c>
      <c r="EH39">
        <v>29805.1</v>
      </c>
      <c r="EI39">
        <v>37478.4</v>
      </c>
      <c r="EJ39">
        <v>35054.5</v>
      </c>
      <c r="EK39">
        <v>46542.2</v>
      </c>
      <c r="EL39">
        <v>44315.4</v>
      </c>
      <c r="EM39">
        <v>1.8591</v>
      </c>
      <c r="EN39">
        <v>1.8428</v>
      </c>
      <c r="EO39">
        <v>0.0588968</v>
      </c>
      <c r="EP39">
        <v>0</v>
      </c>
      <c r="EQ39">
        <v>26.5349</v>
      </c>
      <c r="ER39">
        <v>999.9</v>
      </c>
      <c r="ES39">
        <v>44.2</v>
      </c>
      <c r="ET39">
        <v>34.3</v>
      </c>
      <c r="EU39">
        <v>26.9635</v>
      </c>
      <c r="EV39">
        <v>63.2184</v>
      </c>
      <c r="EW39">
        <v>22.4279</v>
      </c>
      <c r="EX39">
        <v>1</v>
      </c>
      <c r="EY39">
        <v>0.07315290000000001</v>
      </c>
      <c r="EZ39">
        <v>-0.426544</v>
      </c>
      <c r="FA39">
        <v>20.2164</v>
      </c>
      <c r="FB39">
        <v>5.2399</v>
      </c>
      <c r="FC39">
        <v>11.9733</v>
      </c>
      <c r="FD39">
        <v>4.97315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4.97332</v>
      </c>
      <c r="FK39">
        <v>1.8779</v>
      </c>
      <c r="FL39">
        <v>1.87595</v>
      </c>
      <c r="FM39">
        <v>1.87881</v>
      </c>
      <c r="FN39">
        <v>1.87546</v>
      </c>
      <c r="FO39">
        <v>1.87903</v>
      </c>
      <c r="FP39">
        <v>1.8761</v>
      </c>
      <c r="FQ39">
        <v>1.87729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3.656</v>
      </c>
      <c r="GF39">
        <v>0.3342</v>
      </c>
      <c r="GG39">
        <v>2.020491732919711</v>
      </c>
      <c r="GH39">
        <v>0.004583620232854355</v>
      </c>
      <c r="GI39">
        <v>-1.770349390800254E-06</v>
      </c>
      <c r="GJ39">
        <v>4.335937476556396E-10</v>
      </c>
      <c r="GK39">
        <v>0.002259866175113164</v>
      </c>
      <c r="GL39">
        <v>-0.001455871596108397</v>
      </c>
      <c r="GM39">
        <v>0.0008390170170431615</v>
      </c>
      <c r="GN39">
        <v>-8.95102095398758E-06</v>
      </c>
      <c r="GO39">
        <v>-0</v>
      </c>
      <c r="GP39">
        <v>2113</v>
      </c>
      <c r="GQ39">
        <v>1</v>
      </c>
      <c r="GR39">
        <v>24</v>
      </c>
      <c r="GS39">
        <v>5.5</v>
      </c>
      <c r="GT39">
        <v>5.5</v>
      </c>
      <c r="GU39">
        <v>1.13037</v>
      </c>
      <c r="GV39">
        <v>2.54883</v>
      </c>
      <c r="GW39">
        <v>1.39893</v>
      </c>
      <c r="GX39">
        <v>2.3645</v>
      </c>
      <c r="GY39">
        <v>1.44897</v>
      </c>
      <c r="GZ39">
        <v>2.48779</v>
      </c>
      <c r="HA39">
        <v>41.6912</v>
      </c>
      <c r="HB39">
        <v>23.7373</v>
      </c>
      <c r="HC39">
        <v>18</v>
      </c>
      <c r="HD39">
        <v>490.988</v>
      </c>
      <c r="HE39">
        <v>452.002</v>
      </c>
      <c r="HF39">
        <v>27.0707</v>
      </c>
      <c r="HG39">
        <v>28.068</v>
      </c>
      <c r="HH39">
        <v>30</v>
      </c>
      <c r="HI39">
        <v>27.8231</v>
      </c>
      <c r="HJ39">
        <v>27.8779</v>
      </c>
      <c r="HK39">
        <v>22.6612</v>
      </c>
      <c r="HL39">
        <v>22.3913</v>
      </c>
      <c r="HM39">
        <v>100</v>
      </c>
      <c r="HN39">
        <v>27.1382</v>
      </c>
      <c r="HO39">
        <v>420</v>
      </c>
      <c r="HP39">
        <v>24.1187</v>
      </c>
      <c r="HQ39">
        <v>100.584</v>
      </c>
      <c r="HR39">
        <v>101.908</v>
      </c>
    </row>
    <row r="40" spans="1:226">
      <c r="A40">
        <v>24</v>
      </c>
      <c r="B40">
        <v>1680813213</v>
      </c>
      <c r="C40">
        <v>709.4000000953674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1680813210.5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430.4084886763874</v>
      </c>
      <c r="AK40">
        <v>431.4897939393938</v>
      </c>
      <c r="AL40">
        <v>-0.0004416190067739923</v>
      </c>
      <c r="AM40">
        <v>64.94660969977167</v>
      </c>
      <c r="AN40">
        <f>(AP40 - AO40 + BO40*1E3/(8.314*(BQ40+273.15)) * AR40/BN40 * AQ40) * BN40/(100*BB40) * 1000/(1000 - AP40)</f>
        <v>0</v>
      </c>
      <c r="AO40">
        <v>24.10749354844569</v>
      </c>
      <c r="AP40">
        <v>24.64771393939393</v>
      </c>
      <c r="AQ40">
        <v>-1.773494292553036E-05</v>
      </c>
      <c r="AR40">
        <v>97.73326566634935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2.44</v>
      </c>
      <c r="BC40">
        <v>0.5</v>
      </c>
      <c r="BD40" t="s">
        <v>355</v>
      </c>
      <c r="BE40">
        <v>2</v>
      </c>
      <c r="BF40" t="b">
        <v>1</v>
      </c>
      <c r="BG40">
        <v>1680813210.5</v>
      </c>
      <c r="BH40">
        <v>420.8523333333333</v>
      </c>
      <c r="BI40">
        <v>420.0281111111111</v>
      </c>
      <c r="BJ40">
        <v>24.64848888888889</v>
      </c>
      <c r="BK40">
        <v>24.10852222222222</v>
      </c>
      <c r="BL40">
        <v>417.1961111111111</v>
      </c>
      <c r="BM40">
        <v>24.31427777777778</v>
      </c>
      <c r="BN40">
        <v>500.0242222222222</v>
      </c>
      <c r="BO40">
        <v>89.05807777777778</v>
      </c>
      <c r="BP40">
        <v>0.09994363333333334</v>
      </c>
      <c r="BQ40">
        <v>27.60193333333333</v>
      </c>
      <c r="BR40">
        <v>27.49695555555556</v>
      </c>
      <c r="BS40">
        <v>999.9000000000001</v>
      </c>
      <c r="BT40">
        <v>0</v>
      </c>
      <c r="BU40">
        <v>0</v>
      </c>
      <c r="BV40">
        <v>10002.56666666667</v>
      </c>
      <c r="BW40">
        <v>0</v>
      </c>
      <c r="BX40">
        <v>0.386148</v>
      </c>
      <c r="BY40">
        <v>0.8240931111111112</v>
      </c>
      <c r="BZ40">
        <v>431.4877777777778</v>
      </c>
      <c r="CA40">
        <v>430.4046666666666</v>
      </c>
      <c r="CB40">
        <v>0.5399373333333333</v>
      </c>
      <c r="CC40">
        <v>420.0281111111111</v>
      </c>
      <c r="CD40">
        <v>24.10852222222222</v>
      </c>
      <c r="CE40">
        <v>2.195145555555555</v>
      </c>
      <c r="CF40">
        <v>2.14706</v>
      </c>
      <c r="CG40">
        <v>18.92691111111111</v>
      </c>
      <c r="CH40">
        <v>18.57267777777778</v>
      </c>
      <c r="CI40">
        <v>0</v>
      </c>
      <c r="CJ40">
        <v>0</v>
      </c>
      <c r="CK40">
        <v>0</v>
      </c>
      <c r="CL40">
        <v>0</v>
      </c>
      <c r="CM40">
        <v>2.124966666666667</v>
      </c>
      <c r="CN40">
        <v>0</v>
      </c>
      <c r="CO40">
        <v>-0.8394333333333334</v>
      </c>
      <c r="CP40">
        <v>-1.057466666666667</v>
      </c>
      <c r="CQ40">
        <v>34.53433333333333</v>
      </c>
      <c r="CR40">
        <v>39.083</v>
      </c>
      <c r="CS40">
        <v>36.54133333333333</v>
      </c>
      <c r="CT40">
        <v>37.81244444444444</v>
      </c>
      <c r="CU40">
        <v>35.42344444444445</v>
      </c>
      <c r="CV40">
        <v>0</v>
      </c>
      <c r="CW40">
        <v>0</v>
      </c>
      <c r="CX40">
        <v>0</v>
      </c>
      <c r="CY40">
        <v>1680813261</v>
      </c>
      <c r="CZ40">
        <v>0</v>
      </c>
      <c r="DA40">
        <v>1680812880.6</v>
      </c>
      <c r="DB40" t="s">
        <v>386</v>
      </c>
      <c r="DC40">
        <v>1680812880.6</v>
      </c>
      <c r="DD40">
        <v>1680812878.6</v>
      </c>
      <c r="DE40">
        <v>2</v>
      </c>
      <c r="DF40">
        <v>-0.105</v>
      </c>
      <c r="DG40">
        <v>-0.017</v>
      </c>
      <c r="DH40">
        <v>3.653</v>
      </c>
      <c r="DI40">
        <v>0.31</v>
      </c>
      <c r="DJ40">
        <v>420</v>
      </c>
      <c r="DK40">
        <v>24</v>
      </c>
      <c r="DL40">
        <v>0.63</v>
      </c>
      <c r="DM40">
        <v>0.16</v>
      </c>
      <c r="DN40">
        <v>0.8483945609756099</v>
      </c>
      <c r="DO40">
        <v>0.1581884529616725</v>
      </c>
      <c r="DP40">
        <v>0.04346420227573253</v>
      </c>
      <c r="DQ40">
        <v>0</v>
      </c>
      <c r="DR40">
        <v>0.5360398780487805</v>
      </c>
      <c r="DS40">
        <v>0.02198220209059401</v>
      </c>
      <c r="DT40">
        <v>0.002273764904027344</v>
      </c>
      <c r="DU40">
        <v>1</v>
      </c>
      <c r="DV40">
        <v>1</v>
      </c>
      <c r="DW40">
        <v>2</v>
      </c>
      <c r="DX40" t="s">
        <v>375</v>
      </c>
      <c r="DY40">
        <v>2.97832</v>
      </c>
      <c r="DZ40">
        <v>2.7283</v>
      </c>
      <c r="EA40">
        <v>0.0842522</v>
      </c>
      <c r="EB40">
        <v>0.085129</v>
      </c>
      <c r="EC40">
        <v>0.107265</v>
      </c>
      <c r="ED40">
        <v>0.106446</v>
      </c>
      <c r="EE40">
        <v>27372.9</v>
      </c>
      <c r="EF40">
        <v>27035.4</v>
      </c>
      <c r="EG40">
        <v>30426.1</v>
      </c>
      <c r="EH40">
        <v>29804.7</v>
      </c>
      <c r="EI40">
        <v>37478.5</v>
      </c>
      <c r="EJ40">
        <v>35054.8</v>
      </c>
      <c r="EK40">
        <v>46542</v>
      </c>
      <c r="EL40">
        <v>44314.9</v>
      </c>
      <c r="EM40">
        <v>1.85928</v>
      </c>
      <c r="EN40">
        <v>1.84308</v>
      </c>
      <c r="EO40">
        <v>0.0589415</v>
      </c>
      <c r="EP40">
        <v>0</v>
      </c>
      <c r="EQ40">
        <v>26.5349</v>
      </c>
      <c r="ER40">
        <v>999.9</v>
      </c>
      <c r="ES40">
        <v>44.2</v>
      </c>
      <c r="ET40">
        <v>34.3</v>
      </c>
      <c r="EU40">
        <v>26.963</v>
      </c>
      <c r="EV40">
        <v>63.2584</v>
      </c>
      <c r="EW40">
        <v>22.3037</v>
      </c>
      <c r="EX40">
        <v>1</v>
      </c>
      <c r="EY40">
        <v>0.07342990000000001</v>
      </c>
      <c r="EZ40">
        <v>-0.206833</v>
      </c>
      <c r="FA40">
        <v>20.2168</v>
      </c>
      <c r="FB40">
        <v>5.2402</v>
      </c>
      <c r="FC40">
        <v>11.9734</v>
      </c>
      <c r="FD40">
        <v>4.9733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4.97335</v>
      </c>
      <c r="FK40">
        <v>1.8779</v>
      </c>
      <c r="FL40">
        <v>1.87598</v>
      </c>
      <c r="FM40">
        <v>1.87881</v>
      </c>
      <c r="FN40">
        <v>1.87547</v>
      </c>
      <c r="FO40">
        <v>1.87906</v>
      </c>
      <c r="FP40">
        <v>1.87612</v>
      </c>
      <c r="FQ40">
        <v>1.87729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3.656</v>
      </c>
      <c r="GF40">
        <v>0.3342</v>
      </c>
      <c r="GG40">
        <v>2.020491732919711</v>
      </c>
      <c r="GH40">
        <v>0.004583620232854355</v>
      </c>
      <c r="GI40">
        <v>-1.770349390800254E-06</v>
      </c>
      <c r="GJ40">
        <v>4.335937476556396E-10</v>
      </c>
      <c r="GK40">
        <v>0.002259866175113164</v>
      </c>
      <c r="GL40">
        <v>-0.001455871596108397</v>
      </c>
      <c r="GM40">
        <v>0.0008390170170431615</v>
      </c>
      <c r="GN40">
        <v>-8.95102095398758E-06</v>
      </c>
      <c r="GO40">
        <v>-0</v>
      </c>
      <c r="GP40">
        <v>2113</v>
      </c>
      <c r="GQ40">
        <v>1</v>
      </c>
      <c r="GR40">
        <v>24</v>
      </c>
      <c r="GS40">
        <v>5.5</v>
      </c>
      <c r="GT40">
        <v>5.6</v>
      </c>
      <c r="GU40">
        <v>1.13037</v>
      </c>
      <c r="GV40">
        <v>2.54395</v>
      </c>
      <c r="GW40">
        <v>1.39893</v>
      </c>
      <c r="GX40">
        <v>2.3645</v>
      </c>
      <c r="GY40">
        <v>1.44897</v>
      </c>
      <c r="GZ40">
        <v>2.50488</v>
      </c>
      <c r="HA40">
        <v>41.6912</v>
      </c>
      <c r="HB40">
        <v>23.7373</v>
      </c>
      <c r="HC40">
        <v>18</v>
      </c>
      <c r="HD40">
        <v>491.094</v>
      </c>
      <c r="HE40">
        <v>452.193</v>
      </c>
      <c r="HF40">
        <v>27.1411</v>
      </c>
      <c r="HG40">
        <v>28.068</v>
      </c>
      <c r="HH40">
        <v>30.0002</v>
      </c>
      <c r="HI40">
        <v>27.8243</v>
      </c>
      <c r="HJ40">
        <v>27.8803</v>
      </c>
      <c r="HK40">
        <v>22.66</v>
      </c>
      <c r="HL40">
        <v>22.3913</v>
      </c>
      <c r="HM40">
        <v>100</v>
      </c>
      <c r="HN40">
        <v>27.1395</v>
      </c>
      <c r="HO40">
        <v>420</v>
      </c>
      <c r="HP40">
        <v>24.1187</v>
      </c>
      <c r="HQ40">
        <v>100.583</v>
      </c>
      <c r="HR40">
        <v>101.907</v>
      </c>
    </row>
    <row r="41" spans="1:226">
      <c r="A41">
        <v>25</v>
      </c>
      <c r="B41">
        <v>1680814307</v>
      </c>
      <c r="C41">
        <v>1803.400000095367</v>
      </c>
      <c r="D41" t="s">
        <v>410</v>
      </c>
      <c r="E41" t="s">
        <v>411</v>
      </c>
      <c r="F41">
        <v>5</v>
      </c>
      <c r="G41" t="s">
        <v>353</v>
      </c>
      <c r="H41" t="s">
        <v>412</v>
      </c>
      <c r="I41">
        <v>1680814304.25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423.8627731603708</v>
      </c>
      <c r="AK41">
        <v>424.3368424242421</v>
      </c>
      <c r="AL41">
        <v>0.007862578804249648</v>
      </c>
      <c r="AM41">
        <v>65.22133080006964</v>
      </c>
      <c r="AN41">
        <f>(AP41 - AO41 + BO41*1E3/(8.314*(BQ41+273.15)) * AR41/BN41 * AQ41) * BN41/(100*BB41) * 1000/(1000 - AP41)</f>
        <v>0</v>
      </c>
      <c r="AO41">
        <v>9.175778027091864</v>
      </c>
      <c r="AP41">
        <v>9.469595272727268</v>
      </c>
      <c r="AQ41">
        <v>-3.387918041245331E-05</v>
      </c>
      <c r="AR41">
        <v>96.2326427209572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3.7</v>
      </c>
      <c r="BC41">
        <v>0.5</v>
      </c>
      <c r="BD41" t="s">
        <v>355</v>
      </c>
      <c r="BE41">
        <v>2</v>
      </c>
      <c r="BF41" t="b">
        <v>1</v>
      </c>
      <c r="BG41">
        <v>1680814304.25</v>
      </c>
      <c r="BH41">
        <v>420.2867</v>
      </c>
      <c r="BI41">
        <v>419.9975000000001</v>
      </c>
      <c r="BJ41">
        <v>9.472137</v>
      </c>
      <c r="BK41">
        <v>9.172556</v>
      </c>
      <c r="BL41">
        <v>416.5358</v>
      </c>
      <c r="BM41">
        <v>9.406286000000001</v>
      </c>
      <c r="BN41">
        <v>500.0584000000001</v>
      </c>
      <c r="BO41">
        <v>89.03497</v>
      </c>
      <c r="BP41">
        <v>0.09992608</v>
      </c>
      <c r="BQ41">
        <v>20.10525</v>
      </c>
      <c r="BR41">
        <v>19.9956</v>
      </c>
      <c r="BS41">
        <v>999.9</v>
      </c>
      <c r="BT41">
        <v>0</v>
      </c>
      <c r="BU41">
        <v>0</v>
      </c>
      <c r="BV41">
        <v>10005.244</v>
      </c>
      <c r="BW41">
        <v>0</v>
      </c>
      <c r="BX41">
        <v>0.441312</v>
      </c>
      <c r="BY41">
        <v>0.2890289</v>
      </c>
      <c r="BZ41">
        <v>424.3059</v>
      </c>
      <c r="CA41">
        <v>423.886</v>
      </c>
      <c r="CB41">
        <v>0.2995794000000001</v>
      </c>
      <c r="CC41">
        <v>419.9975000000001</v>
      </c>
      <c r="CD41">
        <v>9.172556</v>
      </c>
      <c r="CE41">
        <v>0.8433514000000001</v>
      </c>
      <c r="CF41">
        <v>0.8166784</v>
      </c>
      <c r="CG41">
        <v>4.458704000000001</v>
      </c>
      <c r="CH41">
        <v>4.000547</v>
      </c>
      <c r="CI41">
        <v>0</v>
      </c>
      <c r="CJ41">
        <v>0</v>
      </c>
      <c r="CK41">
        <v>0</v>
      </c>
      <c r="CL41">
        <v>0</v>
      </c>
      <c r="CM41">
        <v>2.02581</v>
      </c>
      <c r="CN41">
        <v>0</v>
      </c>
      <c r="CO41">
        <v>-3.06225</v>
      </c>
      <c r="CP41">
        <v>-0.6676800000000001</v>
      </c>
      <c r="CQ41">
        <v>32.6122</v>
      </c>
      <c r="CR41">
        <v>38.125</v>
      </c>
      <c r="CS41">
        <v>35.63719999999999</v>
      </c>
      <c r="CT41">
        <v>36.5124</v>
      </c>
      <c r="CU41">
        <v>33.8496</v>
      </c>
      <c r="CV41">
        <v>0</v>
      </c>
      <c r="CW41">
        <v>0</v>
      </c>
      <c r="CX41">
        <v>0</v>
      </c>
      <c r="CY41">
        <v>1680814355.4</v>
      </c>
      <c r="CZ41">
        <v>0</v>
      </c>
      <c r="DA41">
        <v>1680814113</v>
      </c>
      <c r="DB41" t="s">
        <v>413</v>
      </c>
      <c r="DC41">
        <v>1680814113</v>
      </c>
      <c r="DD41">
        <v>1680814112</v>
      </c>
      <c r="DE41">
        <v>3</v>
      </c>
      <c r="DF41">
        <v>0.097</v>
      </c>
      <c r="DG41">
        <v>0.01</v>
      </c>
      <c r="DH41">
        <v>3.75</v>
      </c>
      <c r="DI41">
        <v>0.062</v>
      </c>
      <c r="DJ41">
        <v>420</v>
      </c>
      <c r="DK41">
        <v>9</v>
      </c>
      <c r="DL41">
        <v>0.53</v>
      </c>
      <c r="DM41">
        <v>0.12</v>
      </c>
      <c r="DN41">
        <v>0.240241975</v>
      </c>
      <c r="DO41">
        <v>-0.06230599249530954</v>
      </c>
      <c r="DP41">
        <v>0.06822153300809337</v>
      </c>
      <c r="DQ41">
        <v>1</v>
      </c>
      <c r="DR41">
        <v>0.28810465</v>
      </c>
      <c r="DS41">
        <v>0.1136270318949342</v>
      </c>
      <c r="DT41">
        <v>0.02293076865867126</v>
      </c>
      <c r="DU41">
        <v>0</v>
      </c>
      <c r="DV41">
        <v>1</v>
      </c>
      <c r="DW41">
        <v>2</v>
      </c>
      <c r="DX41" t="s">
        <v>375</v>
      </c>
      <c r="DY41">
        <v>2.97865</v>
      </c>
      <c r="DZ41">
        <v>2.72838</v>
      </c>
      <c r="EA41">
        <v>0.0840456</v>
      </c>
      <c r="EB41">
        <v>0.0849955</v>
      </c>
      <c r="EC41">
        <v>0.0536458</v>
      </c>
      <c r="ED41">
        <v>0.0529198</v>
      </c>
      <c r="EE41">
        <v>27399.3</v>
      </c>
      <c r="EF41">
        <v>27055.9</v>
      </c>
      <c r="EG41">
        <v>30446.4</v>
      </c>
      <c r="EH41">
        <v>29820.7</v>
      </c>
      <c r="EI41">
        <v>39778.2</v>
      </c>
      <c r="EJ41">
        <v>37196.6</v>
      </c>
      <c r="EK41">
        <v>46572.5</v>
      </c>
      <c r="EL41">
        <v>44340.6</v>
      </c>
      <c r="EM41">
        <v>1.8628</v>
      </c>
      <c r="EN41">
        <v>1.8032</v>
      </c>
      <c r="EO41">
        <v>-0.0271723</v>
      </c>
      <c r="EP41">
        <v>0</v>
      </c>
      <c r="EQ41">
        <v>20.4455</v>
      </c>
      <c r="ER41">
        <v>999.9</v>
      </c>
      <c r="ES41">
        <v>25.6</v>
      </c>
      <c r="ET41">
        <v>34.5</v>
      </c>
      <c r="EU41">
        <v>15.7974</v>
      </c>
      <c r="EV41">
        <v>63.4185</v>
      </c>
      <c r="EW41">
        <v>23.722</v>
      </c>
      <c r="EX41">
        <v>1</v>
      </c>
      <c r="EY41">
        <v>0.0595351</v>
      </c>
      <c r="EZ41">
        <v>3.7437</v>
      </c>
      <c r="FA41">
        <v>20.1781</v>
      </c>
      <c r="FB41">
        <v>5.2411</v>
      </c>
      <c r="FC41">
        <v>11.974</v>
      </c>
      <c r="FD41">
        <v>4.97345</v>
      </c>
      <c r="FE41">
        <v>3.291</v>
      </c>
      <c r="FF41">
        <v>9999</v>
      </c>
      <c r="FG41">
        <v>9999</v>
      </c>
      <c r="FH41">
        <v>9999</v>
      </c>
      <c r="FI41">
        <v>999.9</v>
      </c>
      <c r="FJ41">
        <v>4.97332</v>
      </c>
      <c r="FK41">
        <v>1.87789</v>
      </c>
      <c r="FL41">
        <v>1.87602</v>
      </c>
      <c r="FM41">
        <v>1.87881</v>
      </c>
      <c r="FN41">
        <v>1.87546</v>
      </c>
      <c r="FO41">
        <v>1.87906</v>
      </c>
      <c r="FP41">
        <v>1.87611</v>
      </c>
      <c r="FQ41">
        <v>1.87729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3.751</v>
      </c>
      <c r="GF41">
        <v>0.0658</v>
      </c>
      <c r="GG41">
        <v>2.117466599993533</v>
      </c>
      <c r="GH41">
        <v>0.004583620232854355</v>
      </c>
      <c r="GI41">
        <v>-1.770349390800254E-06</v>
      </c>
      <c r="GJ41">
        <v>4.335937476556396E-10</v>
      </c>
      <c r="GK41">
        <v>0.01275911892738387</v>
      </c>
      <c r="GL41">
        <v>-0.001455871596108397</v>
      </c>
      <c r="GM41">
        <v>0.0008390170170431615</v>
      </c>
      <c r="GN41">
        <v>-8.95102095398758E-06</v>
      </c>
      <c r="GO41">
        <v>-0</v>
      </c>
      <c r="GP41">
        <v>2113</v>
      </c>
      <c r="GQ41">
        <v>1</v>
      </c>
      <c r="GR41">
        <v>24</v>
      </c>
      <c r="GS41">
        <v>3.2</v>
      </c>
      <c r="GT41">
        <v>3.2</v>
      </c>
      <c r="GU41">
        <v>1.10962</v>
      </c>
      <c r="GV41">
        <v>2.54761</v>
      </c>
      <c r="GW41">
        <v>1.39893</v>
      </c>
      <c r="GX41">
        <v>2.34253</v>
      </c>
      <c r="GY41">
        <v>1.44897</v>
      </c>
      <c r="GZ41">
        <v>2.51831</v>
      </c>
      <c r="HA41">
        <v>41.7174</v>
      </c>
      <c r="HB41">
        <v>23.6935</v>
      </c>
      <c r="HC41">
        <v>18</v>
      </c>
      <c r="HD41">
        <v>491.887</v>
      </c>
      <c r="HE41">
        <v>426.625</v>
      </c>
      <c r="HF41">
        <v>16.6517</v>
      </c>
      <c r="HG41">
        <v>27.6825</v>
      </c>
      <c r="HH41">
        <v>29.9997</v>
      </c>
      <c r="HI41">
        <v>27.6537</v>
      </c>
      <c r="HJ41">
        <v>27.7469</v>
      </c>
      <c r="HK41">
        <v>22.2517</v>
      </c>
      <c r="HL41">
        <v>35.1209</v>
      </c>
      <c r="HM41">
        <v>45.2407</v>
      </c>
      <c r="HN41">
        <v>16.6527</v>
      </c>
      <c r="HO41">
        <v>420</v>
      </c>
      <c r="HP41">
        <v>9.24302</v>
      </c>
      <c r="HQ41">
        <v>100.65</v>
      </c>
      <c r="HR41">
        <v>101.964</v>
      </c>
    </row>
    <row r="42" spans="1:226">
      <c r="A42">
        <v>26</v>
      </c>
      <c r="B42">
        <v>1680814312</v>
      </c>
      <c r="C42">
        <v>1808.400000095367</v>
      </c>
      <c r="D42" t="s">
        <v>414</v>
      </c>
      <c r="E42" t="s">
        <v>415</v>
      </c>
      <c r="F42">
        <v>5</v>
      </c>
      <c r="G42" t="s">
        <v>353</v>
      </c>
      <c r="H42" t="s">
        <v>412</v>
      </c>
      <c r="I42">
        <v>1680814309.5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423.8980454624418</v>
      </c>
      <c r="AK42">
        <v>424.2270242424242</v>
      </c>
      <c r="AL42">
        <v>-0.02852372000843384</v>
      </c>
      <c r="AM42">
        <v>65.22133080006964</v>
      </c>
      <c r="AN42">
        <f>(AP42 - AO42 + BO42*1E3/(8.314*(BQ42+273.15)) * AR42/BN42 * AQ42) * BN42/(100*BB42) * 1000/(1000 - AP42)</f>
        <v>0</v>
      </c>
      <c r="AO42">
        <v>9.174574572682181</v>
      </c>
      <c r="AP42">
        <v>9.473597939393938</v>
      </c>
      <c r="AQ42">
        <v>1.513870577328222E-05</v>
      </c>
      <c r="AR42">
        <v>96.2326427209572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3.7</v>
      </c>
      <c r="BC42">
        <v>0.5</v>
      </c>
      <c r="BD42" t="s">
        <v>355</v>
      </c>
      <c r="BE42">
        <v>2</v>
      </c>
      <c r="BF42" t="b">
        <v>1</v>
      </c>
      <c r="BG42">
        <v>1680814309.5</v>
      </c>
      <c r="BH42">
        <v>420.2651111111111</v>
      </c>
      <c r="BI42">
        <v>419.9915555555556</v>
      </c>
      <c r="BJ42">
        <v>9.472517777777776</v>
      </c>
      <c r="BK42">
        <v>9.180676666666667</v>
      </c>
      <c r="BL42">
        <v>416.5142222222223</v>
      </c>
      <c r="BM42">
        <v>9.406663333333332</v>
      </c>
      <c r="BN42">
        <v>500.0288888888889</v>
      </c>
      <c r="BO42">
        <v>89.03586666666666</v>
      </c>
      <c r="BP42">
        <v>0.1000159777777778</v>
      </c>
      <c r="BQ42">
        <v>20.10822222222222</v>
      </c>
      <c r="BR42">
        <v>19.99478888888889</v>
      </c>
      <c r="BS42">
        <v>999.9000000000001</v>
      </c>
      <c r="BT42">
        <v>0</v>
      </c>
      <c r="BU42">
        <v>0</v>
      </c>
      <c r="BV42">
        <v>9999.176666666666</v>
      </c>
      <c r="BW42">
        <v>0</v>
      </c>
      <c r="BX42">
        <v>0.441312</v>
      </c>
      <c r="BY42">
        <v>0.2736375555555555</v>
      </c>
      <c r="BZ42">
        <v>424.2841111111111</v>
      </c>
      <c r="CA42">
        <v>423.883</v>
      </c>
      <c r="CB42">
        <v>0.2918421111111111</v>
      </c>
      <c r="CC42">
        <v>419.9915555555556</v>
      </c>
      <c r="CD42">
        <v>9.180676666666667</v>
      </c>
      <c r="CE42">
        <v>0.8433940000000001</v>
      </c>
      <c r="CF42">
        <v>0.8174095555555555</v>
      </c>
      <c r="CG42">
        <v>4.459423333333334</v>
      </c>
      <c r="CH42">
        <v>4.013271111111112</v>
      </c>
      <c r="CI42">
        <v>0</v>
      </c>
      <c r="CJ42">
        <v>0</v>
      </c>
      <c r="CK42">
        <v>0</v>
      </c>
      <c r="CL42">
        <v>0</v>
      </c>
      <c r="CM42">
        <v>2.124722222222222</v>
      </c>
      <c r="CN42">
        <v>0</v>
      </c>
      <c r="CO42">
        <v>-3.704622222222222</v>
      </c>
      <c r="CP42">
        <v>-0.6442</v>
      </c>
      <c r="CQ42">
        <v>32.77066666666667</v>
      </c>
      <c r="CR42">
        <v>38.07599999999999</v>
      </c>
      <c r="CS42">
        <v>35.62477777777778</v>
      </c>
      <c r="CT42">
        <v>36.45822222222223</v>
      </c>
      <c r="CU42">
        <v>33.81211111111111</v>
      </c>
      <c r="CV42">
        <v>0</v>
      </c>
      <c r="CW42">
        <v>0</v>
      </c>
      <c r="CX42">
        <v>0</v>
      </c>
      <c r="CY42">
        <v>1680814360.2</v>
      </c>
      <c r="CZ42">
        <v>0</v>
      </c>
      <c r="DA42">
        <v>1680814113</v>
      </c>
      <c r="DB42" t="s">
        <v>413</v>
      </c>
      <c r="DC42">
        <v>1680814113</v>
      </c>
      <c r="DD42">
        <v>1680814112</v>
      </c>
      <c r="DE42">
        <v>3</v>
      </c>
      <c r="DF42">
        <v>0.097</v>
      </c>
      <c r="DG42">
        <v>0.01</v>
      </c>
      <c r="DH42">
        <v>3.75</v>
      </c>
      <c r="DI42">
        <v>0.062</v>
      </c>
      <c r="DJ42">
        <v>420</v>
      </c>
      <c r="DK42">
        <v>9</v>
      </c>
      <c r="DL42">
        <v>0.53</v>
      </c>
      <c r="DM42">
        <v>0.12</v>
      </c>
      <c r="DN42">
        <v>0.2392183658536586</v>
      </c>
      <c r="DO42">
        <v>0.3748878606271777</v>
      </c>
      <c r="DP42">
        <v>0.06789753309457984</v>
      </c>
      <c r="DQ42">
        <v>0</v>
      </c>
      <c r="DR42">
        <v>0.2900793170731707</v>
      </c>
      <c r="DS42">
        <v>0.1041603972125431</v>
      </c>
      <c r="DT42">
        <v>0.02109681116053721</v>
      </c>
      <c r="DU42">
        <v>0</v>
      </c>
      <c r="DV42">
        <v>0</v>
      </c>
      <c r="DW42">
        <v>2</v>
      </c>
      <c r="DX42" t="s">
        <v>391</v>
      </c>
      <c r="DY42">
        <v>2.9786</v>
      </c>
      <c r="DZ42">
        <v>2.72824</v>
      </c>
      <c r="EA42">
        <v>0.0840306</v>
      </c>
      <c r="EB42">
        <v>0.0850088</v>
      </c>
      <c r="EC42">
        <v>0.0536566</v>
      </c>
      <c r="ED42">
        <v>0.0527459</v>
      </c>
      <c r="EE42">
        <v>27400.5</v>
      </c>
      <c r="EF42">
        <v>27055.2</v>
      </c>
      <c r="EG42">
        <v>30447.3</v>
      </c>
      <c r="EH42">
        <v>29820.4</v>
      </c>
      <c r="EI42">
        <v>39779.1</v>
      </c>
      <c r="EJ42">
        <v>37203.1</v>
      </c>
      <c r="EK42">
        <v>46574.1</v>
      </c>
      <c r="EL42">
        <v>44340.3</v>
      </c>
      <c r="EM42">
        <v>1.86257</v>
      </c>
      <c r="EN42">
        <v>1.80305</v>
      </c>
      <c r="EO42">
        <v>-0.0270084</v>
      </c>
      <c r="EP42">
        <v>0</v>
      </c>
      <c r="EQ42">
        <v>20.4438</v>
      </c>
      <c r="ER42">
        <v>999.9</v>
      </c>
      <c r="ES42">
        <v>25.5</v>
      </c>
      <c r="ET42">
        <v>34.5</v>
      </c>
      <c r="EU42">
        <v>15.7353</v>
      </c>
      <c r="EV42">
        <v>63.6385</v>
      </c>
      <c r="EW42">
        <v>23.9663</v>
      </c>
      <c r="EX42">
        <v>1</v>
      </c>
      <c r="EY42">
        <v>0.0590777</v>
      </c>
      <c r="EZ42">
        <v>3.75338</v>
      </c>
      <c r="FA42">
        <v>20.1783</v>
      </c>
      <c r="FB42">
        <v>5.24125</v>
      </c>
      <c r="FC42">
        <v>11.974</v>
      </c>
      <c r="FD42">
        <v>4.9735</v>
      </c>
      <c r="FE42">
        <v>3.291</v>
      </c>
      <c r="FF42">
        <v>9999</v>
      </c>
      <c r="FG42">
        <v>9999</v>
      </c>
      <c r="FH42">
        <v>9999</v>
      </c>
      <c r="FI42">
        <v>999.9</v>
      </c>
      <c r="FJ42">
        <v>4.97328</v>
      </c>
      <c r="FK42">
        <v>1.8779</v>
      </c>
      <c r="FL42">
        <v>1.87602</v>
      </c>
      <c r="FM42">
        <v>1.87881</v>
      </c>
      <c r="FN42">
        <v>1.87547</v>
      </c>
      <c r="FO42">
        <v>1.87908</v>
      </c>
      <c r="FP42">
        <v>1.87616</v>
      </c>
      <c r="FQ42">
        <v>1.87733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3.751</v>
      </c>
      <c r="GF42">
        <v>0.0658</v>
      </c>
      <c r="GG42">
        <v>2.117466599993533</v>
      </c>
      <c r="GH42">
        <v>0.004583620232854355</v>
      </c>
      <c r="GI42">
        <v>-1.770349390800254E-06</v>
      </c>
      <c r="GJ42">
        <v>4.335937476556396E-10</v>
      </c>
      <c r="GK42">
        <v>0.01275911892738387</v>
      </c>
      <c r="GL42">
        <v>-0.001455871596108397</v>
      </c>
      <c r="GM42">
        <v>0.0008390170170431615</v>
      </c>
      <c r="GN42">
        <v>-8.95102095398758E-06</v>
      </c>
      <c r="GO42">
        <v>-0</v>
      </c>
      <c r="GP42">
        <v>2113</v>
      </c>
      <c r="GQ42">
        <v>1</v>
      </c>
      <c r="GR42">
        <v>24</v>
      </c>
      <c r="GS42">
        <v>3.3</v>
      </c>
      <c r="GT42">
        <v>3.3</v>
      </c>
      <c r="GU42">
        <v>1.10962</v>
      </c>
      <c r="GV42">
        <v>2.55005</v>
      </c>
      <c r="GW42">
        <v>1.39893</v>
      </c>
      <c r="GX42">
        <v>2.34131</v>
      </c>
      <c r="GY42">
        <v>1.44897</v>
      </c>
      <c r="GZ42">
        <v>2.49756</v>
      </c>
      <c r="HA42">
        <v>41.7174</v>
      </c>
      <c r="HB42">
        <v>23.6935</v>
      </c>
      <c r="HC42">
        <v>18</v>
      </c>
      <c r="HD42">
        <v>491.722</v>
      </c>
      <c r="HE42">
        <v>426.501</v>
      </c>
      <c r="HF42">
        <v>16.6562</v>
      </c>
      <c r="HG42">
        <v>27.6766</v>
      </c>
      <c r="HH42">
        <v>29.9996</v>
      </c>
      <c r="HI42">
        <v>27.6478</v>
      </c>
      <c r="HJ42">
        <v>27.7422</v>
      </c>
      <c r="HK42">
        <v>22.2518</v>
      </c>
      <c r="HL42">
        <v>34.844</v>
      </c>
      <c r="HM42">
        <v>45.2407</v>
      </c>
      <c r="HN42">
        <v>16.6559</v>
      </c>
      <c r="HO42">
        <v>420</v>
      </c>
      <c r="HP42">
        <v>9.24302</v>
      </c>
      <c r="HQ42">
        <v>100.653</v>
      </c>
      <c r="HR42">
        <v>101.963</v>
      </c>
    </row>
    <row r="43" spans="1:226">
      <c r="A43">
        <v>27</v>
      </c>
      <c r="B43">
        <v>1680814317</v>
      </c>
      <c r="C43">
        <v>1813.400000095367</v>
      </c>
      <c r="D43" t="s">
        <v>416</v>
      </c>
      <c r="E43" t="s">
        <v>417</v>
      </c>
      <c r="F43">
        <v>5</v>
      </c>
      <c r="G43" t="s">
        <v>353</v>
      </c>
      <c r="H43" t="s">
        <v>412</v>
      </c>
      <c r="I43">
        <v>1680814314.2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423.9239360934515</v>
      </c>
      <c r="AK43">
        <v>424.2589999999998</v>
      </c>
      <c r="AL43">
        <v>0.00280108049472632</v>
      </c>
      <c r="AM43">
        <v>65.22133080006964</v>
      </c>
      <c r="AN43">
        <f>(AP43 - AO43 + BO43*1E3/(8.314*(BQ43+273.15)) * AR43/BN43 * AQ43) * BN43/(100*BB43) * 1000/(1000 - AP43)</f>
        <v>0</v>
      </c>
      <c r="AO43">
        <v>9.160102690577746</v>
      </c>
      <c r="AP43">
        <v>9.457756363636362</v>
      </c>
      <c r="AQ43">
        <v>-7.470272468358223E-05</v>
      </c>
      <c r="AR43">
        <v>96.2326427209572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3.7</v>
      </c>
      <c r="BC43">
        <v>0.5</v>
      </c>
      <c r="BD43" t="s">
        <v>355</v>
      </c>
      <c r="BE43">
        <v>2</v>
      </c>
      <c r="BF43" t="b">
        <v>1</v>
      </c>
      <c r="BG43">
        <v>1680814314.2</v>
      </c>
      <c r="BH43">
        <v>420.2263</v>
      </c>
      <c r="BI43">
        <v>420.033</v>
      </c>
      <c r="BJ43">
        <v>9.463953</v>
      </c>
      <c r="BK43">
        <v>9.153590000000001</v>
      </c>
      <c r="BL43">
        <v>416.4755</v>
      </c>
      <c r="BM43">
        <v>9.398199999999999</v>
      </c>
      <c r="BN43">
        <v>500.0329</v>
      </c>
      <c r="BO43">
        <v>89.03747</v>
      </c>
      <c r="BP43">
        <v>0.09987863</v>
      </c>
      <c r="BQ43">
        <v>20.11003</v>
      </c>
      <c r="BR43">
        <v>20.00006</v>
      </c>
      <c r="BS43">
        <v>999.9</v>
      </c>
      <c r="BT43">
        <v>0</v>
      </c>
      <c r="BU43">
        <v>0</v>
      </c>
      <c r="BV43">
        <v>10002.81</v>
      </c>
      <c r="BW43">
        <v>0</v>
      </c>
      <c r="BX43">
        <v>0.441312</v>
      </c>
      <c r="BY43">
        <v>0.1932861</v>
      </c>
      <c r="BZ43">
        <v>424.2413</v>
      </c>
      <c r="CA43">
        <v>423.9134</v>
      </c>
      <c r="CB43">
        <v>0.3103626</v>
      </c>
      <c r="CC43">
        <v>420.033</v>
      </c>
      <c r="CD43">
        <v>9.153590000000001</v>
      </c>
      <c r="CE43">
        <v>0.8426463999999999</v>
      </c>
      <c r="CF43">
        <v>0.8150124</v>
      </c>
      <c r="CG43">
        <v>4.446757</v>
      </c>
      <c r="CH43">
        <v>3.971485</v>
      </c>
      <c r="CI43">
        <v>0</v>
      </c>
      <c r="CJ43">
        <v>0</v>
      </c>
      <c r="CK43">
        <v>0</v>
      </c>
      <c r="CL43">
        <v>0</v>
      </c>
      <c r="CM43">
        <v>1.978</v>
      </c>
      <c r="CN43">
        <v>0</v>
      </c>
      <c r="CO43">
        <v>-3.36549</v>
      </c>
      <c r="CP43">
        <v>-0.5970699999999999</v>
      </c>
      <c r="CQ43">
        <v>32.6623</v>
      </c>
      <c r="CR43">
        <v>38.0124</v>
      </c>
      <c r="CS43">
        <v>35.5746</v>
      </c>
      <c r="CT43">
        <v>36.3748</v>
      </c>
      <c r="CU43">
        <v>33.78099999999999</v>
      </c>
      <c r="CV43">
        <v>0</v>
      </c>
      <c r="CW43">
        <v>0</v>
      </c>
      <c r="CX43">
        <v>0</v>
      </c>
      <c r="CY43">
        <v>1680814365</v>
      </c>
      <c r="CZ43">
        <v>0</v>
      </c>
      <c r="DA43">
        <v>1680814113</v>
      </c>
      <c r="DB43" t="s">
        <v>413</v>
      </c>
      <c r="DC43">
        <v>1680814113</v>
      </c>
      <c r="DD43">
        <v>1680814112</v>
      </c>
      <c r="DE43">
        <v>3</v>
      </c>
      <c r="DF43">
        <v>0.097</v>
      </c>
      <c r="DG43">
        <v>0.01</v>
      </c>
      <c r="DH43">
        <v>3.75</v>
      </c>
      <c r="DI43">
        <v>0.062</v>
      </c>
      <c r="DJ43">
        <v>420</v>
      </c>
      <c r="DK43">
        <v>9</v>
      </c>
      <c r="DL43">
        <v>0.53</v>
      </c>
      <c r="DM43">
        <v>0.12</v>
      </c>
      <c r="DN43">
        <v>0.23932415</v>
      </c>
      <c r="DO43">
        <v>0.004190949343339108</v>
      </c>
      <c r="DP43">
        <v>0.06716157773963845</v>
      </c>
      <c r="DQ43">
        <v>1</v>
      </c>
      <c r="DR43">
        <v>0.303156575</v>
      </c>
      <c r="DS43">
        <v>0.002881767354596158</v>
      </c>
      <c r="DT43">
        <v>0.01401218868144356</v>
      </c>
      <c r="DU43">
        <v>1</v>
      </c>
      <c r="DV43">
        <v>2</v>
      </c>
      <c r="DW43">
        <v>2</v>
      </c>
      <c r="DX43" t="s">
        <v>357</v>
      </c>
      <c r="DY43">
        <v>2.97873</v>
      </c>
      <c r="DZ43">
        <v>2.72825</v>
      </c>
      <c r="EA43">
        <v>0.084037</v>
      </c>
      <c r="EB43">
        <v>0.08501350000000001</v>
      </c>
      <c r="EC43">
        <v>0.0535995</v>
      </c>
      <c r="ED43">
        <v>0.0528948</v>
      </c>
      <c r="EE43">
        <v>27400.7</v>
      </c>
      <c r="EF43">
        <v>27055.8</v>
      </c>
      <c r="EG43">
        <v>30447.6</v>
      </c>
      <c r="EH43">
        <v>29821.2</v>
      </c>
      <c r="EI43">
        <v>39781.8</v>
      </c>
      <c r="EJ43">
        <v>37198.5</v>
      </c>
      <c r="EK43">
        <v>46574.4</v>
      </c>
      <c r="EL43">
        <v>44341.7</v>
      </c>
      <c r="EM43">
        <v>1.86295</v>
      </c>
      <c r="EN43">
        <v>1.80308</v>
      </c>
      <c r="EO43">
        <v>-0.0271574</v>
      </c>
      <c r="EP43">
        <v>0</v>
      </c>
      <c r="EQ43">
        <v>20.4438</v>
      </c>
      <c r="ER43">
        <v>999.9</v>
      </c>
      <c r="ES43">
        <v>25.5</v>
      </c>
      <c r="ET43">
        <v>34.5</v>
      </c>
      <c r="EU43">
        <v>15.7332</v>
      </c>
      <c r="EV43">
        <v>63.7085</v>
      </c>
      <c r="EW43">
        <v>23.8502</v>
      </c>
      <c r="EX43">
        <v>1</v>
      </c>
      <c r="EY43">
        <v>0.0587703</v>
      </c>
      <c r="EZ43">
        <v>3.7648</v>
      </c>
      <c r="FA43">
        <v>20.1778</v>
      </c>
      <c r="FB43">
        <v>5.24095</v>
      </c>
      <c r="FC43">
        <v>11.974</v>
      </c>
      <c r="FD43">
        <v>4.9735</v>
      </c>
      <c r="FE43">
        <v>3.291</v>
      </c>
      <c r="FF43">
        <v>9999</v>
      </c>
      <c r="FG43">
        <v>9999</v>
      </c>
      <c r="FH43">
        <v>9999</v>
      </c>
      <c r="FI43">
        <v>999.9</v>
      </c>
      <c r="FJ43">
        <v>4.97329</v>
      </c>
      <c r="FK43">
        <v>1.87791</v>
      </c>
      <c r="FL43">
        <v>1.87606</v>
      </c>
      <c r="FM43">
        <v>1.87882</v>
      </c>
      <c r="FN43">
        <v>1.87547</v>
      </c>
      <c r="FO43">
        <v>1.87908</v>
      </c>
      <c r="FP43">
        <v>1.87616</v>
      </c>
      <c r="FQ43">
        <v>1.87732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3.751</v>
      </c>
      <c r="GF43">
        <v>0.06569999999999999</v>
      </c>
      <c r="GG43">
        <v>2.117466599993533</v>
      </c>
      <c r="GH43">
        <v>0.004583620232854355</v>
      </c>
      <c r="GI43">
        <v>-1.770349390800254E-06</v>
      </c>
      <c r="GJ43">
        <v>4.335937476556396E-10</v>
      </c>
      <c r="GK43">
        <v>0.01275911892738387</v>
      </c>
      <c r="GL43">
        <v>-0.001455871596108397</v>
      </c>
      <c r="GM43">
        <v>0.0008390170170431615</v>
      </c>
      <c r="GN43">
        <v>-8.95102095398758E-06</v>
      </c>
      <c r="GO43">
        <v>-0</v>
      </c>
      <c r="GP43">
        <v>2113</v>
      </c>
      <c r="GQ43">
        <v>1</v>
      </c>
      <c r="GR43">
        <v>24</v>
      </c>
      <c r="GS43">
        <v>3.4</v>
      </c>
      <c r="GT43">
        <v>3.4</v>
      </c>
      <c r="GU43">
        <v>1.10962</v>
      </c>
      <c r="GV43">
        <v>2.55127</v>
      </c>
      <c r="GW43">
        <v>1.39893</v>
      </c>
      <c r="GX43">
        <v>2.34131</v>
      </c>
      <c r="GY43">
        <v>1.44897</v>
      </c>
      <c r="GZ43">
        <v>2.51465</v>
      </c>
      <c r="HA43">
        <v>41.7174</v>
      </c>
      <c r="HB43">
        <v>23.6847</v>
      </c>
      <c r="HC43">
        <v>18</v>
      </c>
      <c r="HD43">
        <v>491.89</v>
      </c>
      <c r="HE43">
        <v>426.473</v>
      </c>
      <c r="HF43">
        <v>16.6589</v>
      </c>
      <c r="HG43">
        <v>27.6696</v>
      </c>
      <c r="HH43">
        <v>29.9997</v>
      </c>
      <c r="HI43">
        <v>27.642</v>
      </c>
      <c r="HJ43">
        <v>27.7363</v>
      </c>
      <c r="HK43">
        <v>22.2512</v>
      </c>
      <c r="HL43">
        <v>34.844</v>
      </c>
      <c r="HM43">
        <v>45.2407</v>
      </c>
      <c r="HN43">
        <v>16.6575</v>
      </c>
      <c r="HO43">
        <v>420</v>
      </c>
      <c r="HP43">
        <v>9.24531</v>
      </c>
      <c r="HQ43">
        <v>100.654</v>
      </c>
      <c r="HR43">
        <v>101.967</v>
      </c>
    </row>
    <row r="44" spans="1:226">
      <c r="A44">
        <v>28</v>
      </c>
      <c r="B44">
        <v>1680814322</v>
      </c>
      <c r="C44">
        <v>1818.400000095367</v>
      </c>
      <c r="D44" t="s">
        <v>418</v>
      </c>
      <c r="E44" t="s">
        <v>419</v>
      </c>
      <c r="F44">
        <v>5</v>
      </c>
      <c r="G44" t="s">
        <v>353</v>
      </c>
      <c r="H44" t="s">
        <v>412</v>
      </c>
      <c r="I44">
        <v>1680814319.5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423.8833997354402</v>
      </c>
      <c r="AK44">
        <v>424.262284848485</v>
      </c>
      <c r="AL44">
        <v>-0.0004374895321052206</v>
      </c>
      <c r="AM44">
        <v>65.22133080006964</v>
      </c>
      <c r="AN44">
        <f>(AP44 - AO44 + BO44*1E3/(8.314*(BQ44+273.15)) * AR44/BN44 * AQ44) * BN44/(100*BB44) * 1000/(1000 - AP44)</f>
        <v>0</v>
      </c>
      <c r="AO44">
        <v>9.190004815324235</v>
      </c>
      <c r="AP44">
        <v>9.466784848484847</v>
      </c>
      <c r="AQ44">
        <v>5.551429969412473E-05</v>
      </c>
      <c r="AR44">
        <v>96.2326427209572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3.7</v>
      </c>
      <c r="BC44">
        <v>0.5</v>
      </c>
      <c r="BD44" t="s">
        <v>355</v>
      </c>
      <c r="BE44">
        <v>2</v>
      </c>
      <c r="BF44" t="b">
        <v>1</v>
      </c>
      <c r="BG44">
        <v>1680814319.5</v>
      </c>
      <c r="BH44">
        <v>420.2525555555555</v>
      </c>
      <c r="BI44">
        <v>419.9962222222222</v>
      </c>
      <c r="BJ44">
        <v>9.462913333333333</v>
      </c>
      <c r="BK44">
        <v>9.188392222222221</v>
      </c>
      <c r="BL44">
        <v>416.5017777777778</v>
      </c>
      <c r="BM44">
        <v>9.397174444444445</v>
      </c>
      <c r="BN44">
        <v>500.0771111111112</v>
      </c>
      <c r="BO44">
        <v>89.03654444444446</v>
      </c>
      <c r="BP44">
        <v>0.09993667777777776</v>
      </c>
      <c r="BQ44">
        <v>20.10934444444444</v>
      </c>
      <c r="BR44">
        <v>19.998</v>
      </c>
      <c r="BS44">
        <v>999.9000000000001</v>
      </c>
      <c r="BT44">
        <v>0</v>
      </c>
      <c r="BU44">
        <v>0</v>
      </c>
      <c r="BV44">
        <v>10005.90222222222</v>
      </c>
      <c r="BW44">
        <v>0</v>
      </c>
      <c r="BX44">
        <v>0.441312</v>
      </c>
      <c r="BY44">
        <v>0.2563068888888889</v>
      </c>
      <c r="BZ44">
        <v>424.2672222222222</v>
      </c>
      <c r="CA44">
        <v>423.8912222222223</v>
      </c>
      <c r="CB44">
        <v>0.2745216666666667</v>
      </c>
      <c r="CC44">
        <v>419.9962222222222</v>
      </c>
      <c r="CD44">
        <v>9.188392222222221</v>
      </c>
      <c r="CE44">
        <v>0.8425452222222223</v>
      </c>
      <c r="CF44">
        <v>0.8181025555555556</v>
      </c>
      <c r="CG44">
        <v>4.445043333333334</v>
      </c>
      <c r="CH44">
        <v>4.025347777777777</v>
      </c>
      <c r="CI44">
        <v>0</v>
      </c>
      <c r="CJ44">
        <v>0</v>
      </c>
      <c r="CK44">
        <v>0</v>
      </c>
      <c r="CL44">
        <v>0</v>
      </c>
      <c r="CM44">
        <v>2.182700000000001</v>
      </c>
      <c r="CN44">
        <v>0</v>
      </c>
      <c r="CO44">
        <v>-4.349033333333334</v>
      </c>
      <c r="CP44">
        <v>-0.5316222222222222</v>
      </c>
      <c r="CQ44">
        <v>32.69422222222222</v>
      </c>
      <c r="CR44">
        <v>37.958</v>
      </c>
      <c r="CS44">
        <v>35.54155555555556</v>
      </c>
      <c r="CT44">
        <v>36.34</v>
      </c>
      <c r="CU44">
        <v>33.743</v>
      </c>
      <c r="CV44">
        <v>0</v>
      </c>
      <c r="CW44">
        <v>0</v>
      </c>
      <c r="CX44">
        <v>0</v>
      </c>
      <c r="CY44">
        <v>1680814370.4</v>
      </c>
      <c r="CZ44">
        <v>0</v>
      </c>
      <c r="DA44">
        <v>1680814113</v>
      </c>
      <c r="DB44" t="s">
        <v>413</v>
      </c>
      <c r="DC44">
        <v>1680814113</v>
      </c>
      <c r="DD44">
        <v>1680814112</v>
      </c>
      <c r="DE44">
        <v>3</v>
      </c>
      <c r="DF44">
        <v>0.097</v>
      </c>
      <c r="DG44">
        <v>0.01</v>
      </c>
      <c r="DH44">
        <v>3.75</v>
      </c>
      <c r="DI44">
        <v>0.062</v>
      </c>
      <c r="DJ44">
        <v>420</v>
      </c>
      <c r="DK44">
        <v>9</v>
      </c>
      <c r="DL44">
        <v>0.53</v>
      </c>
      <c r="DM44">
        <v>0.12</v>
      </c>
      <c r="DN44">
        <v>0.2523460975609756</v>
      </c>
      <c r="DO44">
        <v>-0.169900850174216</v>
      </c>
      <c r="DP44">
        <v>0.06145188225453007</v>
      </c>
      <c r="DQ44">
        <v>0</v>
      </c>
      <c r="DR44">
        <v>0.2944366829268293</v>
      </c>
      <c r="DS44">
        <v>-0.06943413240418078</v>
      </c>
      <c r="DT44">
        <v>0.01742542581267739</v>
      </c>
      <c r="DU44">
        <v>1</v>
      </c>
      <c r="DV44">
        <v>1</v>
      </c>
      <c r="DW44">
        <v>2</v>
      </c>
      <c r="DX44" t="s">
        <v>375</v>
      </c>
      <c r="DY44">
        <v>2.97884</v>
      </c>
      <c r="DZ44">
        <v>2.72857</v>
      </c>
      <c r="EA44">
        <v>0.0840375</v>
      </c>
      <c r="EB44">
        <v>0.0850095</v>
      </c>
      <c r="EC44">
        <v>0.0536387</v>
      </c>
      <c r="ED44">
        <v>0.0529368</v>
      </c>
      <c r="EE44">
        <v>27401</v>
      </c>
      <c r="EF44">
        <v>27056.1</v>
      </c>
      <c r="EG44">
        <v>30448</v>
      </c>
      <c r="EH44">
        <v>29821.4</v>
      </c>
      <c r="EI44">
        <v>39780.5</v>
      </c>
      <c r="EJ44">
        <v>37196.9</v>
      </c>
      <c r="EK44">
        <v>46574.8</v>
      </c>
      <c r="EL44">
        <v>44341.8</v>
      </c>
      <c r="EM44">
        <v>1.86302</v>
      </c>
      <c r="EN44">
        <v>1.80338</v>
      </c>
      <c r="EO44">
        <v>-0.0264645</v>
      </c>
      <c r="EP44">
        <v>0</v>
      </c>
      <c r="EQ44">
        <v>20.4451</v>
      </c>
      <c r="ER44">
        <v>999.9</v>
      </c>
      <c r="ES44">
        <v>25.4</v>
      </c>
      <c r="ET44">
        <v>34.5</v>
      </c>
      <c r="EU44">
        <v>15.6719</v>
      </c>
      <c r="EV44">
        <v>63.6885</v>
      </c>
      <c r="EW44">
        <v>23.4736</v>
      </c>
      <c r="EX44">
        <v>1</v>
      </c>
      <c r="EY44">
        <v>0.0583918</v>
      </c>
      <c r="EZ44">
        <v>3.76912</v>
      </c>
      <c r="FA44">
        <v>20.1796</v>
      </c>
      <c r="FB44">
        <v>5.24125</v>
      </c>
      <c r="FC44">
        <v>11.974</v>
      </c>
      <c r="FD44">
        <v>4.97365</v>
      </c>
      <c r="FE44">
        <v>3.291</v>
      </c>
      <c r="FF44">
        <v>9999</v>
      </c>
      <c r="FG44">
        <v>9999</v>
      </c>
      <c r="FH44">
        <v>9999</v>
      </c>
      <c r="FI44">
        <v>999.9</v>
      </c>
      <c r="FJ44">
        <v>4.97329</v>
      </c>
      <c r="FK44">
        <v>1.8779</v>
      </c>
      <c r="FL44">
        <v>1.87607</v>
      </c>
      <c r="FM44">
        <v>1.87885</v>
      </c>
      <c r="FN44">
        <v>1.87548</v>
      </c>
      <c r="FO44">
        <v>1.8791</v>
      </c>
      <c r="FP44">
        <v>1.87618</v>
      </c>
      <c r="FQ44">
        <v>1.87734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3.75</v>
      </c>
      <c r="GF44">
        <v>0.0658</v>
      </c>
      <c r="GG44">
        <v>2.117466599993533</v>
      </c>
      <c r="GH44">
        <v>0.004583620232854355</v>
      </c>
      <c r="GI44">
        <v>-1.770349390800254E-06</v>
      </c>
      <c r="GJ44">
        <v>4.335937476556396E-10</v>
      </c>
      <c r="GK44">
        <v>0.01275911892738387</v>
      </c>
      <c r="GL44">
        <v>-0.001455871596108397</v>
      </c>
      <c r="GM44">
        <v>0.0008390170170431615</v>
      </c>
      <c r="GN44">
        <v>-8.95102095398758E-06</v>
      </c>
      <c r="GO44">
        <v>-0</v>
      </c>
      <c r="GP44">
        <v>2113</v>
      </c>
      <c r="GQ44">
        <v>1</v>
      </c>
      <c r="GR44">
        <v>24</v>
      </c>
      <c r="GS44">
        <v>3.5</v>
      </c>
      <c r="GT44">
        <v>3.5</v>
      </c>
      <c r="GU44">
        <v>1.10962</v>
      </c>
      <c r="GV44">
        <v>2.56592</v>
      </c>
      <c r="GW44">
        <v>1.39893</v>
      </c>
      <c r="GX44">
        <v>2.34131</v>
      </c>
      <c r="GY44">
        <v>1.44897</v>
      </c>
      <c r="GZ44">
        <v>2.42188</v>
      </c>
      <c r="HA44">
        <v>41.7174</v>
      </c>
      <c r="HB44">
        <v>23.676</v>
      </c>
      <c r="HC44">
        <v>18</v>
      </c>
      <c r="HD44">
        <v>491.891</v>
      </c>
      <c r="HE44">
        <v>426.611</v>
      </c>
      <c r="HF44">
        <v>16.6599</v>
      </c>
      <c r="HG44">
        <v>27.6637</v>
      </c>
      <c r="HH44">
        <v>29.9998</v>
      </c>
      <c r="HI44">
        <v>27.6361</v>
      </c>
      <c r="HJ44">
        <v>27.7305</v>
      </c>
      <c r="HK44">
        <v>22.2502</v>
      </c>
      <c r="HL44">
        <v>34.844</v>
      </c>
      <c r="HM44">
        <v>44.8703</v>
      </c>
      <c r="HN44">
        <v>16.6592</v>
      </c>
      <c r="HO44">
        <v>420</v>
      </c>
      <c r="HP44">
        <v>9.24446</v>
      </c>
      <c r="HQ44">
        <v>100.655</v>
      </c>
      <c r="HR44">
        <v>101.967</v>
      </c>
    </row>
    <row r="45" spans="1:226">
      <c r="A45">
        <v>29</v>
      </c>
      <c r="B45">
        <v>1680814327</v>
      </c>
      <c r="C45">
        <v>1823.400000095367</v>
      </c>
      <c r="D45" t="s">
        <v>420</v>
      </c>
      <c r="E45" t="s">
        <v>421</v>
      </c>
      <c r="F45">
        <v>5</v>
      </c>
      <c r="G45" t="s">
        <v>353</v>
      </c>
      <c r="H45" t="s">
        <v>412</v>
      </c>
      <c r="I45">
        <v>1680814324.2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423.882069374709</v>
      </c>
      <c r="AK45">
        <v>424.2583878787877</v>
      </c>
      <c r="AL45">
        <v>-0.0005736697997171459</v>
      </c>
      <c r="AM45">
        <v>65.22133080006964</v>
      </c>
      <c r="AN45">
        <f>(AP45 - AO45 + BO45*1E3/(8.314*(BQ45+273.15)) * AR45/BN45 * AQ45) * BN45/(100*BB45) * 1000/(1000 - AP45)</f>
        <v>0</v>
      </c>
      <c r="AO45">
        <v>9.157927847853509</v>
      </c>
      <c r="AP45">
        <v>9.467830666666659</v>
      </c>
      <c r="AQ45">
        <v>-2.472370339113671E-05</v>
      </c>
      <c r="AR45">
        <v>96.2326427209572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3.7</v>
      </c>
      <c r="BC45">
        <v>0.5</v>
      </c>
      <c r="BD45" t="s">
        <v>355</v>
      </c>
      <c r="BE45">
        <v>2</v>
      </c>
      <c r="BF45" t="b">
        <v>1</v>
      </c>
      <c r="BG45">
        <v>1680814324.2</v>
      </c>
      <c r="BH45">
        <v>420.2495</v>
      </c>
      <c r="BI45">
        <v>419.9963000000001</v>
      </c>
      <c r="BJ45">
        <v>9.469051000000002</v>
      </c>
      <c r="BK45">
        <v>9.171133000000001</v>
      </c>
      <c r="BL45">
        <v>416.4986</v>
      </c>
      <c r="BM45">
        <v>9.403238000000002</v>
      </c>
      <c r="BN45">
        <v>500.0921</v>
      </c>
      <c r="BO45">
        <v>89.03494999999999</v>
      </c>
      <c r="BP45">
        <v>0.100298</v>
      </c>
      <c r="BQ45">
        <v>20.10843</v>
      </c>
      <c r="BR45">
        <v>20.00799</v>
      </c>
      <c r="BS45">
        <v>999.9</v>
      </c>
      <c r="BT45">
        <v>0</v>
      </c>
      <c r="BU45">
        <v>0</v>
      </c>
      <c r="BV45">
        <v>9991.308000000001</v>
      </c>
      <c r="BW45">
        <v>0</v>
      </c>
      <c r="BX45">
        <v>0.441312</v>
      </c>
      <c r="BY45">
        <v>0.2531404</v>
      </c>
      <c r="BZ45">
        <v>424.2669</v>
      </c>
      <c r="CA45">
        <v>423.8838000000001</v>
      </c>
      <c r="CB45">
        <v>0.2979189</v>
      </c>
      <c r="CC45">
        <v>419.9963000000001</v>
      </c>
      <c r="CD45">
        <v>9.171133000000001</v>
      </c>
      <c r="CE45">
        <v>0.8430766999999999</v>
      </c>
      <c r="CF45">
        <v>0.8165514</v>
      </c>
      <c r="CG45">
        <v>4.454048999999999</v>
      </c>
      <c r="CH45">
        <v>3.998313</v>
      </c>
      <c r="CI45">
        <v>0</v>
      </c>
      <c r="CJ45">
        <v>0</v>
      </c>
      <c r="CK45">
        <v>0</v>
      </c>
      <c r="CL45">
        <v>0</v>
      </c>
      <c r="CM45">
        <v>2.17599</v>
      </c>
      <c r="CN45">
        <v>0</v>
      </c>
      <c r="CO45">
        <v>-5.303389999999999</v>
      </c>
      <c r="CP45">
        <v>-0.56272</v>
      </c>
      <c r="CQ45">
        <v>32.9562</v>
      </c>
      <c r="CR45">
        <v>38.0622</v>
      </c>
      <c r="CS45">
        <v>35.6123</v>
      </c>
      <c r="CT45">
        <v>36.481</v>
      </c>
      <c r="CU45">
        <v>33.8434</v>
      </c>
      <c r="CV45">
        <v>0</v>
      </c>
      <c r="CW45">
        <v>0</v>
      </c>
      <c r="CX45">
        <v>0</v>
      </c>
      <c r="CY45">
        <v>1680814375.2</v>
      </c>
      <c r="CZ45">
        <v>0</v>
      </c>
      <c r="DA45">
        <v>1680814113</v>
      </c>
      <c r="DB45" t="s">
        <v>413</v>
      </c>
      <c r="DC45">
        <v>1680814113</v>
      </c>
      <c r="DD45">
        <v>1680814112</v>
      </c>
      <c r="DE45">
        <v>3</v>
      </c>
      <c r="DF45">
        <v>0.097</v>
      </c>
      <c r="DG45">
        <v>0.01</v>
      </c>
      <c r="DH45">
        <v>3.75</v>
      </c>
      <c r="DI45">
        <v>0.062</v>
      </c>
      <c r="DJ45">
        <v>420</v>
      </c>
      <c r="DK45">
        <v>9</v>
      </c>
      <c r="DL45">
        <v>0.53</v>
      </c>
      <c r="DM45">
        <v>0.12</v>
      </c>
      <c r="DN45">
        <v>0.2529476097560975</v>
      </c>
      <c r="DO45">
        <v>-0.1989002090592328</v>
      </c>
      <c r="DP45">
        <v>0.05532754610581977</v>
      </c>
      <c r="DQ45">
        <v>0</v>
      </c>
      <c r="DR45">
        <v>0.2918803902439025</v>
      </c>
      <c r="DS45">
        <v>-0.02939763763066221</v>
      </c>
      <c r="DT45">
        <v>0.01764598375071893</v>
      </c>
      <c r="DU45">
        <v>1</v>
      </c>
      <c r="DV45">
        <v>1</v>
      </c>
      <c r="DW45">
        <v>2</v>
      </c>
      <c r="DX45" t="s">
        <v>375</v>
      </c>
      <c r="DY45">
        <v>2.97886</v>
      </c>
      <c r="DZ45">
        <v>2.72837</v>
      </c>
      <c r="EA45">
        <v>0.0840328</v>
      </c>
      <c r="EB45">
        <v>0.0850124</v>
      </c>
      <c r="EC45">
        <v>0.0536299</v>
      </c>
      <c r="ED45">
        <v>0.0526968</v>
      </c>
      <c r="EE45">
        <v>27402.6</v>
      </c>
      <c r="EF45">
        <v>27056.1</v>
      </c>
      <c r="EG45">
        <v>30449.5</v>
      </c>
      <c r="EH45">
        <v>29821.4</v>
      </c>
      <c r="EI45">
        <v>39782.9</v>
      </c>
      <c r="EJ45">
        <v>37206.3</v>
      </c>
      <c r="EK45">
        <v>46577.1</v>
      </c>
      <c r="EL45">
        <v>44341.7</v>
      </c>
      <c r="EM45">
        <v>1.8629</v>
      </c>
      <c r="EN45">
        <v>1.80333</v>
      </c>
      <c r="EO45">
        <v>-0.0267401</v>
      </c>
      <c r="EP45">
        <v>0</v>
      </c>
      <c r="EQ45">
        <v>20.4451</v>
      </c>
      <c r="ER45">
        <v>999.9</v>
      </c>
      <c r="ES45">
        <v>25.4</v>
      </c>
      <c r="ET45">
        <v>34.5</v>
      </c>
      <c r="EU45">
        <v>15.6726</v>
      </c>
      <c r="EV45">
        <v>63.3985</v>
      </c>
      <c r="EW45">
        <v>23.4495</v>
      </c>
      <c r="EX45">
        <v>1</v>
      </c>
      <c r="EY45">
        <v>0.0584375</v>
      </c>
      <c r="EZ45">
        <v>4.20219</v>
      </c>
      <c r="FA45">
        <v>20.1692</v>
      </c>
      <c r="FB45">
        <v>5.2411</v>
      </c>
      <c r="FC45">
        <v>11.974</v>
      </c>
      <c r="FD45">
        <v>4.9735</v>
      </c>
      <c r="FE45">
        <v>3.291</v>
      </c>
      <c r="FF45">
        <v>9999</v>
      </c>
      <c r="FG45">
        <v>9999</v>
      </c>
      <c r="FH45">
        <v>9999</v>
      </c>
      <c r="FI45">
        <v>999.9</v>
      </c>
      <c r="FJ45">
        <v>4.97325</v>
      </c>
      <c r="FK45">
        <v>1.8779</v>
      </c>
      <c r="FL45">
        <v>1.87607</v>
      </c>
      <c r="FM45">
        <v>1.87886</v>
      </c>
      <c r="FN45">
        <v>1.87549</v>
      </c>
      <c r="FO45">
        <v>1.87909</v>
      </c>
      <c r="FP45">
        <v>1.87618</v>
      </c>
      <c r="FQ45">
        <v>1.87736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3.751</v>
      </c>
      <c r="GF45">
        <v>0.0658</v>
      </c>
      <c r="GG45">
        <v>2.117466599993533</v>
      </c>
      <c r="GH45">
        <v>0.004583620232854355</v>
      </c>
      <c r="GI45">
        <v>-1.770349390800254E-06</v>
      </c>
      <c r="GJ45">
        <v>4.335937476556396E-10</v>
      </c>
      <c r="GK45">
        <v>0.01275911892738387</v>
      </c>
      <c r="GL45">
        <v>-0.001455871596108397</v>
      </c>
      <c r="GM45">
        <v>0.0008390170170431615</v>
      </c>
      <c r="GN45">
        <v>-8.95102095398758E-06</v>
      </c>
      <c r="GO45">
        <v>-0</v>
      </c>
      <c r="GP45">
        <v>2113</v>
      </c>
      <c r="GQ45">
        <v>1</v>
      </c>
      <c r="GR45">
        <v>24</v>
      </c>
      <c r="GS45">
        <v>3.6</v>
      </c>
      <c r="GT45">
        <v>3.6</v>
      </c>
      <c r="GU45">
        <v>1.10962</v>
      </c>
      <c r="GV45">
        <v>2.55981</v>
      </c>
      <c r="GW45">
        <v>1.39893</v>
      </c>
      <c r="GX45">
        <v>2.34131</v>
      </c>
      <c r="GY45">
        <v>1.44897</v>
      </c>
      <c r="GZ45">
        <v>2.40112</v>
      </c>
      <c r="HA45">
        <v>41.7174</v>
      </c>
      <c r="HB45">
        <v>23.6672</v>
      </c>
      <c r="HC45">
        <v>18</v>
      </c>
      <c r="HD45">
        <v>491.782</v>
      </c>
      <c r="HE45">
        <v>426.538</v>
      </c>
      <c r="HF45">
        <v>16.6364</v>
      </c>
      <c r="HG45">
        <v>27.6572</v>
      </c>
      <c r="HH45">
        <v>30.0002</v>
      </c>
      <c r="HI45">
        <v>27.6302</v>
      </c>
      <c r="HJ45">
        <v>27.7246</v>
      </c>
      <c r="HK45">
        <v>22.2474</v>
      </c>
      <c r="HL45">
        <v>34.5323</v>
      </c>
      <c r="HM45">
        <v>44.8703</v>
      </c>
      <c r="HN45">
        <v>16.5388</v>
      </c>
      <c r="HO45">
        <v>420</v>
      </c>
      <c r="HP45">
        <v>9.249409999999999</v>
      </c>
      <c r="HQ45">
        <v>100.66</v>
      </c>
      <c r="HR45">
        <v>101.967</v>
      </c>
    </row>
    <row r="46" spans="1:226">
      <c r="A46">
        <v>30</v>
      </c>
      <c r="B46">
        <v>1680814332</v>
      </c>
      <c r="C46">
        <v>1828.400000095367</v>
      </c>
      <c r="D46" t="s">
        <v>422</v>
      </c>
      <c r="E46" t="s">
        <v>423</v>
      </c>
      <c r="F46">
        <v>5</v>
      </c>
      <c r="G46" t="s">
        <v>353</v>
      </c>
      <c r="H46" t="s">
        <v>412</v>
      </c>
      <c r="I46">
        <v>1680814329.5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423.9543277761794</v>
      </c>
      <c r="AK46">
        <v>424.2778242424241</v>
      </c>
      <c r="AL46">
        <v>0.001477644652444956</v>
      </c>
      <c r="AM46">
        <v>65.22133080006964</v>
      </c>
      <c r="AN46">
        <f>(AP46 - AO46 + BO46*1E3/(8.314*(BQ46+273.15)) * AR46/BN46 * AQ46) * BN46/(100*BB46) * 1000/(1000 - AP46)</f>
        <v>0</v>
      </c>
      <c r="AO46">
        <v>9.157136109302344</v>
      </c>
      <c r="AP46">
        <v>9.449372727272724</v>
      </c>
      <c r="AQ46">
        <v>-6.985284247031177E-05</v>
      </c>
      <c r="AR46">
        <v>96.2326427209572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3.7</v>
      </c>
      <c r="BC46">
        <v>0.5</v>
      </c>
      <c r="BD46" t="s">
        <v>355</v>
      </c>
      <c r="BE46">
        <v>2</v>
      </c>
      <c r="BF46" t="b">
        <v>1</v>
      </c>
      <c r="BG46">
        <v>1680814329.5</v>
      </c>
      <c r="BH46">
        <v>420.2353333333334</v>
      </c>
      <c r="BI46">
        <v>420.0551111111111</v>
      </c>
      <c r="BJ46">
        <v>9.455273333333333</v>
      </c>
      <c r="BK46">
        <v>9.149878888888887</v>
      </c>
      <c r="BL46">
        <v>416.4845555555555</v>
      </c>
      <c r="BM46">
        <v>9.389622222222222</v>
      </c>
      <c r="BN46">
        <v>500.0424444444444</v>
      </c>
      <c r="BO46">
        <v>89.03391111111111</v>
      </c>
      <c r="BP46">
        <v>0.0999695</v>
      </c>
      <c r="BQ46">
        <v>20.10787777777778</v>
      </c>
      <c r="BR46">
        <v>19.99378888888889</v>
      </c>
      <c r="BS46">
        <v>999.9000000000001</v>
      </c>
      <c r="BT46">
        <v>0</v>
      </c>
      <c r="BU46">
        <v>0</v>
      </c>
      <c r="BV46">
        <v>9998.83</v>
      </c>
      <c r="BW46">
        <v>0</v>
      </c>
      <c r="BX46">
        <v>0.441312</v>
      </c>
      <c r="BY46">
        <v>0.1800198888888889</v>
      </c>
      <c r="BZ46">
        <v>424.2465555555556</v>
      </c>
      <c r="CA46">
        <v>423.934</v>
      </c>
      <c r="CB46">
        <v>0.3053941111111111</v>
      </c>
      <c r="CC46">
        <v>420.0551111111111</v>
      </c>
      <c r="CD46">
        <v>9.149878888888887</v>
      </c>
      <c r="CE46">
        <v>0.84184</v>
      </c>
      <c r="CF46">
        <v>0.8146497777777779</v>
      </c>
      <c r="CG46">
        <v>4.43309</v>
      </c>
      <c r="CH46">
        <v>3.965151111111111</v>
      </c>
      <c r="CI46">
        <v>0</v>
      </c>
      <c r="CJ46">
        <v>0</v>
      </c>
      <c r="CK46">
        <v>0</v>
      </c>
      <c r="CL46">
        <v>0</v>
      </c>
      <c r="CM46">
        <v>2.089111111111111</v>
      </c>
      <c r="CN46">
        <v>0</v>
      </c>
      <c r="CO46">
        <v>-4.916466666666667</v>
      </c>
      <c r="CP46">
        <v>-0.6212777777777778</v>
      </c>
      <c r="CQ46">
        <v>32.99988888888889</v>
      </c>
      <c r="CR46">
        <v>38.19411111111111</v>
      </c>
      <c r="CS46">
        <v>35.715</v>
      </c>
      <c r="CT46">
        <v>36.68033333333334</v>
      </c>
      <c r="CU46">
        <v>33.88855555555555</v>
      </c>
      <c r="CV46">
        <v>0</v>
      </c>
      <c r="CW46">
        <v>0</v>
      </c>
      <c r="CX46">
        <v>0</v>
      </c>
      <c r="CY46">
        <v>1680814380</v>
      </c>
      <c r="CZ46">
        <v>0</v>
      </c>
      <c r="DA46">
        <v>1680814113</v>
      </c>
      <c r="DB46" t="s">
        <v>413</v>
      </c>
      <c r="DC46">
        <v>1680814113</v>
      </c>
      <c r="DD46">
        <v>1680814112</v>
      </c>
      <c r="DE46">
        <v>3</v>
      </c>
      <c r="DF46">
        <v>0.097</v>
      </c>
      <c r="DG46">
        <v>0.01</v>
      </c>
      <c r="DH46">
        <v>3.75</v>
      </c>
      <c r="DI46">
        <v>0.062</v>
      </c>
      <c r="DJ46">
        <v>420</v>
      </c>
      <c r="DK46">
        <v>9</v>
      </c>
      <c r="DL46">
        <v>0.53</v>
      </c>
      <c r="DM46">
        <v>0.12</v>
      </c>
      <c r="DN46">
        <v>0.218232</v>
      </c>
      <c r="DO46">
        <v>-0.006827101045295754</v>
      </c>
      <c r="DP46">
        <v>0.04241440030829382</v>
      </c>
      <c r="DQ46">
        <v>1</v>
      </c>
      <c r="DR46">
        <v>0.2983632439024391</v>
      </c>
      <c r="DS46">
        <v>-0.003820829268291964</v>
      </c>
      <c r="DT46">
        <v>0.02080957692609224</v>
      </c>
      <c r="DU46">
        <v>1</v>
      </c>
      <c r="DV46">
        <v>2</v>
      </c>
      <c r="DW46">
        <v>2</v>
      </c>
      <c r="DX46" t="s">
        <v>357</v>
      </c>
      <c r="DY46">
        <v>2.97862</v>
      </c>
      <c r="DZ46">
        <v>2.7285</v>
      </c>
      <c r="EA46">
        <v>0.0840448</v>
      </c>
      <c r="EB46">
        <v>0.08500389999999999</v>
      </c>
      <c r="EC46">
        <v>0.0535632</v>
      </c>
      <c r="ED46">
        <v>0.0528989</v>
      </c>
      <c r="EE46">
        <v>27402.5</v>
      </c>
      <c r="EF46">
        <v>27056.9</v>
      </c>
      <c r="EG46">
        <v>30449.8</v>
      </c>
      <c r="EH46">
        <v>29822</v>
      </c>
      <c r="EI46">
        <v>39785.9</v>
      </c>
      <c r="EJ46">
        <v>37198.9</v>
      </c>
      <c r="EK46">
        <v>46577.4</v>
      </c>
      <c r="EL46">
        <v>44342.4</v>
      </c>
      <c r="EM46">
        <v>1.86302</v>
      </c>
      <c r="EN46">
        <v>1.80315</v>
      </c>
      <c r="EO46">
        <v>-0.0278726</v>
      </c>
      <c r="EP46">
        <v>0</v>
      </c>
      <c r="EQ46">
        <v>20.4438</v>
      </c>
      <c r="ER46">
        <v>999.9</v>
      </c>
      <c r="ES46">
        <v>25.3</v>
      </c>
      <c r="ET46">
        <v>34.5</v>
      </c>
      <c r="EU46">
        <v>15.6123</v>
      </c>
      <c r="EV46">
        <v>63.4085</v>
      </c>
      <c r="EW46">
        <v>23.766</v>
      </c>
      <c r="EX46">
        <v>1</v>
      </c>
      <c r="EY46">
        <v>0.059187</v>
      </c>
      <c r="EZ46">
        <v>4.10551</v>
      </c>
      <c r="FA46">
        <v>20.1718</v>
      </c>
      <c r="FB46">
        <v>5.2411</v>
      </c>
      <c r="FC46">
        <v>11.974</v>
      </c>
      <c r="FD46">
        <v>4.9735</v>
      </c>
      <c r="FE46">
        <v>3.291</v>
      </c>
      <c r="FF46">
        <v>9999</v>
      </c>
      <c r="FG46">
        <v>9999</v>
      </c>
      <c r="FH46">
        <v>9999</v>
      </c>
      <c r="FI46">
        <v>999.9</v>
      </c>
      <c r="FJ46">
        <v>4.97329</v>
      </c>
      <c r="FK46">
        <v>1.8779</v>
      </c>
      <c r="FL46">
        <v>1.87607</v>
      </c>
      <c r="FM46">
        <v>1.87885</v>
      </c>
      <c r="FN46">
        <v>1.8755</v>
      </c>
      <c r="FO46">
        <v>1.8791</v>
      </c>
      <c r="FP46">
        <v>1.87621</v>
      </c>
      <c r="FQ46">
        <v>1.87737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3.751</v>
      </c>
      <c r="GF46">
        <v>0.06560000000000001</v>
      </c>
      <c r="GG46">
        <v>2.117466599993533</v>
      </c>
      <c r="GH46">
        <v>0.004583620232854355</v>
      </c>
      <c r="GI46">
        <v>-1.770349390800254E-06</v>
      </c>
      <c r="GJ46">
        <v>4.335937476556396E-10</v>
      </c>
      <c r="GK46">
        <v>0.01275911892738387</v>
      </c>
      <c r="GL46">
        <v>-0.001455871596108397</v>
      </c>
      <c r="GM46">
        <v>0.0008390170170431615</v>
      </c>
      <c r="GN46">
        <v>-8.95102095398758E-06</v>
      </c>
      <c r="GO46">
        <v>-0</v>
      </c>
      <c r="GP46">
        <v>2113</v>
      </c>
      <c r="GQ46">
        <v>1</v>
      </c>
      <c r="GR46">
        <v>24</v>
      </c>
      <c r="GS46">
        <v>3.6</v>
      </c>
      <c r="GT46">
        <v>3.7</v>
      </c>
      <c r="GU46">
        <v>1.10962</v>
      </c>
      <c r="GV46">
        <v>2.55249</v>
      </c>
      <c r="GW46">
        <v>1.39893</v>
      </c>
      <c r="GX46">
        <v>2.34131</v>
      </c>
      <c r="GY46">
        <v>1.44897</v>
      </c>
      <c r="GZ46">
        <v>2.53052</v>
      </c>
      <c r="HA46">
        <v>41.7174</v>
      </c>
      <c r="HB46">
        <v>23.6935</v>
      </c>
      <c r="HC46">
        <v>18</v>
      </c>
      <c r="HD46">
        <v>491.811</v>
      </c>
      <c r="HE46">
        <v>426.394</v>
      </c>
      <c r="HF46">
        <v>16.5421</v>
      </c>
      <c r="HG46">
        <v>27.6508</v>
      </c>
      <c r="HH46">
        <v>30.0002</v>
      </c>
      <c r="HI46">
        <v>27.6244</v>
      </c>
      <c r="HJ46">
        <v>27.7193</v>
      </c>
      <c r="HK46">
        <v>22.2507</v>
      </c>
      <c r="HL46">
        <v>34.2368</v>
      </c>
      <c r="HM46">
        <v>44.8703</v>
      </c>
      <c r="HN46">
        <v>16.535</v>
      </c>
      <c r="HO46">
        <v>420</v>
      </c>
      <c r="HP46">
        <v>9.25572</v>
      </c>
      <c r="HQ46">
        <v>100.661</v>
      </c>
      <c r="HR46">
        <v>101.969</v>
      </c>
    </row>
    <row r="47" spans="1:226">
      <c r="A47">
        <v>31</v>
      </c>
      <c r="B47">
        <v>1680814337</v>
      </c>
      <c r="C47">
        <v>1833.400000095367</v>
      </c>
      <c r="D47" t="s">
        <v>424</v>
      </c>
      <c r="E47" t="s">
        <v>425</v>
      </c>
      <c r="F47">
        <v>5</v>
      </c>
      <c r="G47" t="s">
        <v>353</v>
      </c>
      <c r="H47" t="s">
        <v>412</v>
      </c>
      <c r="I47">
        <v>1680814334.2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423.9038262514317</v>
      </c>
      <c r="AK47">
        <v>424.2969151515151</v>
      </c>
      <c r="AL47">
        <v>-0.0007072780342606115</v>
      </c>
      <c r="AM47">
        <v>65.22133080006964</v>
      </c>
      <c r="AN47">
        <f>(AP47 - AO47 + BO47*1E3/(8.314*(BQ47+273.15)) * AR47/BN47 * AQ47) * BN47/(100*BB47) * 1000/(1000 - AP47)</f>
        <v>0</v>
      </c>
      <c r="AO47">
        <v>9.211803157209335</v>
      </c>
      <c r="AP47">
        <v>9.465847333333334</v>
      </c>
      <c r="AQ47">
        <v>9.852532492972598E-05</v>
      </c>
      <c r="AR47">
        <v>96.2326427209572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3.7</v>
      </c>
      <c r="BC47">
        <v>0.5</v>
      </c>
      <c r="BD47" t="s">
        <v>355</v>
      </c>
      <c r="BE47">
        <v>2</v>
      </c>
      <c r="BF47" t="b">
        <v>1</v>
      </c>
      <c r="BG47">
        <v>1680814334.2</v>
      </c>
      <c r="BH47">
        <v>420.2862</v>
      </c>
      <c r="BI47">
        <v>420.0039</v>
      </c>
      <c r="BJ47">
        <v>9.456829000000001</v>
      </c>
      <c r="BK47">
        <v>9.202555</v>
      </c>
      <c r="BL47">
        <v>416.5352</v>
      </c>
      <c r="BM47">
        <v>9.391160000000001</v>
      </c>
      <c r="BN47">
        <v>500.0384999999999</v>
      </c>
      <c r="BO47">
        <v>89.03524999999999</v>
      </c>
      <c r="BP47">
        <v>0.09992959999999999</v>
      </c>
      <c r="BQ47">
        <v>20.10106</v>
      </c>
      <c r="BR47">
        <v>19.98183</v>
      </c>
      <c r="BS47">
        <v>999.9</v>
      </c>
      <c r="BT47">
        <v>0</v>
      </c>
      <c r="BU47">
        <v>0</v>
      </c>
      <c r="BV47">
        <v>10002.87</v>
      </c>
      <c r="BW47">
        <v>0</v>
      </c>
      <c r="BX47">
        <v>0.441312</v>
      </c>
      <c r="BY47">
        <v>0.2821289</v>
      </c>
      <c r="BZ47">
        <v>424.2985</v>
      </c>
      <c r="CA47">
        <v>423.905</v>
      </c>
      <c r="CB47">
        <v>0.2542754</v>
      </c>
      <c r="CC47">
        <v>420.0039</v>
      </c>
      <c r="CD47">
        <v>9.202555</v>
      </c>
      <c r="CE47">
        <v>0.8419912000000001</v>
      </c>
      <c r="CF47">
        <v>0.8193517</v>
      </c>
      <c r="CG47">
        <v>4.435649</v>
      </c>
      <c r="CH47">
        <v>4.04705</v>
      </c>
      <c r="CI47">
        <v>0</v>
      </c>
      <c r="CJ47">
        <v>0</v>
      </c>
      <c r="CK47">
        <v>0</v>
      </c>
      <c r="CL47">
        <v>0</v>
      </c>
      <c r="CM47">
        <v>2.02121</v>
      </c>
      <c r="CN47">
        <v>0</v>
      </c>
      <c r="CO47">
        <v>-4.52361</v>
      </c>
      <c r="CP47">
        <v>-0.61602</v>
      </c>
      <c r="CQ47">
        <v>32.9374</v>
      </c>
      <c r="CR47">
        <v>38.3122</v>
      </c>
      <c r="CS47">
        <v>35.7873</v>
      </c>
      <c r="CT47">
        <v>36.7935</v>
      </c>
      <c r="CU47">
        <v>33.9371</v>
      </c>
      <c r="CV47">
        <v>0</v>
      </c>
      <c r="CW47">
        <v>0</v>
      </c>
      <c r="CX47">
        <v>0</v>
      </c>
      <c r="CY47">
        <v>1680814385.4</v>
      </c>
      <c r="CZ47">
        <v>0</v>
      </c>
      <c r="DA47">
        <v>1680814113</v>
      </c>
      <c r="DB47" t="s">
        <v>413</v>
      </c>
      <c r="DC47">
        <v>1680814113</v>
      </c>
      <c r="DD47">
        <v>1680814112</v>
      </c>
      <c r="DE47">
        <v>3</v>
      </c>
      <c r="DF47">
        <v>0.097</v>
      </c>
      <c r="DG47">
        <v>0.01</v>
      </c>
      <c r="DH47">
        <v>3.75</v>
      </c>
      <c r="DI47">
        <v>0.062</v>
      </c>
      <c r="DJ47">
        <v>420</v>
      </c>
      <c r="DK47">
        <v>9</v>
      </c>
      <c r="DL47">
        <v>0.53</v>
      </c>
      <c r="DM47">
        <v>0.12</v>
      </c>
      <c r="DN47">
        <v>0.2414119756097561</v>
      </c>
      <c r="DO47">
        <v>0.04631665505226541</v>
      </c>
      <c r="DP47">
        <v>0.05137679386957188</v>
      </c>
      <c r="DQ47">
        <v>1</v>
      </c>
      <c r="DR47">
        <v>0.2834722682926829</v>
      </c>
      <c r="DS47">
        <v>-0.05787815331010448</v>
      </c>
      <c r="DT47">
        <v>0.02451722014642987</v>
      </c>
      <c r="DU47">
        <v>1</v>
      </c>
      <c r="DV47">
        <v>2</v>
      </c>
      <c r="DW47">
        <v>2</v>
      </c>
      <c r="DX47" t="s">
        <v>357</v>
      </c>
      <c r="DY47">
        <v>2.97858</v>
      </c>
      <c r="DZ47">
        <v>2.72813</v>
      </c>
      <c r="EA47">
        <v>0.0840456</v>
      </c>
      <c r="EB47">
        <v>0.085017</v>
      </c>
      <c r="EC47">
        <v>0.0536396</v>
      </c>
      <c r="ED47">
        <v>0.0530324</v>
      </c>
      <c r="EE47">
        <v>27402.6</v>
      </c>
      <c r="EF47">
        <v>27056.7</v>
      </c>
      <c r="EG47">
        <v>30449.9</v>
      </c>
      <c r="EH47">
        <v>29822.1</v>
      </c>
      <c r="EI47">
        <v>39782.6</v>
      </c>
      <c r="EJ47">
        <v>37193.9</v>
      </c>
      <c r="EK47">
        <v>46577.4</v>
      </c>
      <c r="EL47">
        <v>44342.8</v>
      </c>
      <c r="EM47">
        <v>1.86305</v>
      </c>
      <c r="EN47">
        <v>1.8034</v>
      </c>
      <c r="EO47">
        <v>-0.0277981</v>
      </c>
      <c r="EP47">
        <v>0</v>
      </c>
      <c r="EQ47">
        <v>20.4429</v>
      </c>
      <c r="ER47">
        <v>999.9</v>
      </c>
      <c r="ES47">
        <v>25.3</v>
      </c>
      <c r="ET47">
        <v>34.5</v>
      </c>
      <c r="EU47">
        <v>15.6116</v>
      </c>
      <c r="EV47">
        <v>63.7485</v>
      </c>
      <c r="EW47">
        <v>23.9663</v>
      </c>
      <c r="EX47">
        <v>1</v>
      </c>
      <c r="EY47">
        <v>0.0584273</v>
      </c>
      <c r="EZ47">
        <v>3.97618</v>
      </c>
      <c r="FA47">
        <v>20.175</v>
      </c>
      <c r="FB47">
        <v>5.24095</v>
      </c>
      <c r="FC47">
        <v>11.974</v>
      </c>
      <c r="FD47">
        <v>4.97345</v>
      </c>
      <c r="FE47">
        <v>3.291</v>
      </c>
      <c r="FF47">
        <v>9999</v>
      </c>
      <c r="FG47">
        <v>9999</v>
      </c>
      <c r="FH47">
        <v>9999</v>
      </c>
      <c r="FI47">
        <v>999.9</v>
      </c>
      <c r="FJ47">
        <v>4.97328</v>
      </c>
      <c r="FK47">
        <v>1.8779</v>
      </c>
      <c r="FL47">
        <v>1.87606</v>
      </c>
      <c r="FM47">
        <v>1.87882</v>
      </c>
      <c r="FN47">
        <v>1.87548</v>
      </c>
      <c r="FO47">
        <v>1.87906</v>
      </c>
      <c r="FP47">
        <v>1.87615</v>
      </c>
      <c r="FQ47">
        <v>1.87731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3.751</v>
      </c>
      <c r="GF47">
        <v>0.0658</v>
      </c>
      <c r="GG47">
        <v>2.117466599993533</v>
      </c>
      <c r="GH47">
        <v>0.004583620232854355</v>
      </c>
      <c r="GI47">
        <v>-1.770349390800254E-06</v>
      </c>
      <c r="GJ47">
        <v>4.335937476556396E-10</v>
      </c>
      <c r="GK47">
        <v>0.01275911892738387</v>
      </c>
      <c r="GL47">
        <v>-0.001455871596108397</v>
      </c>
      <c r="GM47">
        <v>0.0008390170170431615</v>
      </c>
      <c r="GN47">
        <v>-8.95102095398758E-06</v>
      </c>
      <c r="GO47">
        <v>-0</v>
      </c>
      <c r="GP47">
        <v>2113</v>
      </c>
      <c r="GQ47">
        <v>1</v>
      </c>
      <c r="GR47">
        <v>24</v>
      </c>
      <c r="GS47">
        <v>3.7</v>
      </c>
      <c r="GT47">
        <v>3.8</v>
      </c>
      <c r="GU47">
        <v>1.10962</v>
      </c>
      <c r="GV47">
        <v>2.55005</v>
      </c>
      <c r="GW47">
        <v>1.39893</v>
      </c>
      <c r="GX47">
        <v>2.34131</v>
      </c>
      <c r="GY47">
        <v>1.44897</v>
      </c>
      <c r="GZ47">
        <v>2.50732</v>
      </c>
      <c r="HA47">
        <v>41.7174</v>
      </c>
      <c r="HB47">
        <v>23.6935</v>
      </c>
      <c r="HC47">
        <v>18</v>
      </c>
      <c r="HD47">
        <v>491.793</v>
      </c>
      <c r="HE47">
        <v>426.506</v>
      </c>
      <c r="HF47">
        <v>16.5198</v>
      </c>
      <c r="HG47">
        <v>27.6443</v>
      </c>
      <c r="HH47">
        <v>29.9998</v>
      </c>
      <c r="HI47">
        <v>27.6196</v>
      </c>
      <c r="HJ47">
        <v>27.714</v>
      </c>
      <c r="HK47">
        <v>22.2486</v>
      </c>
      <c r="HL47">
        <v>34.2368</v>
      </c>
      <c r="HM47">
        <v>44.4993</v>
      </c>
      <c r="HN47">
        <v>16.534</v>
      </c>
      <c r="HO47">
        <v>420</v>
      </c>
      <c r="HP47">
        <v>9.249359999999999</v>
      </c>
      <c r="HQ47">
        <v>100.661</v>
      </c>
      <c r="HR47">
        <v>101.969</v>
      </c>
    </row>
    <row r="48" spans="1:226">
      <c r="A48">
        <v>32</v>
      </c>
      <c r="B48">
        <v>1680814342</v>
      </c>
      <c r="C48">
        <v>1838.400000095367</v>
      </c>
      <c r="D48" t="s">
        <v>426</v>
      </c>
      <c r="E48" t="s">
        <v>427</v>
      </c>
      <c r="F48">
        <v>5</v>
      </c>
      <c r="G48" t="s">
        <v>353</v>
      </c>
      <c r="H48" t="s">
        <v>412</v>
      </c>
      <c r="I48">
        <v>1680814339.5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423.8920025142893</v>
      </c>
      <c r="AK48">
        <v>424.229793939394</v>
      </c>
      <c r="AL48">
        <v>-0.02096215054602485</v>
      </c>
      <c r="AM48">
        <v>65.22133080006964</v>
      </c>
      <c r="AN48">
        <f>(AP48 - AO48 + BO48*1E3/(8.314*(BQ48+273.15)) * AR48/BN48 * AQ48) * BN48/(100*BB48) * 1000/(1000 - AP48)</f>
        <v>0</v>
      </c>
      <c r="AO48">
        <v>9.189856905388373</v>
      </c>
      <c r="AP48">
        <v>9.477032121212114</v>
      </c>
      <c r="AQ48">
        <v>2.734890166977384E-05</v>
      </c>
      <c r="AR48">
        <v>96.2326427209572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3.7</v>
      </c>
      <c r="BC48">
        <v>0.5</v>
      </c>
      <c r="BD48" t="s">
        <v>355</v>
      </c>
      <c r="BE48">
        <v>2</v>
      </c>
      <c r="BF48" t="b">
        <v>1</v>
      </c>
      <c r="BG48">
        <v>1680814339.5</v>
      </c>
      <c r="BH48">
        <v>420.2522222222221</v>
      </c>
      <c r="BI48">
        <v>420.0074444444444</v>
      </c>
      <c r="BJ48">
        <v>9.474273333333333</v>
      </c>
      <c r="BK48">
        <v>9.197467777777778</v>
      </c>
      <c r="BL48">
        <v>416.5012222222222</v>
      </c>
      <c r="BM48">
        <v>9.40839888888889</v>
      </c>
      <c r="BN48">
        <v>500.0453333333334</v>
      </c>
      <c r="BO48">
        <v>89.03401111111111</v>
      </c>
      <c r="BP48">
        <v>0.09996651111111111</v>
      </c>
      <c r="BQ48">
        <v>20.0927</v>
      </c>
      <c r="BR48">
        <v>19.98564444444444</v>
      </c>
      <c r="BS48">
        <v>999.9000000000001</v>
      </c>
      <c r="BT48">
        <v>0</v>
      </c>
      <c r="BU48">
        <v>0</v>
      </c>
      <c r="BV48">
        <v>9994.164444444446</v>
      </c>
      <c r="BW48">
        <v>0</v>
      </c>
      <c r="BX48">
        <v>0.441312</v>
      </c>
      <c r="BY48">
        <v>0.2447611111111111</v>
      </c>
      <c r="BZ48">
        <v>424.2717777777778</v>
      </c>
      <c r="CA48">
        <v>423.9062222222222</v>
      </c>
      <c r="CB48">
        <v>0.2768056666666667</v>
      </c>
      <c r="CC48">
        <v>420.0074444444444</v>
      </c>
      <c r="CD48">
        <v>9.197467777777778</v>
      </c>
      <c r="CE48">
        <v>0.8435325555555555</v>
      </c>
      <c r="CF48">
        <v>0.8188873333333333</v>
      </c>
      <c r="CG48">
        <v>4.461772222222222</v>
      </c>
      <c r="CH48">
        <v>4.038977777777777</v>
      </c>
      <c r="CI48">
        <v>0</v>
      </c>
      <c r="CJ48">
        <v>0</v>
      </c>
      <c r="CK48">
        <v>0</v>
      </c>
      <c r="CL48">
        <v>0</v>
      </c>
      <c r="CM48">
        <v>2.124122222222222</v>
      </c>
      <c r="CN48">
        <v>0</v>
      </c>
      <c r="CO48">
        <v>-4.513744444444445</v>
      </c>
      <c r="CP48">
        <v>-0.6322666666666666</v>
      </c>
      <c r="CQ48">
        <v>32.99988888888889</v>
      </c>
      <c r="CR48">
        <v>38.479</v>
      </c>
      <c r="CS48">
        <v>35.89555555555555</v>
      </c>
      <c r="CT48">
        <v>36.94411111111111</v>
      </c>
      <c r="CU48">
        <v>33.993</v>
      </c>
      <c r="CV48">
        <v>0</v>
      </c>
      <c r="CW48">
        <v>0</v>
      </c>
      <c r="CX48">
        <v>0</v>
      </c>
      <c r="CY48">
        <v>1680814390.2</v>
      </c>
      <c r="CZ48">
        <v>0</v>
      </c>
      <c r="DA48">
        <v>1680814113</v>
      </c>
      <c r="DB48" t="s">
        <v>413</v>
      </c>
      <c r="DC48">
        <v>1680814113</v>
      </c>
      <c r="DD48">
        <v>1680814112</v>
      </c>
      <c r="DE48">
        <v>3</v>
      </c>
      <c r="DF48">
        <v>0.097</v>
      </c>
      <c r="DG48">
        <v>0.01</v>
      </c>
      <c r="DH48">
        <v>3.75</v>
      </c>
      <c r="DI48">
        <v>0.062</v>
      </c>
      <c r="DJ48">
        <v>420</v>
      </c>
      <c r="DK48">
        <v>9</v>
      </c>
      <c r="DL48">
        <v>0.53</v>
      </c>
      <c r="DM48">
        <v>0.12</v>
      </c>
      <c r="DN48">
        <v>0.241730575</v>
      </c>
      <c r="DO48">
        <v>0.08241614634146319</v>
      </c>
      <c r="DP48">
        <v>0.05172468579502804</v>
      </c>
      <c r="DQ48">
        <v>1</v>
      </c>
      <c r="DR48">
        <v>0.282755525</v>
      </c>
      <c r="DS48">
        <v>-0.1383638161350845</v>
      </c>
      <c r="DT48">
        <v>0.02603347381928457</v>
      </c>
      <c r="DU48">
        <v>0</v>
      </c>
      <c r="DV48">
        <v>1</v>
      </c>
      <c r="DW48">
        <v>2</v>
      </c>
      <c r="DX48" t="s">
        <v>375</v>
      </c>
      <c r="DY48">
        <v>2.97881</v>
      </c>
      <c r="DZ48">
        <v>2.72826</v>
      </c>
      <c r="EA48">
        <v>0.0840357</v>
      </c>
      <c r="EB48">
        <v>0.08501599999999999</v>
      </c>
      <c r="EC48">
        <v>0.0536768</v>
      </c>
      <c r="ED48">
        <v>0.0528175</v>
      </c>
      <c r="EE48">
        <v>27402.7</v>
      </c>
      <c r="EF48">
        <v>27057</v>
      </c>
      <c r="EG48">
        <v>30449.6</v>
      </c>
      <c r="EH48">
        <v>29822.5</v>
      </c>
      <c r="EI48">
        <v>39780.6</v>
      </c>
      <c r="EJ48">
        <v>37202.7</v>
      </c>
      <c r="EK48">
        <v>46576.8</v>
      </c>
      <c r="EL48">
        <v>44343.1</v>
      </c>
      <c r="EM48">
        <v>1.86275</v>
      </c>
      <c r="EN48">
        <v>1.80327</v>
      </c>
      <c r="EO48">
        <v>-0.0279397</v>
      </c>
      <c r="EP48">
        <v>0</v>
      </c>
      <c r="EQ48">
        <v>20.442</v>
      </c>
      <c r="ER48">
        <v>999.9</v>
      </c>
      <c r="ES48">
        <v>25.2</v>
      </c>
      <c r="ET48">
        <v>34.5</v>
      </c>
      <c r="EU48">
        <v>15.5505</v>
      </c>
      <c r="EV48">
        <v>63.6085</v>
      </c>
      <c r="EW48">
        <v>23.77</v>
      </c>
      <c r="EX48">
        <v>1</v>
      </c>
      <c r="EY48">
        <v>0.0572942</v>
      </c>
      <c r="EZ48">
        <v>3.856</v>
      </c>
      <c r="FA48">
        <v>20.1779</v>
      </c>
      <c r="FB48">
        <v>5.24065</v>
      </c>
      <c r="FC48">
        <v>11.974</v>
      </c>
      <c r="FD48">
        <v>4.97325</v>
      </c>
      <c r="FE48">
        <v>3.291</v>
      </c>
      <c r="FF48">
        <v>9999</v>
      </c>
      <c r="FG48">
        <v>9999</v>
      </c>
      <c r="FH48">
        <v>9999</v>
      </c>
      <c r="FI48">
        <v>999.9</v>
      </c>
      <c r="FJ48">
        <v>4.97327</v>
      </c>
      <c r="FK48">
        <v>1.8779</v>
      </c>
      <c r="FL48">
        <v>1.87606</v>
      </c>
      <c r="FM48">
        <v>1.87881</v>
      </c>
      <c r="FN48">
        <v>1.87547</v>
      </c>
      <c r="FO48">
        <v>1.87908</v>
      </c>
      <c r="FP48">
        <v>1.87616</v>
      </c>
      <c r="FQ48">
        <v>1.8773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3.75</v>
      </c>
      <c r="GF48">
        <v>0.0659</v>
      </c>
      <c r="GG48">
        <v>2.117466599993533</v>
      </c>
      <c r="GH48">
        <v>0.004583620232854355</v>
      </c>
      <c r="GI48">
        <v>-1.770349390800254E-06</v>
      </c>
      <c r="GJ48">
        <v>4.335937476556396E-10</v>
      </c>
      <c r="GK48">
        <v>0.01275911892738387</v>
      </c>
      <c r="GL48">
        <v>-0.001455871596108397</v>
      </c>
      <c r="GM48">
        <v>0.0008390170170431615</v>
      </c>
      <c r="GN48">
        <v>-8.95102095398758E-06</v>
      </c>
      <c r="GO48">
        <v>-0</v>
      </c>
      <c r="GP48">
        <v>2113</v>
      </c>
      <c r="GQ48">
        <v>1</v>
      </c>
      <c r="GR48">
        <v>24</v>
      </c>
      <c r="GS48">
        <v>3.8</v>
      </c>
      <c r="GT48">
        <v>3.8</v>
      </c>
      <c r="GU48">
        <v>1.10962</v>
      </c>
      <c r="GV48">
        <v>2.55737</v>
      </c>
      <c r="GW48">
        <v>1.39893</v>
      </c>
      <c r="GX48">
        <v>2.34131</v>
      </c>
      <c r="GY48">
        <v>1.44897</v>
      </c>
      <c r="GZ48">
        <v>2.49634</v>
      </c>
      <c r="HA48">
        <v>41.7174</v>
      </c>
      <c r="HB48">
        <v>23.6935</v>
      </c>
      <c r="HC48">
        <v>18</v>
      </c>
      <c r="HD48">
        <v>491.586</v>
      </c>
      <c r="HE48">
        <v>426.388</v>
      </c>
      <c r="HF48">
        <v>16.5212</v>
      </c>
      <c r="HG48">
        <v>27.6384</v>
      </c>
      <c r="HH48">
        <v>29.9992</v>
      </c>
      <c r="HI48">
        <v>27.6137</v>
      </c>
      <c r="HJ48">
        <v>27.7082</v>
      </c>
      <c r="HK48">
        <v>22.2468</v>
      </c>
      <c r="HL48">
        <v>33.9635</v>
      </c>
      <c r="HM48">
        <v>44.4993</v>
      </c>
      <c r="HN48">
        <v>16.5458</v>
      </c>
      <c r="HO48">
        <v>420</v>
      </c>
      <c r="HP48">
        <v>9.249359999999999</v>
      </c>
      <c r="HQ48">
        <v>100.66</v>
      </c>
      <c r="HR48">
        <v>101.97</v>
      </c>
    </row>
    <row r="49" spans="1:226">
      <c r="A49">
        <v>33</v>
      </c>
      <c r="B49">
        <v>1680814347</v>
      </c>
      <c r="C49">
        <v>1843.400000095367</v>
      </c>
      <c r="D49" t="s">
        <v>428</v>
      </c>
      <c r="E49" t="s">
        <v>429</v>
      </c>
      <c r="F49">
        <v>5</v>
      </c>
      <c r="G49" t="s">
        <v>353</v>
      </c>
      <c r="H49" t="s">
        <v>412</v>
      </c>
      <c r="I49">
        <v>1680814344.2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423.8635144652191</v>
      </c>
      <c r="AK49">
        <v>424.2073272727272</v>
      </c>
      <c r="AL49">
        <v>-0.003025655488700318</v>
      </c>
      <c r="AM49">
        <v>65.22133080006964</v>
      </c>
      <c r="AN49">
        <f>(AP49 - AO49 + BO49*1E3/(8.314*(BQ49+273.15)) * AR49/BN49 * AQ49) * BN49/(100*BB49) * 1000/(1000 - AP49)</f>
        <v>0</v>
      </c>
      <c r="AO49">
        <v>9.160607998793685</v>
      </c>
      <c r="AP49">
        <v>9.461772181818178</v>
      </c>
      <c r="AQ49">
        <v>-6.319649800507325E-05</v>
      </c>
      <c r="AR49">
        <v>96.2326427209572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3.7</v>
      </c>
      <c r="BC49">
        <v>0.5</v>
      </c>
      <c r="BD49" t="s">
        <v>355</v>
      </c>
      <c r="BE49">
        <v>2</v>
      </c>
      <c r="BF49" t="b">
        <v>1</v>
      </c>
      <c r="BG49">
        <v>1680814344.2</v>
      </c>
      <c r="BH49">
        <v>420.2131000000001</v>
      </c>
      <c r="BI49">
        <v>419.9947</v>
      </c>
      <c r="BJ49">
        <v>9.468783999999999</v>
      </c>
      <c r="BK49">
        <v>9.160223</v>
      </c>
      <c r="BL49">
        <v>416.4622000000001</v>
      </c>
      <c r="BM49">
        <v>9.402976000000001</v>
      </c>
      <c r="BN49">
        <v>500.0759</v>
      </c>
      <c r="BO49">
        <v>89.03415</v>
      </c>
      <c r="BP49">
        <v>0.09985538000000001</v>
      </c>
      <c r="BQ49">
        <v>20.09097</v>
      </c>
      <c r="BR49">
        <v>19.97775</v>
      </c>
      <c r="BS49">
        <v>999.9</v>
      </c>
      <c r="BT49">
        <v>0</v>
      </c>
      <c r="BU49">
        <v>0</v>
      </c>
      <c r="BV49">
        <v>10006.054</v>
      </c>
      <c r="BW49">
        <v>0</v>
      </c>
      <c r="BX49">
        <v>0.441312</v>
      </c>
      <c r="BY49">
        <v>0.2182769</v>
      </c>
      <c r="BZ49">
        <v>424.2299</v>
      </c>
      <c r="CA49">
        <v>423.8776</v>
      </c>
      <c r="CB49">
        <v>0.3085616</v>
      </c>
      <c r="CC49">
        <v>419.9947</v>
      </c>
      <c r="CD49">
        <v>9.160223</v>
      </c>
      <c r="CE49">
        <v>0.8430453</v>
      </c>
      <c r="CF49">
        <v>0.8155726999999999</v>
      </c>
      <c r="CG49">
        <v>4.453517000000001</v>
      </c>
      <c r="CH49">
        <v>3.981271</v>
      </c>
      <c r="CI49">
        <v>0</v>
      </c>
      <c r="CJ49">
        <v>0</v>
      </c>
      <c r="CK49">
        <v>0</v>
      </c>
      <c r="CL49">
        <v>0</v>
      </c>
      <c r="CM49">
        <v>2.10213</v>
      </c>
      <c r="CN49">
        <v>0</v>
      </c>
      <c r="CO49">
        <v>-4.56245</v>
      </c>
      <c r="CP49">
        <v>-0.6548499999999999</v>
      </c>
      <c r="CQ49">
        <v>33.0871</v>
      </c>
      <c r="CR49">
        <v>38.6186</v>
      </c>
      <c r="CS49">
        <v>35.9436</v>
      </c>
      <c r="CT49">
        <v>37.0309</v>
      </c>
      <c r="CU49">
        <v>33.9998</v>
      </c>
      <c r="CV49">
        <v>0</v>
      </c>
      <c r="CW49">
        <v>0</v>
      </c>
      <c r="CX49">
        <v>0</v>
      </c>
      <c r="CY49">
        <v>1680814395</v>
      </c>
      <c r="CZ49">
        <v>0</v>
      </c>
      <c r="DA49">
        <v>1680814113</v>
      </c>
      <c r="DB49" t="s">
        <v>413</v>
      </c>
      <c r="DC49">
        <v>1680814113</v>
      </c>
      <c r="DD49">
        <v>1680814112</v>
      </c>
      <c r="DE49">
        <v>3</v>
      </c>
      <c r="DF49">
        <v>0.097</v>
      </c>
      <c r="DG49">
        <v>0.01</v>
      </c>
      <c r="DH49">
        <v>3.75</v>
      </c>
      <c r="DI49">
        <v>0.062</v>
      </c>
      <c r="DJ49">
        <v>420</v>
      </c>
      <c r="DK49">
        <v>9</v>
      </c>
      <c r="DL49">
        <v>0.53</v>
      </c>
      <c r="DM49">
        <v>0.12</v>
      </c>
      <c r="DN49">
        <v>0.2313515365853658</v>
      </c>
      <c r="DO49">
        <v>0.06523708013937249</v>
      </c>
      <c r="DP49">
        <v>0.05252073617204484</v>
      </c>
      <c r="DQ49">
        <v>1</v>
      </c>
      <c r="DR49">
        <v>0.2872965365853659</v>
      </c>
      <c r="DS49">
        <v>0.002503923344947923</v>
      </c>
      <c r="DT49">
        <v>0.02745455028889992</v>
      </c>
      <c r="DU49">
        <v>1</v>
      </c>
      <c r="DV49">
        <v>2</v>
      </c>
      <c r="DW49">
        <v>2</v>
      </c>
      <c r="DX49" t="s">
        <v>357</v>
      </c>
      <c r="DY49">
        <v>2.97874</v>
      </c>
      <c r="DZ49">
        <v>2.72832</v>
      </c>
      <c r="EA49">
        <v>0.084034</v>
      </c>
      <c r="EB49">
        <v>0.08500770000000001</v>
      </c>
      <c r="EC49">
        <v>0.053616</v>
      </c>
      <c r="ED49">
        <v>0.05285</v>
      </c>
      <c r="EE49">
        <v>27403</v>
      </c>
      <c r="EF49">
        <v>27056.9</v>
      </c>
      <c r="EG49">
        <v>30449.9</v>
      </c>
      <c r="EH49">
        <v>29822.1</v>
      </c>
      <c r="EI49">
        <v>39783.8</v>
      </c>
      <c r="EJ49">
        <v>37200.6</v>
      </c>
      <c r="EK49">
        <v>46577.6</v>
      </c>
      <c r="EL49">
        <v>44342.2</v>
      </c>
      <c r="EM49">
        <v>1.8631</v>
      </c>
      <c r="EN49">
        <v>1.8034</v>
      </c>
      <c r="EO49">
        <v>-0.0280216</v>
      </c>
      <c r="EP49">
        <v>0</v>
      </c>
      <c r="EQ49">
        <v>20.4403</v>
      </c>
      <c r="ER49">
        <v>999.9</v>
      </c>
      <c r="ES49">
        <v>25.2</v>
      </c>
      <c r="ET49">
        <v>34.5</v>
      </c>
      <c r="EU49">
        <v>15.5505</v>
      </c>
      <c r="EV49">
        <v>63.4685</v>
      </c>
      <c r="EW49">
        <v>23.5056</v>
      </c>
      <c r="EX49">
        <v>1</v>
      </c>
      <c r="EY49">
        <v>0.0563262</v>
      </c>
      <c r="EZ49">
        <v>3.78809</v>
      </c>
      <c r="FA49">
        <v>20.1796</v>
      </c>
      <c r="FB49">
        <v>5.24095</v>
      </c>
      <c r="FC49">
        <v>11.974</v>
      </c>
      <c r="FD49">
        <v>4.97345</v>
      </c>
      <c r="FE49">
        <v>3.291</v>
      </c>
      <c r="FF49">
        <v>9999</v>
      </c>
      <c r="FG49">
        <v>9999</v>
      </c>
      <c r="FH49">
        <v>9999</v>
      </c>
      <c r="FI49">
        <v>999.9</v>
      </c>
      <c r="FJ49">
        <v>4.97329</v>
      </c>
      <c r="FK49">
        <v>1.87789</v>
      </c>
      <c r="FL49">
        <v>1.87603</v>
      </c>
      <c r="FM49">
        <v>1.87881</v>
      </c>
      <c r="FN49">
        <v>1.87546</v>
      </c>
      <c r="FO49">
        <v>1.87908</v>
      </c>
      <c r="FP49">
        <v>1.87612</v>
      </c>
      <c r="FQ49">
        <v>1.87729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3.751</v>
      </c>
      <c r="GF49">
        <v>0.06569999999999999</v>
      </c>
      <c r="GG49">
        <v>2.117466599993533</v>
      </c>
      <c r="GH49">
        <v>0.004583620232854355</v>
      </c>
      <c r="GI49">
        <v>-1.770349390800254E-06</v>
      </c>
      <c r="GJ49">
        <v>4.335937476556396E-10</v>
      </c>
      <c r="GK49">
        <v>0.01275911892738387</v>
      </c>
      <c r="GL49">
        <v>-0.001455871596108397</v>
      </c>
      <c r="GM49">
        <v>0.0008390170170431615</v>
      </c>
      <c r="GN49">
        <v>-8.95102095398758E-06</v>
      </c>
      <c r="GO49">
        <v>-0</v>
      </c>
      <c r="GP49">
        <v>2113</v>
      </c>
      <c r="GQ49">
        <v>1</v>
      </c>
      <c r="GR49">
        <v>24</v>
      </c>
      <c r="GS49">
        <v>3.9</v>
      </c>
      <c r="GT49">
        <v>3.9</v>
      </c>
      <c r="GU49">
        <v>1.10962</v>
      </c>
      <c r="GV49">
        <v>2.56226</v>
      </c>
      <c r="GW49">
        <v>1.39893</v>
      </c>
      <c r="GX49">
        <v>2.34131</v>
      </c>
      <c r="GY49">
        <v>1.44897</v>
      </c>
      <c r="GZ49">
        <v>2.43164</v>
      </c>
      <c r="HA49">
        <v>41.7174</v>
      </c>
      <c r="HB49">
        <v>23.6847</v>
      </c>
      <c r="HC49">
        <v>18</v>
      </c>
      <c r="HD49">
        <v>491.74</v>
      </c>
      <c r="HE49">
        <v>426.424</v>
      </c>
      <c r="HF49">
        <v>16.5384</v>
      </c>
      <c r="HG49">
        <v>27.632</v>
      </c>
      <c r="HH49">
        <v>29.9992</v>
      </c>
      <c r="HI49">
        <v>27.6078</v>
      </c>
      <c r="HJ49">
        <v>27.7029</v>
      </c>
      <c r="HK49">
        <v>22.2496</v>
      </c>
      <c r="HL49">
        <v>33.9635</v>
      </c>
      <c r="HM49">
        <v>44.4993</v>
      </c>
      <c r="HN49">
        <v>16.5587</v>
      </c>
      <c r="HO49">
        <v>420</v>
      </c>
      <c r="HP49">
        <v>9.25117</v>
      </c>
      <c r="HQ49">
        <v>100.661</v>
      </c>
      <c r="HR49">
        <v>101.968</v>
      </c>
    </row>
    <row r="50" spans="1:226">
      <c r="A50">
        <v>34</v>
      </c>
      <c r="B50">
        <v>1680814352</v>
      </c>
      <c r="C50">
        <v>1848.400000095367</v>
      </c>
      <c r="D50" t="s">
        <v>430</v>
      </c>
      <c r="E50" t="s">
        <v>431</v>
      </c>
      <c r="F50">
        <v>5</v>
      </c>
      <c r="G50" t="s">
        <v>353</v>
      </c>
      <c r="H50" t="s">
        <v>412</v>
      </c>
      <c r="I50">
        <v>1680814349.5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423.8833771852169</v>
      </c>
      <c r="AK50">
        <v>424.274103030303</v>
      </c>
      <c r="AL50">
        <v>0.002764598730769507</v>
      </c>
      <c r="AM50">
        <v>65.22133080006964</v>
      </c>
      <c r="AN50">
        <f>(AP50 - AO50 + BO50*1E3/(8.314*(BQ50+273.15)) * AR50/BN50 * AQ50) * BN50/(100*BB50) * 1000/(1000 - AP50)</f>
        <v>0</v>
      </c>
      <c r="AO50">
        <v>9.181273778367233</v>
      </c>
      <c r="AP50">
        <v>9.461779030303033</v>
      </c>
      <c r="AQ50">
        <v>5.133369081956637E-06</v>
      </c>
      <c r="AR50">
        <v>96.2326427209572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3.7</v>
      </c>
      <c r="BC50">
        <v>0.5</v>
      </c>
      <c r="BD50" t="s">
        <v>355</v>
      </c>
      <c r="BE50">
        <v>2</v>
      </c>
      <c r="BF50" t="b">
        <v>1</v>
      </c>
      <c r="BG50">
        <v>1680814349.5</v>
      </c>
      <c r="BH50">
        <v>420.2267777777778</v>
      </c>
      <c r="BI50">
        <v>419.9941111111111</v>
      </c>
      <c r="BJ50">
        <v>9.461297777777778</v>
      </c>
      <c r="BK50">
        <v>9.178381111111111</v>
      </c>
      <c r="BL50">
        <v>416.4763333333333</v>
      </c>
      <c r="BM50">
        <v>9.395575555555556</v>
      </c>
      <c r="BN50">
        <v>500.0743333333333</v>
      </c>
      <c r="BO50">
        <v>89.03394444444444</v>
      </c>
      <c r="BP50">
        <v>0.100186</v>
      </c>
      <c r="BQ50">
        <v>20.08897777777778</v>
      </c>
      <c r="BR50">
        <v>19.98064444444445</v>
      </c>
      <c r="BS50">
        <v>999.9000000000001</v>
      </c>
      <c r="BT50">
        <v>0</v>
      </c>
      <c r="BU50">
        <v>0</v>
      </c>
      <c r="BV50">
        <v>9982.431111111111</v>
      </c>
      <c r="BW50">
        <v>0</v>
      </c>
      <c r="BX50">
        <v>0.441312</v>
      </c>
      <c r="BY50">
        <v>0.2327098888888889</v>
      </c>
      <c r="BZ50">
        <v>424.241</v>
      </c>
      <c r="CA50">
        <v>423.8847777777778</v>
      </c>
      <c r="CB50">
        <v>0.2829152222222222</v>
      </c>
      <c r="CC50">
        <v>419.9941111111111</v>
      </c>
      <c r="CD50">
        <v>9.178381111111111</v>
      </c>
      <c r="CE50">
        <v>0.8423765555555556</v>
      </c>
      <c r="CF50">
        <v>0.8171876666666668</v>
      </c>
      <c r="CG50">
        <v>4.44219</v>
      </c>
      <c r="CH50">
        <v>4.009416666666668</v>
      </c>
      <c r="CI50">
        <v>0</v>
      </c>
      <c r="CJ50">
        <v>0</v>
      </c>
      <c r="CK50">
        <v>0</v>
      </c>
      <c r="CL50">
        <v>0</v>
      </c>
      <c r="CM50">
        <v>1.971077777777778</v>
      </c>
      <c r="CN50">
        <v>0</v>
      </c>
      <c r="CO50">
        <v>-4.446322222222222</v>
      </c>
      <c r="CP50">
        <v>-0.7177666666666667</v>
      </c>
      <c r="CQ50">
        <v>32.986</v>
      </c>
      <c r="CR50">
        <v>38.74277777777777</v>
      </c>
      <c r="CS50">
        <v>35.97900000000001</v>
      </c>
      <c r="CT50">
        <v>37.14555555555555</v>
      </c>
      <c r="CU50">
        <v>34.06911111111111</v>
      </c>
      <c r="CV50">
        <v>0</v>
      </c>
      <c r="CW50">
        <v>0</v>
      </c>
      <c r="CX50">
        <v>0</v>
      </c>
      <c r="CY50">
        <v>1680814400.4</v>
      </c>
      <c r="CZ50">
        <v>0</v>
      </c>
      <c r="DA50">
        <v>1680814113</v>
      </c>
      <c r="DB50" t="s">
        <v>413</v>
      </c>
      <c r="DC50">
        <v>1680814113</v>
      </c>
      <c r="DD50">
        <v>1680814112</v>
      </c>
      <c r="DE50">
        <v>3</v>
      </c>
      <c r="DF50">
        <v>0.097</v>
      </c>
      <c r="DG50">
        <v>0.01</v>
      </c>
      <c r="DH50">
        <v>3.75</v>
      </c>
      <c r="DI50">
        <v>0.062</v>
      </c>
      <c r="DJ50">
        <v>420</v>
      </c>
      <c r="DK50">
        <v>9</v>
      </c>
      <c r="DL50">
        <v>0.53</v>
      </c>
      <c r="DM50">
        <v>0.12</v>
      </c>
      <c r="DN50">
        <v>0.245223175</v>
      </c>
      <c r="DO50">
        <v>-0.2503681463414636</v>
      </c>
      <c r="DP50">
        <v>0.04067067819442374</v>
      </c>
      <c r="DQ50">
        <v>0</v>
      </c>
      <c r="DR50">
        <v>0.280472175</v>
      </c>
      <c r="DS50">
        <v>0.1483515309568478</v>
      </c>
      <c r="DT50">
        <v>0.02253291498440393</v>
      </c>
      <c r="DU50">
        <v>0</v>
      </c>
      <c r="DV50">
        <v>0</v>
      </c>
      <c r="DW50">
        <v>2</v>
      </c>
      <c r="DX50" t="s">
        <v>391</v>
      </c>
      <c r="DY50">
        <v>2.97877</v>
      </c>
      <c r="DZ50">
        <v>2.7283</v>
      </c>
      <c r="EA50">
        <v>0.0840438</v>
      </c>
      <c r="EB50">
        <v>0.0850133</v>
      </c>
      <c r="EC50">
        <v>0.0536205</v>
      </c>
      <c r="ED50">
        <v>0.0529793</v>
      </c>
      <c r="EE50">
        <v>27403.5</v>
      </c>
      <c r="EF50">
        <v>27057.4</v>
      </c>
      <c r="EG50">
        <v>30450.8</v>
      </c>
      <c r="EH50">
        <v>29822.8</v>
      </c>
      <c r="EI50">
        <v>39784.7</v>
      </c>
      <c r="EJ50">
        <v>37196.7</v>
      </c>
      <c r="EK50">
        <v>46578.8</v>
      </c>
      <c r="EL50">
        <v>44343.6</v>
      </c>
      <c r="EM50">
        <v>1.8634</v>
      </c>
      <c r="EN50">
        <v>1.8035</v>
      </c>
      <c r="EO50">
        <v>-0.0274852</v>
      </c>
      <c r="EP50">
        <v>0</v>
      </c>
      <c r="EQ50">
        <v>20.4381</v>
      </c>
      <c r="ER50">
        <v>999.9</v>
      </c>
      <c r="ES50">
        <v>25.1</v>
      </c>
      <c r="ET50">
        <v>34.5</v>
      </c>
      <c r="EU50">
        <v>15.4881</v>
      </c>
      <c r="EV50">
        <v>63.4785</v>
      </c>
      <c r="EW50">
        <v>23.4215</v>
      </c>
      <c r="EX50">
        <v>1</v>
      </c>
      <c r="EY50">
        <v>0.0558181</v>
      </c>
      <c r="EZ50">
        <v>3.75009</v>
      </c>
      <c r="FA50">
        <v>20.1802</v>
      </c>
      <c r="FB50">
        <v>5.24125</v>
      </c>
      <c r="FC50">
        <v>11.974</v>
      </c>
      <c r="FD50">
        <v>4.9734</v>
      </c>
      <c r="FE50">
        <v>3.291</v>
      </c>
      <c r="FF50">
        <v>9999</v>
      </c>
      <c r="FG50">
        <v>9999</v>
      </c>
      <c r="FH50">
        <v>9999</v>
      </c>
      <c r="FI50">
        <v>999.9</v>
      </c>
      <c r="FJ50">
        <v>4.97331</v>
      </c>
      <c r="FK50">
        <v>1.87788</v>
      </c>
      <c r="FL50">
        <v>1.87601</v>
      </c>
      <c r="FM50">
        <v>1.87881</v>
      </c>
      <c r="FN50">
        <v>1.87546</v>
      </c>
      <c r="FO50">
        <v>1.87903</v>
      </c>
      <c r="FP50">
        <v>1.87611</v>
      </c>
      <c r="FQ50">
        <v>1.87729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3.751</v>
      </c>
      <c r="GF50">
        <v>0.06569999999999999</v>
      </c>
      <c r="GG50">
        <v>2.117466599993533</v>
      </c>
      <c r="GH50">
        <v>0.004583620232854355</v>
      </c>
      <c r="GI50">
        <v>-1.770349390800254E-06</v>
      </c>
      <c r="GJ50">
        <v>4.335937476556396E-10</v>
      </c>
      <c r="GK50">
        <v>0.01275911892738387</v>
      </c>
      <c r="GL50">
        <v>-0.001455871596108397</v>
      </c>
      <c r="GM50">
        <v>0.0008390170170431615</v>
      </c>
      <c r="GN50">
        <v>-8.95102095398758E-06</v>
      </c>
      <c r="GO50">
        <v>-0</v>
      </c>
      <c r="GP50">
        <v>2113</v>
      </c>
      <c r="GQ50">
        <v>1</v>
      </c>
      <c r="GR50">
        <v>24</v>
      </c>
      <c r="GS50">
        <v>4</v>
      </c>
      <c r="GT50">
        <v>4</v>
      </c>
      <c r="GU50">
        <v>1.10962</v>
      </c>
      <c r="GV50">
        <v>2.54639</v>
      </c>
      <c r="GW50">
        <v>1.39893</v>
      </c>
      <c r="GX50">
        <v>2.34131</v>
      </c>
      <c r="GY50">
        <v>1.44897</v>
      </c>
      <c r="GZ50">
        <v>2.4707</v>
      </c>
      <c r="HA50">
        <v>41.7174</v>
      </c>
      <c r="HB50">
        <v>23.6935</v>
      </c>
      <c r="HC50">
        <v>18</v>
      </c>
      <c r="HD50">
        <v>491.866</v>
      </c>
      <c r="HE50">
        <v>426.446</v>
      </c>
      <c r="HF50">
        <v>16.5583</v>
      </c>
      <c r="HG50">
        <v>27.6262</v>
      </c>
      <c r="HH50">
        <v>29.9994</v>
      </c>
      <c r="HI50">
        <v>27.602</v>
      </c>
      <c r="HJ50">
        <v>27.6976</v>
      </c>
      <c r="HK50">
        <v>22.2477</v>
      </c>
      <c r="HL50">
        <v>33.6914</v>
      </c>
      <c r="HM50">
        <v>44.4993</v>
      </c>
      <c r="HN50">
        <v>16.574</v>
      </c>
      <c r="HO50">
        <v>420</v>
      </c>
      <c r="HP50">
        <v>9.25027</v>
      </c>
      <c r="HQ50">
        <v>100.664</v>
      </c>
      <c r="HR50">
        <v>101.971</v>
      </c>
    </row>
    <row r="51" spans="1:226">
      <c r="A51">
        <v>35</v>
      </c>
      <c r="B51">
        <v>1680814357</v>
      </c>
      <c r="C51">
        <v>1853.400000095367</v>
      </c>
      <c r="D51" t="s">
        <v>432</v>
      </c>
      <c r="E51" t="s">
        <v>433</v>
      </c>
      <c r="F51">
        <v>5</v>
      </c>
      <c r="G51" t="s">
        <v>353</v>
      </c>
      <c r="H51" t="s">
        <v>412</v>
      </c>
      <c r="I51">
        <v>1680814354.2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423.9570865666597</v>
      </c>
      <c r="AK51">
        <v>424.284703030303</v>
      </c>
      <c r="AL51">
        <v>-0.0005512433684184311</v>
      </c>
      <c r="AM51">
        <v>65.22133080006964</v>
      </c>
      <c r="AN51">
        <f>(AP51 - AO51 + BO51*1E3/(8.314*(BQ51+273.15)) * AR51/BN51 * AQ51) * BN51/(100*BB51) * 1000/(1000 - AP51)</f>
        <v>0</v>
      </c>
      <c r="AO51">
        <v>9.219459425195481</v>
      </c>
      <c r="AP51">
        <v>9.479315636363635</v>
      </c>
      <c r="AQ51">
        <v>8.557778253420236E-05</v>
      </c>
      <c r="AR51">
        <v>96.2326427209572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3.7</v>
      </c>
      <c r="BC51">
        <v>0.5</v>
      </c>
      <c r="BD51" t="s">
        <v>355</v>
      </c>
      <c r="BE51">
        <v>2</v>
      </c>
      <c r="BF51" t="b">
        <v>1</v>
      </c>
      <c r="BG51">
        <v>1680814354.2</v>
      </c>
      <c r="BH51">
        <v>420.2741</v>
      </c>
      <c r="BI51">
        <v>420.0331</v>
      </c>
      <c r="BJ51">
        <v>9.469660999999999</v>
      </c>
      <c r="BK51">
        <v>9.213703999999998</v>
      </c>
      <c r="BL51">
        <v>416.5235000000001</v>
      </c>
      <c r="BM51">
        <v>9.403841000000002</v>
      </c>
      <c r="BN51">
        <v>500.0534</v>
      </c>
      <c r="BO51">
        <v>89.03331</v>
      </c>
      <c r="BP51">
        <v>0.09987807</v>
      </c>
      <c r="BQ51">
        <v>20.0854</v>
      </c>
      <c r="BR51">
        <v>19.97718</v>
      </c>
      <c r="BS51">
        <v>999.9</v>
      </c>
      <c r="BT51">
        <v>0</v>
      </c>
      <c r="BU51">
        <v>0</v>
      </c>
      <c r="BV51">
        <v>10011.198</v>
      </c>
      <c r="BW51">
        <v>0</v>
      </c>
      <c r="BX51">
        <v>0.441312</v>
      </c>
      <c r="BY51">
        <v>0.241037</v>
      </c>
      <c r="BZ51">
        <v>424.2921</v>
      </c>
      <c r="CA51">
        <v>423.9390999999999</v>
      </c>
      <c r="CB51">
        <v>0.2559571</v>
      </c>
      <c r="CC51">
        <v>420.0331</v>
      </c>
      <c r="CD51">
        <v>9.213703999999998</v>
      </c>
      <c r="CE51">
        <v>0.8431151</v>
      </c>
      <c r="CF51">
        <v>0.8203266000000001</v>
      </c>
      <c r="CG51">
        <v>4.454702</v>
      </c>
      <c r="CH51">
        <v>4.06398</v>
      </c>
      <c r="CI51">
        <v>0</v>
      </c>
      <c r="CJ51">
        <v>0</v>
      </c>
      <c r="CK51">
        <v>0</v>
      </c>
      <c r="CL51">
        <v>0</v>
      </c>
      <c r="CM51">
        <v>2.02484</v>
      </c>
      <c r="CN51">
        <v>0</v>
      </c>
      <c r="CO51">
        <v>-4.00499</v>
      </c>
      <c r="CP51">
        <v>-0.7203299999999999</v>
      </c>
      <c r="CQ51">
        <v>33.1874</v>
      </c>
      <c r="CR51">
        <v>38.8372</v>
      </c>
      <c r="CS51">
        <v>36.0623</v>
      </c>
      <c r="CT51">
        <v>37.2622</v>
      </c>
      <c r="CU51">
        <v>34.0809</v>
      </c>
      <c r="CV51">
        <v>0</v>
      </c>
      <c r="CW51">
        <v>0</v>
      </c>
      <c r="CX51">
        <v>0</v>
      </c>
      <c r="CY51">
        <v>1680814405.2</v>
      </c>
      <c r="CZ51">
        <v>0</v>
      </c>
      <c r="DA51">
        <v>1680814113</v>
      </c>
      <c r="DB51" t="s">
        <v>413</v>
      </c>
      <c r="DC51">
        <v>1680814113</v>
      </c>
      <c r="DD51">
        <v>1680814112</v>
      </c>
      <c r="DE51">
        <v>3</v>
      </c>
      <c r="DF51">
        <v>0.097</v>
      </c>
      <c r="DG51">
        <v>0.01</v>
      </c>
      <c r="DH51">
        <v>3.75</v>
      </c>
      <c r="DI51">
        <v>0.062</v>
      </c>
      <c r="DJ51">
        <v>420</v>
      </c>
      <c r="DK51">
        <v>9</v>
      </c>
      <c r="DL51">
        <v>0.53</v>
      </c>
      <c r="DM51">
        <v>0.12</v>
      </c>
      <c r="DN51">
        <v>0.231796975</v>
      </c>
      <c r="DO51">
        <v>0.01789633395872371</v>
      </c>
      <c r="DP51">
        <v>0.02405080817403804</v>
      </c>
      <c r="DQ51">
        <v>1</v>
      </c>
      <c r="DR51">
        <v>0.2802366</v>
      </c>
      <c r="DS51">
        <v>-0.07488479549718627</v>
      </c>
      <c r="DT51">
        <v>0.02274941674944657</v>
      </c>
      <c r="DU51">
        <v>1</v>
      </c>
      <c r="DV51">
        <v>2</v>
      </c>
      <c r="DW51">
        <v>2</v>
      </c>
      <c r="DX51" t="s">
        <v>357</v>
      </c>
      <c r="DY51">
        <v>2.97864</v>
      </c>
      <c r="DZ51">
        <v>2.72851</v>
      </c>
      <c r="EA51">
        <v>0.0840436</v>
      </c>
      <c r="EB51">
        <v>0.0850129</v>
      </c>
      <c r="EC51">
        <v>0.0536964</v>
      </c>
      <c r="ED51">
        <v>0.0529654</v>
      </c>
      <c r="EE51">
        <v>27403.9</v>
      </c>
      <c r="EF51">
        <v>27058.2</v>
      </c>
      <c r="EG51">
        <v>30451.2</v>
      </c>
      <c r="EH51">
        <v>29823.6</v>
      </c>
      <c r="EI51">
        <v>39781.9</v>
      </c>
      <c r="EJ51">
        <v>37198.2</v>
      </c>
      <c r="EK51">
        <v>46579.3</v>
      </c>
      <c r="EL51">
        <v>44344.7</v>
      </c>
      <c r="EM51">
        <v>1.86318</v>
      </c>
      <c r="EN51">
        <v>1.80345</v>
      </c>
      <c r="EO51">
        <v>-0.028275</v>
      </c>
      <c r="EP51">
        <v>0</v>
      </c>
      <c r="EQ51">
        <v>20.435</v>
      </c>
      <c r="ER51">
        <v>999.9</v>
      </c>
      <c r="ES51">
        <v>25.1</v>
      </c>
      <c r="ET51">
        <v>34.6</v>
      </c>
      <c r="EU51">
        <v>15.5741</v>
      </c>
      <c r="EV51">
        <v>63.4885</v>
      </c>
      <c r="EW51">
        <v>23.758</v>
      </c>
      <c r="EX51">
        <v>1</v>
      </c>
      <c r="EY51">
        <v>0.055221</v>
      </c>
      <c r="EZ51">
        <v>3.7395</v>
      </c>
      <c r="FA51">
        <v>20.1801</v>
      </c>
      <c r="FB51">
        <v>5.24095</v>
      </c>
      <c r="FC51">
        <v>11.974</v>
      </c>
      <c r="FD51">
        <v>4.97345</v>
      </c>
      <c r="FE51">
        <v>3.291</v>
      </c>
      <c r="FF51">
        <v>9999</v>
      </c>
      <c r="FG51">
        <v>9999</v>
      </c>
      <c r="FH51">
        <v>9999</v>
      </c>
      <c r="FI51">
        <v>999.9</v>
      </c>
      <c r="FJ51">
        <v>4.97332</v>
      </c>
      <c r="FK51">
        <v>1.87789</v>
      </c>
      <c r="FL51">
        <v>1.87603</v>
      </c>
      <c r="FM51">
        <v>1.87881</v>
      </c>
      <c r="FN51">
        <v>1.87546</v>
      </c>
      <c r="FO51">
        <v>1.87905</v>
      </c>
      <c r="FP51">
        <v>1.87611</v>
      </c>
      <c r="FQ51">
        <v>1.87729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3.75</v>
      </c>
      <c r="GF51">
        <v>0.0659</v>
      </c>
      <c r="GG51">
        <v>2.117466599993533</v>
      </c>
      <c r="GH51">
        <v>0.004583620232854355</v>
      </c>
      <c r="GI51">
        <v>-1.770349390800254E-06</v>
      </c>
      <c r="GJ51">
        <v>4.335937476556396E-10</v>
      </c>
      <c r="GK51">
        <v>0.01275911892738387</v>
      </c>
      <c r="GL51">
        <v>-0.001455871596108397</v>
      </c>
      <c r="GM51">
        <v>0.0008390170170431615</v>
      </c>
      <c r="GN51">
        <v>-8.95102095398758E-06</v>
      </c>
      <c r="GO51">
        <v>-0</v>
      </c>
      <c r="GP51">
        <v>2113</v>
      </c>
      <c r="GQ51">
        <v>1</v>
      </c>
      <c r="GR51">
        <v>24</v>
      </c>
      <c r="GS51">
        <v>4.1</v>
      </c>
      <c r="GT51">
        <v>4.1</v>
      </c>
      <c r="GU51">
        <v>1.10962</v>
      </c>
      <c r="GV51">
        <v>2.55127</v>
      </c>
      <c r="GW51">
        <v>1.39893</v>
      </c>
      <c r="GX51">
        <v>2.34131</v>
      </c>
      <c r="GY51">
        <v>1.44897</v>
      </c>
      <c r="GZ51">
        <v>2.45605</v>
      </c>
      <c r="HA51">
        <v>41.7174</v>
      </c>
      <c r="HB51">
        <v>23.6935</v>
      </c>
      <c r="HC51">
        <v>18</v>
      </c>
      <c r="HD51">
        <v>491.706</v>
      </c>
      <c r="HE51">
        <v>426.373</v>
      </c>
      <c r="HF51">
        <v>16.5775</v>
      </c>
      <c r="HG51">
        <v>27.6203</v>
      </c>
      <c r="HH51">
        <v>29.9995</v>
      </c>
      <c r="HI51">
        <v>27.5967</v>
      </c>
      <c r="HJ51">
        <v>27.6917</v>
      </c>
      <c r="HK51">
        <v>22.2461</v>
      </c>
      <c r="HL51">
        <v>33.6914</v>
      </c>
      <c r="HM51">
        <v>44.1284</v>
      </c>
      <c r="HN51">
        <v>16.5869</v>
      </c>
      <c r="HO51">
        <v>420</v>
      </c>
      <c r="HP51">
        <v>9.25027</v>
      </c>
      <c r="HQ51">
        <v>100.665</v>
      </c>
      <c r="HR51">
        <v>101.974</v>
      </c>
    </row>
    <row r="52" spans="1:226">
      <c r="A52">
        <v>36</v>
      </c>
      <c r="B52">
        <v>1680814362</v>
      </c>
      <c r="C52">
        <v>1858.400000095367</v>
      </c>
      <c r="D52" t="s">
        <v>434</v>
      </c>
      <c r="E52" t="s">
        <v>435</v>
      </c>
      <c r="F52">
        <v>5</v>
      </c>
      <c r="G52" t="s">
        <v>353</v>
      </c>
      <c r="H52" t="s">
        <v>412</v>
      </c>
      <c r="I52">
        <v>1680814359.5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423.9146541091931</v>
      </c>
      <c r="AK52">
        <v>424.2908545454545</v>
      </c>
      <c r="AL52">
        <v>0.00119653065835934</v>
      </c>
      <c r="AM52">
        <v>65.22133080006964</v>
      </c>
      <c r="AN52">
        <f>(AP52 - AO52 + BO52*1E3/(8.314*(BQ52+273.15)) * AR52/BN52 * AQ52) * BN52/(100*BB52) * 1000/(1000 - AP52)</f>
        <v>0</v>
      </c>
      <c r="AO52">
        <v>9.164492875585424</v>
      </c>
      <c r="AP52">
        <v>9.471817272727272</v>
      </c>
      <c r="AQ52">
        <v>-5.745298628788358E-05</v>
      </c>
      <c r="AR52">
        <v>96.2326427209572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3.7</v>
      </c>
      <c r="BC52">
        <v>0.5</v>
      </c>
      <c r="BD52" t="s">
        <v>355</v>
      </c>
      <c r="BE52">
        <v>2</v>
      </c>
      <c r="BF52" t="b">
        <v>1</v>
      </c>
      <c r="BG52">
        <v>1680814359.5</v>
      </c>
      <c r="BH52">
        <v>420.2432222222222</v>
      </c>
      <c r="BI52">
        <v>420.0206666666667</v>
      </c>
      <c r="BJ52">
        <v>9.477774444444444</v>
      </c>
      <c r="BK52">
        <v>9.171538888888888</v>
      </c>
      <c r="BL52">
        <v>416.4925555555556</v>
      </c>
      <c r="BM52">
        <v>9.411856666666667</v>
      </c>
      <c r="BN52">
        <v>500.0042222222223</v>
      </c>
      <c r="BO52">
        <v>89.03335555555556</v>
      </c>
      <c r="BP52">
        <v>0.09967117777777777</v>
      </c>
      <c r="BQ52">
        <v>20.08486666666667</v>
      </c>
      <c r="BR52">
        <v>19.97547777777778</v>
      </c>
      <c r="BS52">
        <v>999.9000000000001</v>
      </c>
      <c r="BT52">
        <v>0</v>
      </c>
      <c r="BU52">
        <v>0</v>
      </c>
      <c r="BV52">
        <v>10006.38111111111</v>
      </c>
      <c r="BW52">
        <v>0</v>
      </c>
      <c r="BX52">
        <v>0.441312</v>
      </c>
      <c r="BY52">
        <v>0.2225138888888889</v>
      </c>
      <c r="BZ52">
        <v>424.2643333333333</v>
      </c>
      <c r="CA52">
        <v>423.9086666666666</v>
      </c>
      <c r="CB52">
        <v>0.3062336666666667</v>
      </c>
      <c r="CC52">
        <v>420.0206666666667</v>
      </c>
      <c r="CD52">
        <v>9.171538888888888</v>
      </c>
      <c r="CE52">
        <v>0.8438378888888889</v>
      </c>
      <c r="CF52">
        <v>0.816572888888889</v>
      </c>
      <c r="CG52">
        <v>4.466941111111112</v>
      </c>
      <c r="CH52">
        <v>3.998708888888889</v>
      </c>
      <c r="CI52">
        <v>0</v>
      </c>
      <c r="CJ52">
        <v>0</v>
      </c>
      <c r="CK52">
        <v>0</v>
      </c>
      <c r="CL52">
        <v>0</v>
      </c>
      <c r="CM52">
        <v>2.038855555555555</v>
      </c>
      <c r="CN52">
        <v>0</v>
      </c>
      <c r="CO52">
        <v>-4.159866666666667</v>
      </c>
      <c r="CP52">
        <v>-0.7309777777777778</v>
      </c>
      <c r="CQ52">
        <v>33.20122222222223</v>
      </c>
      <c r="CR52">
        <v>38.965</v>
      </c>
      <c r="CS52">
        <v>36.125</v>
      </c>
      <c r="CT52">
        <v>37.38155555555555</v>
      </c>
      <c r="CU52">
        <v>34.11777777777777</v>
      </c>
      <c r="CV52">
        <v>0</v>
      </c>
      <c r="CW52">
        <v>0</v>
      </c>
      <c r="CX52">
        <v>0</v>
      </c>
      <c r="CY52">
        <v>1680814410</v>
      </c>
      <c r="CZ52">
        <v>0</v>
      </c>
      <c r="DA52">
        <v>1680814113</v>
      </c>
      <c r="DB52" t="s">
        <v>413</v>
      </c>
      <c r="DC52">
        <v>1680814113</v>
      </c>
      <c r="DD52">
        <v>1680814112</v>
      </c>
      <c r="DE52">
        <v>3</v>
      </c>
      <c r="DF52">
        <v>0.097</v>
      </c>
      <c r="DG52">
        <v>0.01</v>
      </c>
      <c r="DH52">
        <v>3.75</v>
      </c>
      <c r="DI52">
        <v>0.062</v>
      </c>
      <c r="DJ52">
        <v>420</v>
      </c>
      <c r="DK52">
        <v>9</v>
      </c>
      <c r="DL52">
        <v>0.53</v>
      </c>
      <c r="DM52">
        <v>0.12</v>
      </c>
      <c r="DN52">
        <v>0.2279677804878049</v>
      </c>
      <c r="DO52">
        <v>0.07952901742160269</v>
      </c>
      <c r="DP52">
        <v>0.02248456667280936</v>
      </c>
      <c r="DQ52">
        <v>1</v>
      </c>
      <c r="DR52">
        <v>0.2885051707317073</v>
      </c>
      <c r="DS52">
        <v>-0.05529537282229885</v>
      </c>
      <c r="DT52">
        <v>0.02266472046165575</v>
      </c>
      <c r="DU52">
        <v>1</v>
      </c>
      <c r="DV52">
        <v>2</v>
      </c>
      <c r="DW52">
        <v>2</v>
      </c>
      <c r="DX52" t="s">
        <v>357</v>
      </c>
      <c r="DY52">
        <v>2.97864</v>
      </c>
      <c r="DZ52">
        <v>2.72792</v>
      </c>
      <c r="EA52">
        <v>0.08404590000000001</v>
      </c>
      <c r="EB52">
        <v>0.08500969999999999</v>
      </c>
      <c r="EC52">
        <v>0.0536565</v>
      </c>
      <c r="ED52">
        <v>0.0528196</v>
      </c>
      <c r="EE52">
        <v>27404</v>
      </c>
      <c r="EF52">
        <v>27058.2</v>
      </c>
      <c r="EG52">
        <v>30451.3</v>
      </c>
      <c r="EH52">
        <v>29823.4</v>
      </c>
      <c r="EI52">
        <v>39783.9</v>
      </c>
      <c r="EJ52">
        <v>37203.8</v>
      </c>
      <c r="EK52">
        <v>46579.7</v>
      </c>
      <c r="EL52">
        <v>44344.5</v>
      </c>
      <c r="EM52">
        <v>1.86343</v>
      </c>
      <c r="EN52">
        <v>1.80357</v>
      </c>
      <c r="EO52">
        <v>-0.026755</v>
      </c>
      <c r="EP52">
        <v>0</v>
      </c>
      <c r="EQ52">
        <v>20.4329</v>
      </c>
      <c r="ER52">
        <v>999.9</v>
      </c>
      <c r="ES52">
        <v>25</v>
      </c>
      <c r="ET52">
        <v>34.5</v>
      </c>
      <c r="EU52">
        <v>15.4275</v>
      </c>
      <c r="EV52">
        <v>63.7085</v>
      </c>
      <c r="EW52">
        <v>24.0345</v>
      </c>
      <c r="EX52">
        <v>1</v>
      </c>
      <c r="EY52">
        <v>0.0547154</v>
      </c>
      <c r="EZ52">
        <v>3.70624</v>
      </c>
      <c r="FA52">
        <v>20.1804</v>
      </c>
      <c r="FB52">
        <v>5.23661</v>
      </c>
      <c r="FC52">
        <v>11.974</v>
      </c>
      <c r="FD52">
        <v>4.9724</v>
      </c>
      <c r="FE52">
        <v>3.29023</v>
      </c>
      <c r="FF52">
        <v>9999</v>
      </c>
      <c r="FG52">
        <v>9999</v>
      </c>
      <c r="FH52">
        <v>9999</v>
      </c>
      <c r="FI52">
        <v>999.9</v>
      </c>
      <c r="FJ52">
        <v>4.97332</v>
      </c>
      <c r="FK52">
        <v>1.87788</v>
      </c>
      <c r="FL52">
        <v>1.87596</v>
      </c>
      <c r="FM52">
        <v>1.87881</v>
      </c>
      <c r="FN52">
        <v>1.87546</v>
      </c>
      <c r="FO52">
        <v>1.87902</v>
      </c>
      <c r="FP52">
        <v>1.87609</v>
      </c>
      <c r="FQ52">
        <v>1.87729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3.75</v>
      </c>
      <c r="GF52">
        <v>0.0658</v>
      </c>
      <c r="GG52">
        <v>2.117466599993533</v>
      </c>
      <c r="GH52">
        <v>0.004583620232854355</v>
      </c>
      <c r="GI52">
        <v>-1.770349390800254E-06</v>
      </c>
      <c r="GJ52">
        <v>4.335937476556396E-10</v>
      </c>
      <c r="GK52">
        <v>0.01275911892738387</v>
      </c>
      <c r="GL52">
        <v>-0.001455871596108397</v>
      </c>
      <c r="GM52">
        <v>0.0008390170170431615</v>
      </c>
      <c r="GN52">
        <v>-8.95102095398758E-06</v>
      </c>
      <c r="GO52">
        <v>-0</v>
      </c>
      <c r="GP52">
        <v>2113</v>
      </c>
      <c r="GQ52">
        <v>1</v>
      </c>
      <c r="GR52">
        <v>24</v>
      </c>
      <c r="GS52">
        <v>4.2</v>
      </c>
      <c r="GT52">
        <v>4.2</v>
      </c>
      <c r="GU52">
        <v>1.10962</v>
      </c>
      <c r="GV52">
        <v>2.54761</v>
      </c>
      <c r="GW52">
        <v>1.39893</v>
      </c>
      <c r="GX52">
        <v>2.34131</v>
      </c>
      <c r="GY52">
        <v>1.44897</v>
      </c>
      <c r="GZ52">
        <v>2.50366</v>
      </c>
      <c r="HA52">
        <v>41.7174</v>
      </c>
      <c r="HB52">
        <v>23.6935</v>
      </c>
      <c r="HC52">
        <v>18</v>
      </c>
      <c r="HD52">
        <v>491.808</v>
      </c>
      <c r="HE52">
        <v>426.41</v>
      </c>
      <c r="HF52">
        <v>16.5943</v>
      </c>
      <c r="HG52">
        <v>27.6144</v>
      </c>
      <c r="HH52">
        <v>29.9996</v>
      </c>
      <c r="HI52">
        <v>27.5913</v>
      </c>
      <c r="HJ52">
        <v>27.6864</v>
      </c>
      <c r="HK52">
        <v>22.2471</v>
      </c>
      <c r="HL52">
        <v>33.4098</v>
      </c>
      <c r="HM52">
        <v>44.1284</v>
      </c>
      <c r="HN52">
        <v>16.6074</v>
      </c>
      <c r="HO52">
        <v>420</v>
      </c>
      <c r="HP52">
        <v>9.249969999999999</v>
      </c>
      <c r="HQ52">
        <v>100.665</v>
      </c>
      <c r="HR52">
        <v>101.973</v>
      </c>
    </row>
    <row r="53" spans="1:226">
      <c r="A53">
        <v>37</v>
      </c>
      <c r="B53">
        <v>1680814909.1</v>
      </c>
      <c r="C53">
        <v>2405.5</v>
      </c>
      <c r="D53" t="s">
        <v>436</v>
      </c>
      <c r="E53" t="s">
        <v>437</v>
      </c>
      <c r="F53">
        <v>5</v>
      </c>
      <c r="G53" t="s">
        <v>353</v>
      </c>
      <c r="H53" t="s">
        <v>412</v>
      </c>
      <c r="I53">
        <v>1680814906.1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430.4704328635895</v>
      </c>
      <c r="AK53">
        <v>431.2257575757574</v>
      </c>
      <c r="AL53">
        <v>0.002127787839493629</v>
      </c>
      <c r="AM53">
        <v>64.12731338157992</v>
      </c>
      <c r="AN53">
        <f>(AP53 - AO53 + BO53*1E3/(8.314*(BQ53+273.15)) * AR53/BN53 * AQ53) * BN53/(100*BB53) * 1000/(1000 - AP53)</f>
        <v>0</v>
      </c>
      <c r="AO53">
        <v>24.30229660530337</v>
      </c>
      <c r="AP53">
        <v>24.56118909090908</v>
      </c>
      <c r="AQ53">
        <v>-9.448986151473131E-05</v>
      </c>
      <c r="AR53">
        <v>100.6708903431749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3.7</v>
      </c>
      <c r="BC53">
        <v>0.5</v>
      </c>
      <c r="BD53" t="s">
        <v>355</v>
      </c>
      <c r="BE53">
        <v>2</v>
      </c>
      <c r="BF53" t="b">
        <v>1</v>
      </c>
      <c r="BG53">
        <v>1680814906.1</v>
      </c>
      <c r="BH53">
        <v>420.6214545454546</v>
      </c>
      <c r="BI53">
        <v>419.9991818181818</v>
      </c>
      <c r="BJ53">
        <v>24.56525454545455</v>
      </c>
      <c r="BK53">
        <v>24.30523636363636</v>
      </c>
      <c r="BL53">
        <v>417.0236363636363</v>
      </c>
      <c r="BM53">
        <v>24.23065454545455</v>
      </c>
      <c r="BN53">
        <v>500.0317272727272</v>
      </c>
      <c r="BO53">
        <v>89.02824545454547</v>
      </c>
      <c r="BP53">
        <v>0.1001359363636364</v>
      </c>
      <c r="BQ53">
        <v>27.58812727272727</v>
      </c>
      <c r="BR53">
        <v>27.52777272727273</v>
      </c>
      <c r="BS53">
        <v>999.9</v>
      </c>
      <c r="BT53">
        <v>0</v>
      </c>
      <c r="BU53">
        <v>0</v>
      </c>
      <c r="BV53">
        <v>9999.140909090907</v>
      </c>
      <c r="BW53">
        <v>0</v>
      </c>
      <c r="BX53">
        <v>0.441312</v>
      </c>
      <c r="BY53">
        <v>0.6223200909090908</v>
      </c>
      <c r="BZ53">
        <v>431.2142727272728</v>
      </c>
      <c r="CA53">
        <v>430.4616363636363</v>
      </c>
      <c r="CB53">
        <v>0.2600246363636364</v>
      </c>
      <c r="CC53">
        <v>419.9991818181818</v>
      </c>
      <c r="CD53">
        <v>24.30523636363636</v>
      </c>
      <c r="CE53">
        <v>2.187002727272727</v>
      </c>
      <c r="CF53">
        <v>2.163852727272727</v>
      </c>
      <c r="CG53">
        <v>18.86740909090909</v>
      </c>
      <c r="CH53">
        <v>18.69718181818182</v>
      </c>
      <c r="CI53">
        <v>0</v>
      </c>
      <c r="CJ53">
        <v>0</v>
      </c>
      <c r="CK53">
        <v>0</v>
      </c>
      <c r="CL53">
        <v>0</v>
      </c>
      <c r="CM53">
        <v>2.103436363636364</v>
      </c>
      <c r="CN53">
        <v>0</v>
      </c>
      <c r="CO53">
        <v>-4.002672727272728</v>
      </c>
      <c r="CP53">
        <v>-0.8080818181818181</v>
      </c>
      <c r="CQ53">
        <v>33.81809090909091</v>
      </c>
      <c r="CR53">
        <v>38.82927272727272</v>
      </c>
      <c r="CS53">
        <v>36.26127272727273</v>
      </c>
      <c r="CT53">
        <v>37.48845454545455</v>
      </c>
      <c r="CU53">
        <v>35.08472727272727</v>
      </c>
      <c r="CV53">
        <v>0</v>
      </c>
      <c r="CW53">
        <v>0</v>
      </c>
      <c r="CX53">
        <v>0</v>
      </c>
      <c r="CY53">
        <v>1680814957.2</v>
      </c>
      <c r="CZ53">
        <v>0</v>
      </c>
      <c r="DA53">
        <v>1680814703</v>
      </c>
      <c r="DB53" t="s">
        <v>438</v>
      </c>
      <c r="DC53">
        <v>1680814703</v>
      </c>
      <c r="DD53">
        <v>1680814702.5</v>
      </c>
      <c r="DE53">
        <v>4</v>
      </c>
      <c r="DF53">
        <v>-0.155</v>
      </c>
      <c r="DG53">
        <v>-0.012</v>
      </c>
      <c r="DH53">
        <v>3.596</v>
      </c>
      <c r="DI53">
        <v>0.328</v>
      </c>
      <c r="DJ53">
        <v>420</v>
      </c>
      <c r="DK53">
        <v>24</v>
      </c>
      <c r="DL53">
        <v>0.46</v>
      </c>
      <c r="DM53">
        <v>0.15</v>
      </c>
      <c r="DN53">
        <v>0.607615625</v>
      </c>
      <c r="DO53">
        <v>0.2792641913696043</v>
      </c>
      <c r="DP53">
        <v>0.04194779216340683</v>
      </c>
      <c r="DQ53">
        <v>0</v>
      </c>
      <c r="DR53">
        <v>0.263484375</v>
      </c>
      <c r="DS53">
        <v>-0.02564738836773019</v>
      </c>
      <c r="DT53">
        <v>0.002626503195196036</v>
      </c>
      <c r="DU53">
        <v>1</v>
      </c>
      <c r="DV53">
        <v>1</v>
      </c>
      <c r="DW53">
        <v>2</v>
      </c>
      <c r="DX53" t="s">
        <v>375</v>
      </c>
      <c r="DY53">
        <v>2.97858</v>
      </c>
      <c r="DZ53">
        <v>2.72836</v>
      </c>
      <c r="EA53">
        <v>0.0842475</v>
      </c>
      <c r="EB53">
        <v>0.0851499</v>
      </c>
      <c r="EC53">
        <v>0.107023</v>
      </c>
      <c r="ED53">
        <v>0.10706</v>
      </c>
      <c r="EE53">
        <v>27392.8</v>
      </c>
      <c r="EF53">
        <v>27048.1</v>
      </c>
      <c r="EG53">
        <v>30446.8</v>
      </c>
      <c r="EH53">
        <v>29818.2</v>
      </c>
      <c r="EI53">
        <v>37512.3</v>
      </c>
      <c r="EJ53">
        <v>35045.4</v>
      </c>
      <c r="EK53">
        <v>46572</v>
      </c>
      <c r="EL53">
        <v>44334.8</v>
      </c>
      <c r="EM53">
        <v>1.86125</v>
      </c>
      <c r="EN53">
        <v>1.84575</v>
      </c>
      <c r="EO53">
        <v>0.06834419999999999</v>
      </c>
      <c r="EP53">
        <v>0</v>
      </c>
      <c r="EQ53">
        <v>26.4078</v>
      </c>
      <c r="ER53">
        <v>999.9</v>
      </c>
      <c r="ES53">
        <v>43.4</v>
      </c>
      <c r="ET53">
        <v>34.5</v>
      </c>
      <c r="EU53">
        <v>26.7809</v>
      </c>
      <c r="EV53">
        <v>63.1531</v>
      </c>
      <c r="EW53">
        <v>22.4079</v>
      </c>
      <c r="EX53">
        <v>1</v>
      </c>
      <c r="EY53">
        <v>0.0526753</v>
      </c>
      <c r="EZ53">
        <v>-0.0639161</v>
      </c>
      <c r="FA53">
        <v>20.2187</v>
      </c>
      <c r="FB53">
        <v>5.23601</v>
      </c>
      <c r="FC53">
        <v>11.9707</v>
      </c>
      <c r="FD53">
        <v>4.9727</v>
      </c>
      <c r="FE53">
        <v>3.291</v>
      </c>
      <c r="FF53">
        <v>9999</v>
      </c>
      <c r="FG53">
        <v>9999</v>
      </c>
      <c r="FH53">
        <v>9999</v>
      </c>
      <c r="FI53">
        <v>999.9</v>
      </c>
      <c r="FJ53">
        <v>4.97332</v>
      </c>
      <c r="FK53">
        <v>1.8779</v>
      </c>
      <c r="FL53">
        <v>1.87599</v>
      </c>
      <c r="FM53">
        <v>1.87881</v>
      </c>
      <c r="FN53">
        <v>1.87546</v>
      </c>
      <c r="FO53">
        <v>1.87901</v>
      </c>
      <c r="FP53">
        <v>1.8761</v>
      </c>
      <c r="FQ53">
        <v>1.87728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3.598</v>
      </c>
      <c r="GF53">
        <v>0.3345</v>
      </c>
      <c r="GG53">
        <v>1.962575276540595</v>
      </c>
      <c r="GH53">
        <v>0.004583620232854355</v>
      </c>
      <c r="GI53">
        <v>-1.770349390800254E-06</v>
      </c>
      <c r="GJ53">
        <v>4.335937476556396E-10</v>
      </c>
      <c r="GK53">
        <v>0.004616085624678597</v>
      </c>
      <c r="GL53">
        <v>-0.001455871596108397</v>
      </c>
      <c r="GM53">
        <v>0.0008390170170431615</v>
      </c>
      <c r="GN53">
        <v>-8.95102095398758E-06</v>
      </c>
      <c r="GO53">
        <v>-0</v>
      </c>
      <c r="GP53">
        <v>2113</v>
      </c>
      <c r="GQ53">
        <v>1</v>
      </c>
      <c r="GR53">
        <v>24</v>
      </c>
      <c r="GS53">
        <v>3.4</v>
      </c>
      <c r="GT53">
        <v>3.4</v>
      </c>
      <c r="GU53">
        <v>1.13037</v>
      </c>
      <c r="GV53">
        <v>2.56226</v>
      </c>
      <c r="GW53">
        <v>1.39893</v>
      </c>
      <c r="GX53">
        <v>2.36572</v>
      </c>
      <c r="GY53">
        <v>1.44897</v>
      </c>
      <c r="GZ53">
        <v>2.43164</v>
      </c>
      <c r="HA53">
        <v>41.6912</v>
      </c>
      <c r="HB53">
        <v>23.7285</v>
      </c>
      <c r="HC53">
        <v>18</v>
      </c>
      <c r="HD53">
        <v>490.565</v>
      </c>
      <c r="HE53">
        <v>452.049</v>
      </c>
      <c r="HF53">
        <v>27.2633</v>
      </c>
      <c r="HG53">
        <v>27.8124</v>
      </c>
      <c r="HH53">
        <v>30.0001</v>
      </c>
      <c r="HI53">
        <v>27.5857</v>
      </c>
      <c r="HJ53">
        <v>27.6448</v>
      </c>
      <c r="HK53">
        <v>22.6677</v>
      </c>
      <c r="HL53">
        <v>20.0166</v>
      </c>
      <c r="HM53">
        <v>100</v>
      </c>
      <c r="HN53">
        <v>27.2345</v>
      </c>
      <c r="HO53">
        <v>420</v>
      </c>
      <c r="HP53">
        <v>24.3033</v>
      </c>
      <c r="HQ53">
        <v>100.649</v>
      </c>
      <c r="HR53">
        <v>101.953</v>
      </c>
    </row>
    <row r="54" spans="1:226">
      <c r="A54">
        <v>38</v>
      </c>
      <c r="B54">
        <v>1680814914.1</v>
      </c>
      <c r="C54">
        <v>2410.5</v>
      </c>
      <c r="D54" t="s">
        <v>439</v>
      </c>
      <c r="E54" t="s">
        <v>440</v>
      </c>
      <c r="F54">
        <v>5</v>
      </c>
      <c r="G54" t="s">
        <v>353</v>
      </c>
      <c r="H54" t="s">
        <v>412</v>
      </c>
      <c r="I54">
        <v>1680814911.6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430.444979212365</v>
      </c>
      <c r="AK54">
        <v>431.193424242424</v>
      </c>
      <c r="AL54">
        <v>-0.0006615660070637718</v>
      </c>
      <c r="AM54">
        <v>64.12731338157992</v>
      </c>
      <c r="AN54">
        <f>(AP54 - AO54 + BO54*1E3/(8.314*(BQ54+273.15)) * AR54/BN54 * AQ54) * BN54/(100*BB54) * 1000/(1000 - AP54)</f>
        <v>0</v>
      </c>
      <c r="AO54">
        <v>24.29786066555876</v>
      </c>
      <c r="AP54">
        <v>24.55354</v>
      </c>
      <c r="AQ54">
        <v>-5.397537827315761E-05</v>
      </c>
      <c r="AR54">
        <v>100.6708903431749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3.7</v>
      </c>
      <c r="BC54">
        <v>0.5</v>
      </c>
      <c r="BD54" t="s">
        <v>355</v>
      </c>
      <c r="BE54">
        <v>2</v>
      </c>
      <c r="BF54" t="b">
        <v>1</v>
      </c>
      <c r="BG54">
        <v>1680814911.6</v>
      </c>
      <c r="BH54">
        <v>420.6124444444445</v>
      </c>
      <c r="BI54">
        <v>419.9857777777778</v>
      </c>
      <c r="BJ54">
        <v>24.55585555555556</v>
      </c>
      <c r="BK54">
        <v>24.29903333333333</v>
      </c>
      <c r="BL54">
        <v>417.0147777777777</v>
      </c>
      <c r="BM54">
        <v>24.22146666666666</v>
      </c>
      <c r="BN54">
        <v>500.0274444444445</v>
      </c>
      <c r="BO54">
        <v>89.0266</v>
      </c>
      <c r="BP54">
        <v>0.09975828888888888</v>
      </c>
      <c r="BQ54">
        <v>27.5845</v>
      </c>
      <c r="BR54">
        <v>27.52253333333333</v>
      </c>
      <c r="BS54">
        <v>999.9000000000001</v>
      </c>
      <c r="BT54">
        <v>0</v>
      </c>
      <c r="BU54">
        <v>0</v>
      </c>
      <c r="BV54">
        <v>10000.88888888889</v>
      </c>
      <c r="BW54">
        <v>0</v>
      </c>
      <c r="BX54">
        <v>0.441312</v>
      </c>
      <c r="BY54">
        <v>0.6267734444444445</v>
      </c>
      <c r="BZ54">
        <v>431.201</v>
      </c>
      <c r="CA54">
        <v>430.445111111111</v>
      </c>
      <c r="CB54">
        <v>0.2568292222222223</v>
      </c>
      <c r="CC54">
        <v>419.9857777777778</v>
      </c>
      <c r="CD54">
        <v>24.29903333333333</v>
      </c>
      <c r="CE54">
        <v>2.186124444444445</v>
      </c>
      <c r="CF54">
        <v>2.163262222222222</v>
      </c>
      <c r="CG54">
        <v>18.86101111111111</v>
      </c>
      <c r="CH54">
        <v>18.6928</v>
      </c>
      <c r="CI54">
        <v>0</v>
      </c>
      <c r="CJ54">
        <v>0</v>
      </c>
      <c r="CK54">
        <v>0</v>
      </c>
      <c r="CL54">
        <v>0</v>
      </c>
      <c r="CM54">
        <v>2.1031</v>
      </c>
      <c r="CN54">
        <v>0</v>
      </c>
      <c r="CO54">
        <v>-3.644911111111111</v>
      </c>
      <c r="CP54">
        <v>-0.8293888888888888</v>
      </c>
      <c r="CQ54">
        <v>33.868</v>
      </c>
      <c r="CR54">
        <v>38.93033333333333</v>
      </c>
      <c r="CS54">
        <v>36.34</v>
      </c>
      <c r="CT54">
        <v>37.59711111111111</v>
      </c>
      <c r="CU54">
        <v>35.12477777777778</v>
      </c>
      <c r="CV54">
        <v>0</v>
      </c>
      <c r="CW54">
        <v>0</v>
      </c>
      <c r="CX54">
        <v>0</v>
      </c>
      <c r="CY54">
        <v>1680814962.6</v>
      </c>
      <c r="CZ54">
        <v>0</v>
      </c>
      <c r="DA54">
        <v>1680814703</v>
      </c>
      <c r="DB54" t="s">
        <v>438</v>
      </c>
      <c r="DC54">
        <v>1680814703</v>
      </c>
      <c r="DD54">
        <v>1680814702.5</v>
      </c>
      <c r="DE54">
        <v>4</v>
      </c>
      <c r="DF54">
        <v>-0.155</v>
      </c>
      <c r="DG54">
        <v>-0.012</v>
      </c>
      <c r="DH54">
        <v>3.596</v>
      </c>
      <c r="DI54">
        <v>0.328</v>
      </c>
      <c r="DJ54">
        <v>420</v>
      </c>
      <c r="DK54">
        <v>24</v>
      </c>
      <c r="DL54">
        <v>0.46</v>
      </c>
      <c r="DM54">
        <v>0.15</v>
      </c>
      <c r="DN54">
        <v>0.6237956829268292</v>
      </c>
      <c r="DO54">
        <v>0.04868477351916482</v>
      </c>
      <c r="DP54">
        <v>0.0292886952606325</v>
      </c>
      <c r="DQ54">
        <v>1</v>
      </c>
      <c r="DR54">
        <v>0.2611190975609756</v>
      </c>
      <c r="DS54">
        <v>-0.03031358885017387</v>
      </c>
      <c r="DT54">
        <v>0.00311742657945407</v>
      </c>
      <c r="DU54">
        <v>1</v>
      </c>
      <c r="DV54">
        <v>2</v>
      </c>
      <c r="DW54">
        <v>2</v>
      </c>
      <c r="DX54" t="s">
        <v>357</v>
      </c>
      <c r="DY54">
        <v>2.97841</v>
      </c>
      <c r="DZ54">
        <v>2.72825</v>
      </c>
      <c r="EA54">
        <v>0.084241</v>
      </c>
      <c r="EB54">
        <v>0.08514239999999999</v>
      </c>
      <c r="EC54">
        <v>0.106995</v>
      </c>
      <c r="ED54">
        <v>0.10704</v>
      </c>
      <c r="EE54">
        <v>27393.1</v>
      </c>
      <c r="EF54">
        <v>27048.2</v>
      </c>
      <c r="EG54">
        <v>30446.9</v>
      </c>
      <c r="EH54">
        <v>29817.9</v>
      </c>
      <c r="EI54">
        <v>37513.7</v>
      </c>
      <c r="EJ54">
        <v>35046.1</v>
      </c>
      <c r="EK54">
        <v>46572.3</v>
      </c>
      <c r="EL54">
        <v>44334.6</v>
      </c>
      <c r="EM54">
        <v>1.86105</v>
      </c>
      <c r="EN54">
        <v>1.84595</v>
      </c>
      <c r="EO54">
        <v>0.0673458</v>
      </c>
      <c r="EP54">
        <v>0</v>
      </c>
      <c r="EQ54">
        <v>26.4155</v>
      </c>
      <c r="ER54">
        <v>999.9</v>
      </c>
      <c r="ES54">
        <v>43.4</v>
      </c>
      <c r="ET54">
        <v>34.5</v>
      </c>
      <c r="EU54">
        <v>26.783</v>
      </c>
      <c r="EV54">
        <v>63.0731</v>
      </c>
      <c r="EW54">
        <v>22.3758</v>
      </c>
      <c r="EX54">
        <v>1</v>
      </c>
      <c r="EY54">
        <v>0.0526067</v>
      </c>
      <c r="EZ54">
        <v>-0.0619826</v>
      </c>
      <c r="FA54">
        <v>20.2188</v>
      </c>
      <c r="FB54">
        <v>5.23586</v>
      </c>
      <c r="FC54">
        <v>11.9722</v>
      </c>
      <c r="FD54">
        <v>4.9727</v>
      </c>
      <c r="FE54">
        <v>3.291</v>
      </c>
      <c r="FF54">
        <v>9999</v>
      </c>
      <c r="FG54">
        <v>9999</v>
      </c>
      <c r="FH54">
        <v>9999</v>
      </c>
      <c r="FI54">
        <v>999.9</v>
      </c>
      <c r="FJ54">
        <v>4.97335</v>
      </c>
      <c r="FK54">
        <v>1.87789</v>
      </c>
      <c r="FL54">
        <v>1.87597</v>
      </c>
      <c r="FM54">
        <v>1.87881</v>
      </c>
      <c r="FN54">
        <v>1.87546</v>
      </c>
      <c r="FO54">
        <v>1.87905</v>
      </c>
      <c r="FP54">
        <v>1.87611</v>
      </c>
      <c r="FQ54">
        <v>1.87729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3.597</v>
      </c>
      <c r="GF54">
        <v>0.3343</v>
      </c>
      <c r="GG54">
        <v>1.962575276540595</v>
      </c>
      <c r="GH54">
        <v>0.004583620232854355</v>
      </c>
      <c r="GI54">
        <v>-1.770349390800254E-06</v>
      </c>
      <c r="GJ54">
        <v>4.335937476556396E-10</v>
      </c>
      <c r="GK54">
        <v>0.004616085624678597</v>
      </c>
      <c r="GL54">
        <v>-0.001455871596108397</v>
      </c>
      <c r="GM54">
        <v>0.0008390170170431615</v>
      </c>
      <c r="GN54">
        <v>-8.95102095398758E-06</v>
      </c>
      <c r="GO54">
        <v>-0</v>
      </c>
      <c r="GP54">
        <v>2113</v>
      </c>
      <c r="GQ54">
        <v>1</v>
      </c>
      <c r="GR54">
        <v>24</v>
      </c>
      <c r="GS54">
        <v>3.5</v>
      </c>
      <c r="GT54">
        <v>3.5</v>
      </c>
      <c r="GU54">
        <v>1.13037</v>
      </c>
      <c r="GV54">
        <v>2.56348</v>
      </c>
      <c r="GW54">
        <v>1.39893</v>
      </c>
      <c r="GX54">
        <v>2.36572</v>
      </c>
      <c r="GY54">
        <v>1.44897</v>
      </c>
      <c r="GZ54">
        <v>2.43652</v>
      </c>
      <c r="HA54">
        <v>41.7174</v>
      </c>
      <c r="HB54">
        <v>23.7198</v>
      </c>
      <c r="HC54">
        <v>18</v>
      </c>
      <c r="HD54">
        <v>490.454</v>
      </c>
      <c r="HE54">
        <v>452.175</v>
      </c>
      <c r="HF54">
        <v>27.2332</v>
      </c>
      <c r="HG54">
        <v>27.8113</v>
      </c>
      <c r="HH54">
        <v>30</v>
      </c>
      <c r="HI54">
        <v>27.5857</v>
      </c>
      <c r="HJ54">
        <v>27.6448</v>
      </c>
      <c r="HK54">
        <v>22.6689</v>
      </c>
      <c r="HL54">
        <v>20.0166</v>
      </c>
      <c r="HM54">
        <v>100</v>
      </c>
      <c r="HN54">
        <v>27.2125</v>
      </c>
      <c r="HO54">
        <v>420</v>
      </c>
      <c r="HP54">
        <v>24.3033</v>
      </c>
      <c r="HQ54">
        <v>100.65</v>
      </c>
      <c r="HR54">
        <v>101.952</v>
      </c>
    </row>
    <row r="55" spans="1:226">
      <c r="A55">
        <v>39</v>
      </c>
      <c r="B55">
        <v>1680814919.1</v>
      </c>
      <c r="C55">
        <v>2415.5</v>
      </c>
      <c r="D55" t="s">
        <v>441</v>
      </c>
      <c r="E55" t="s">
        <v>442</v>
      </c>
      <c r="F55">
        <v>5</v>
      </c>
      <c r="G55" t="s">
        <v>353</v>
      </c>
      <c r="H55" t="s">
        <v>412</v>
      </c>
      <c r="I55">
        <v>1680814916.3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430.4510894354365</v>
      </c>
      <c r="AK55">
        <v>431.2068303030302</v>
      </c>
      <c r="AL55">
        <v>0.0008068398828199879</v>
      </c>
      <c r="AM55">
        <v>64.12731338157992</v>
      </c>
      <c r="AN55">
        <f>(AP55 - AO55 + BO55*1E3/(8.314*(BQ55+273.15)) * AR55/BN55 * AQ55) * BN55/(100*BB55) * 1000/(1000 - AP55)</f>
        <v>0</v>
      </c>
      <c r="AO55">
        <v>24.29068658160881</v>
      </c>
      <c r="AP55">
        <v>24.54530727272727</v>
      </c>
      <c r="AQ55">
        <v>-7.502832649245094E-05</v>
      </c>
      <c r="AR55">
        <v>100.6708903431749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3.7</v>
      </c>
      <c r="BC55">
        <v>0.5</v>
      </c>
      <c r="BD55" t="s">
        <v>355</v>
      </c>
      <c r="BE55">
        <v>2</v>
      </c>
      <c r="BF55" t="b">
        <v>1</v>
      </c>
      <c r="BG55">
        <v>1680814916.3</v>
      </c>
      <c r="BH55">
        <v>420.6062</v>
      </c>
      <c r="BI55">
        <v>420.0084</v>
      </c>
      <c r="BJ55">
        <v>24.549</v>
      </c>
      <c r="BK55">
        <v>24.29263</v>
      </c>
      <c r="BL55">
        <v>417.0087</v>
      </c>
      <c r="BM55">
        <v>24.21474</v>
      </c>
      <c r="BN55">
        <v>500.0227</v>
      </c>
      <c r="BO55">
        <v>89.02406999999999</v>
      </c>
      <c r="BP55">
        <v>0.09995264000000001</v>
      </c>
      <c r="BQ55">
        <v>27.58101</v>
      </c>
      <c r="BR55">
        <v>27.51796</v>
      </c>
      <c r="BS55">
        <v>999.9</v>
      </c>
      <c r="BT55">
        <v>0</v>
      </c>
      <c r="BU55">
        <v>0</v>
      </c>
      <c r="BV55">
        <v>10000.49</v>
      </c>
      <c r="BW55">
        <v>0</v>
      </c>
      <c r="BX55">
        <v>0.441312</v>
      </c>
      <c r="BY55">
        <v>0.5978389999999999</v>
      </c>
      <c r="BZ55">
        <v>431.1915</v>
      </c>
      <c r="CA55">
        <v>430.4657</v>
      </c>
      <c r="CB55">
        <v>0.2563641</v>
      </c>
      <c r="CC55">
        <v>420.0084</v>
      </c>
      <c r="CD55">
        <v>24.29263</v>
      </c>
      <c r="CE55">
        <v>2.185451</v>
      </c>
      <c r="CF55">
        <v>2.162629</v>
      </c>
      <c r="CG55">
        <v>18.85605</v>
      </c>
      <c r="CH55">
        <v>18.68812</v>
      </c>
      <c r="CI55">
        <v>0</v>
      </c>
      <c r="CJ55">
        <v>0</v>
      </c>
      <c r="CK55">
        <v>0</v>
      </c>
      <c r="CL55">
        <v>0</v>
      </c>
      <c r="CM55">
        <v>2.06482</v>
      </c>
      <c r="CN55">
        <v>0</v>
      </c>
      <c r="CO55">
        <v>-3.55897</v>
      </c>
      <c r="CP55">
        <v>-0.8683999999999999</v>
      </c>
      <c r="CQ55">
        <v>33.7934</v>
      </c>
      <c r="CR55">
        <v>39.0684</v>
      </c>
      <c r="CS55">
        <v>36.3996</v>
      </c>
      <c r="CT55">
        <v>37.7186</v>
      </c>
      <c r="CU55">
        <v>35.15599999999999</v>
      </c>
      <c r="CV55">
        <v>0</v>
      </c>
      <c r="CW55">
        <v>0</v>
      </c>
      <c r="CX55">
        <v>0</v>
      </c>
      <c r="CY55">
        <v>1680814967.4</v>
      </c>
      <c r="CZ55">
        <v>0</v>
      </c>
      <c r="DA55">
        <v>1680814703</v>
      </c>
      <c r="DB55" t="s">
        <v>438</v>
      </c>
      <c r="DC55">
        <v>1680814703</v>
      </c>
      <c r="DD55">
        <v>1680814702.5</v>
      </c>
      <c r="DE55">
        <v>4</v>
      </c>
      <c r="DF55">
        <v>-0.155</v>
      </c>
      <c r="DG55">
        <v>-0.012</v>
      </c>
      <c r="DH55">
        <v>3.596</v>
      </c>
      <c r="DI55">
        <v>0.328</v>
      </c>
      <c r="DJ55">
        <v>420</v>
      </c>
      <c r="DK55">
        <v>24</v>
      </c>
      <c r="DL55">
        <v>0.46</v>
      </c>
      <c r="DM55">
        <v>0.15</v>
      </c>
      <c r="DN55">
        <v>0.625142625</v>
      </c>
      <c r="DO55">
        <v>-0.162073362101315</v>
      </c>
      <c r="DP55">
        <v>0.02947975732149733</v>
      </c>
      <c r="DQ55">
        <v>0</v>
      </c>
      <c r="DR55">
        <v>0.2589648999999999</v>
      </c>
      <c r="DS55">
        <v>-0.02352389493433375</v>
      </c>
      <c r="DT55">
        <v>0.002397034207098428</v>
      </c>
      <c r="DU55">
        <v>1</v>
      </c>
      <c r="DV55">
        <v>1</v>
      </c>
      <c r="DW55">
        <v>2</v>
      </c>
      <c r="DX55" t="s">
        <v>375</v>
      </c>
      <c r="DY55">
        <v>2.9786</v>
      </c>
      <c r="DZ55">
        <v>2.72825</v>
      </c>
      <c r="EA55">
        <v>0.08424230000000001</v>
      </c>
      <c r="EB55">
        <v>0.0851522</v>
      </c>
      <c r="EC55">
        <v>0.106973</v>
      </c>
      <c r="ED55">
        <v>0.107018</v>
      </c>
      <c r="EE55">
        <v>27393.3</v>
      </c>
      <c r="EF55">
        <v>27048</v>
      </c>
      <c r="EG55">
        <v>30447.2</v>
      </c>
      <c r="EH55">
        <v>29818.1</v>
      </c>
      <c r="EI55">
        <v>37514.8</v>
      </c>
      <c r="EJ55">
        <v>35047</v>
      </c>
      <c r="EK55">
        <v>46572.6</v>
      </c>
      <c r="EL55">
        <v>44334.7</v>
      </c>
      <c r="EM55">
        <v>1.86117</v>
      </c>
      <c r="EN55">
        <v>1.8459</v>
      </c>
      <c r="EO55">
        <v>0.0672378</v>
      </c>
      <c r="EP55">
        <v>0</v>
      </c>
      <c r="EQ55">
        <v>26.4233</v>
      </c>
      <c r="ER55">
        <v>999.9</v>
      </c>
      <c r="ES55">
        <v>43.4</v>
      </c>
      <c r="ET55">
        <v>34.5</v>
      </c>
      <c r="EU55">
        <v>26.7807</v>
      </c>
      <c r="EV55">
        <v>63.3531</v>
      </c>
      <c r="EW55">
        <v>22.3157</v>
      </c>
      <c r="EX55">
        <v>1</v>
      </c>
      <c r="EY55">
        <v>0.0525711</v>
      </c>
      <c r="EZ55">
        <v>-0.077726</v>
      </c>
      <c r="FA55">
        <v>20.2186</v>
      </c>
      <c r="FB55">
        <v>5.23526</v>
      </c>
      <c r="FC55">
        <v>11.9721</v>
      </c>
      <c r="FD55">
        <v>4.97195</v>
      </c>
      <c r="FE55">
        <v>3.291</v>
      </c>
      <c r="FF55">
        <v>9999</v>
      </c>
      <c r="FG55">
        <v>9999</v>
      </c>
      <c r="FH55">
        <v>9999</v>
      </c>
      <c r="FI55">
        <v>999.9</v>
      </c>
      <c r="FJ55">
        <v>4.97331</v>
      </c>
      <c r="FK55">
        <v>1.87788</v>
      </c>
      <c r="FL55">
        <v>1.87593</v>
      </c>
      <c r="FM55">
        <v>1.87877</v>
      </c>
      <c r="FN55">
        <v>1.87545</v>
      </c>
      <c r="FO55">
        <v>1.87899</v>
      </c>
      <c r="FP55">
        <v>1.87607</v>
      </c>
      <c r="FQ55">
        <v>1.87729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3.598</v>
      </c>
      <c r="GF55">
        <v>0.3342</v>
      </c>
      <c r="GG55">
        <v>1.962575276540595</v>
      </c>
      <c r="GH55">
        <v>0.004583620232854355</v>
      </c>
      <c r="GI55">
        <v>-1.770349390800254E-06</v>
      </c>
      <c r="GJ55">
        <v>4.335937476556396E-10</v>
      </c>
      <c r="GK55">
        <v>0.004616085624678597</v>
      </c>
      <c r="GL55">
        <v>-0.001455871596108397</v>
      </c>
      <c r="GM55">
        <v>0.0008390170170431615</v>
      </c>
      <c r="GN55">
        <v>-8.95102095398758E-06</v>
      </c>
      <c r="GO55">
        <v>-0</v>
      </c>
      <c r="GP55">
        <v>2113</v>
      </c>
      <c r="GQ55">
        <v>1</v>
      </c>
      <c r="GR55">
        <v>24</v>
      </c>
      <c r="GS55">
        <v>3.6</v>
      </c>
      <c r="GT55">
        <v>3.6</v>
      </c>
      <c r="GU55">
        <v>1.13037</v>
      </c>
      <c r="GV55">
        <v>2.55371</v>
      </c>
      <c r="GW55">
        <v>1.39893</v>
      </c>
      <c r="GX55">
        <v>2.36572</v>
      </c>
      <c r="GY55">
        <v>1.44897</v>
      </c>
      <c r="GZ55">
        <v>2.46094</v>
      </c>
      <c r="HA55">
        <v>41.6912</v>
      </c>
      <c r="HB55">
        <v>23.7285</v>
      </c>
      <c r="HC55">
        <v>18</v>
      </c>
      <c r="HD55">
        <v>490.523</v>
      </c>
      <c r="HE55">
        <v>452.143</v>
      </c>
      <c r="HF55">
        <v>27.2083</v>
      </c>
      <c r="HG55">
        <v>27.8094</v>
      </c>
      <c r="HH55">
        <v>30</v>
      </c>
      <c r="HI55">
        <v>27.5857</v>
      </c>
      <c r="HJ55">
        <v>27.6448</v>
      </c>
      <c r="HK55">
        <v>22.6676</v>
      </c>
      <c r="HL55">
        <v>20.0166</v>
      </c>
      <c r="HM55">
        <v>100</v>
      </c>
      <c r="HN55">
        <v>27.1942</v>
      </c>
      <c r="HO55">
        <v>420</v>
      </c>
      <c r="HP55">
        <v>24.3033</v>
      </c>
      <c r="HQ55">
        <v>100.651</v>
      </c>
      <c r="HR55">
        <v>101.953</v>
      </c>
    </row>
    <row r="56" spans="1:226">
      <c r="A56">
        <v>40</v>
      </c>
      <c r="B56">
        <v>1680814924.1</v>
      </c>
      <c r="C56">
        <v>2420.5</v>
      </c>
      <c r="D56" t="s">
        <v>443</v>
      </c>
      <c r="E56" t="s">
        <v>444</v>
      </c>
      <c r="F56">
        <v>5</v>
      </c>
      <c r="G56" t="s">
        <v>353</v>
      </c>
      <c r="H56" t="s">
        <v>412</v>
      </c>
      <c r="I56">
        <v>1680814921.6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430.4726981922105</v>
      </c>
      <c r="AK56">
        <v>431.1977999999999</v>
      </c>
      <c r="AL56">
        <v>0.0006428185832382672</v>
      </c>
      <c r="AM56">
        <v>64.12731338157992</v>
      </c>
      <c r="AN56">
        <f>(AP56 - AO56 + BO56*1E3/(8.314*(BQ56+273.15)) * AR56/BN56 * AQ56) * BN56/(100*BB56) * 1000/(1000 - AP56)</f>
        <v>0</v>
      </c>
      <c r="AO56">
        <v>24.28106153062699</v>
      </c>
      <c r="AP56">
        <v>24.53806424242424</v>
      </c>
      <c r="AQ56">
        <v>-9.006310707469817E-05</v>
      </c>
      <c r="AR56">
        <v>100.6708903431749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3.7</v>
      </c>
      <c r="BC56">
        <v>0.5</v>
      </c>
      <c r="BD56" t="s">
        <v>355</v>
      </c>
      <c r="BE56">
        <v>2</v>
      </c>
      <c r="BF56" t="b">
        <v>1</v>
      </c>
      <c r="BG56">
        <v>1680814921.6</v>
      </c>
      <c r="BH56">
        <v>420.5975555555556</v>
      </c>
      <c r="BI56">
        <v>420.0092222222223</v>
      </c>
      <c r="BJ56">
        <v>24.54182222222222</v>
      </c>
      <c r="BK56">
        <v>24.28341111111111</v>
      </c>
      <c r="BL56">
        <v>417</v>
      </c>
      <c r="BM56">
        <v>24.20774444444444</v>
      </c>
      <c r="BN56">
        <v>500.0308888888889</v>
      </c>
      <c r="BO56">
        <v>89.02358888888888</v>
      </c>
      <c r="BP56">
        <v>0.1000170888888889</v>
      </c>
      <c r="BQ56">
        <v>27.57772222222222</v>
      </c>
      <c r="BR56">
        <v>27.51687777777778</v>
      </c>
      <c r="BS56">
        <v>999.9000000000001</v>
      </c>
      <c r="BT56">
        <v>0</v>
      </c>
      <c r="BU56">
        <v>0</v>
      </c>
      <c r="BV56">
        <v>10000.60222222222</v>
      </c>
      <c r="BW56">
        <v>0</v>
      </c>
      <c r="BX56">
        <v>0.441312</v>
      </c>
      <c r="BY56">
        <v>0.5882976666666667</v>
      </c>
      <c r="BZ56">
        <v>431.1794444444445</v>
      </c>
      <c r="CA56">
        <v>430.4624444444445</v>
      </c>
      <c r="CB56">
        <v>0.2584193333333333</v>
      </c>
      <c r="CC56">
        <v>420.0092222222223</v>
      </c>
      <c r="CD56">
        <v>24.28341111111111</v>
      </c>
      <c r="CE56">
        <v>2.184803333333333</v>
      </c>
      <c r="CF56">
        <v>2.161794444444444</v>
      </c>
      <c r="CG56">
        <v>18.85131111111111</v>
      </c>
      <c r="CH56">
        <v>18.68197777777778</v>
      </c>
      <c r="CI56">
        <v>0</v>
      </c>
      <c r="CJ56">
        <v>0</v>
      </c>
      <c r="CK56">
        <v>0</v>
      </c>
      <c r="CL56">
        <v>0</v>
      </c>
      <c r="CM56">
        <v>2.016888888888889</v>
      </c>
      <c r="CN56">
        <v>0</v>
      </c>
      <c r="CO56">
        <v>-3.503488888888889</v>
      </c>
      <c r="CP56">
        <v>-0.9224111111111112</v>
      </c>
      <c r="CQ56">
        <v>33.75644444444444</v>
      </c>
      <c r="CR56">
        <v>39.19411111111111</v>
      </c>
      <c r="CS56">
        <v>36.45811111111111</v>
      </c>
      <c r="CT56">
        <v>37.854</v>
      </c>
      <c r="CU56">
        <v>35.20099999999999</v>
      </c>
      <c r="CV56">
        <v>0</v>
      </c>
      <c r="CW56">
        <v>0</v>
      </c>
      <c r="CX56">
        <v>0</v>
      </c>
      <c r="CY56">
        <v>1680814972.2</v>
      </c>
      <c r="CZ56">
        <v>0</v>
      </c>
      <c r="DA56">
        <v>1680814703</v>
      </c>
      <c r="DB56" t="s">
        <v>438</v>
      </c>
      <c r="DC56">
        <v>1680814703</v>
      </c>
      <c r="DD56">
        <v>1680814702.5</v>
      </c>
      <c r="DE56">
        <v>4</v>
      </c>
      <c r="DF56">
        <v>-0.155</v>
      </c>
      <c r="DG56">
        <v>-0.012</v>
      </c>
      <c r="DH56">
        <v>3.596</v>
      </c>
      <c r="DI56">
        <v>0.328</v>
      </c>
      <c r="DJ56">
        <v>420</v>
      </c>
      <c r="DK56">
        <v>24</v>
      </c>
      <c r="DL56">
        <v>0.46</v>
      </c>
      <c r="DM56">
        <v>0.15</v>
      </c>
      <c r="DN56">
        <v>0.606868725</v>
      </c>
      <c r="DO56">
        <v>-0.1958162589118207</v>
      </c>
      <c r="DP56">
        <v>0.03366792197477259</v>
      </c>
      <c r="DQ56">
        <v>0</v>
      </c>
      <c r="DR56">
        <v>0.2579439</v>
      </c>
      <c r="DS56">
        <v>-0.008180442776736012</v>
      </c>
      <c r="DT56">
        <v>0.001626256219050365</v>
      </c>
      <c r="DU56">
        <v>1</v>
      </c>
      <c r="DV56">
        <v>1</v>
      </c>
      <c r="DW56">
        <v>2</v>
      </c>
      <c r="DX56" t="s">
        <v>375</v>
      </c>
      <c r="DY56">
        <v>2.97867</v>
      </c>
      <c r="DZ56">
        <v>2.72847</v>
      </c>
      <c r="EA56">
        <v>0.08424420000000001</v>
      </c>
      <c r="EB56">
        <v>0.0851394</v>
      </c>
      <c r="EC56">
        <v>0.10695</v>
      </c>
      <c r="ED56">
        <v>0.10699</v>
      </c>
      <c r="EE56">
        <v>27392.7</v>
      </c>
      <c r="EF56">
        <v>27048.2</v>
      </c>
      <c r="EG56">
        <v>30446.6</v>
      </c>
      <c r="EH56">
        <v>29817.8</v>
      </c>
      <c r="EI56">
        <v>37515.3</v>
      </c>
      <c r="EJ56">
        <v>35047.8</v>
      </c>
      <c r="EK56">
        <v>46571.8</v>
      </c>
      <c r="EL56">
        <v>44334.3</v>
      </c>
      <c r="EM56">
        <v>1.86112</v>
      </c>
      <c r="EN56">
        <v>1.84578</v>
      </c>
      <c r="EO56">
        <v>0.06596</v>
      </c>
      <c r="EP56">
        <v>0</v>
      </c>
      <c r="EQ56">
        <v>26.4306</v>
      </c>
      <c r="ER56">
        <v>999.9</v>
      </c>
      <c r="ES56">
        <v>43.4</v>
      </c>
      <c r="ET56">
        <v>34.5</v>
      </c>
      <c r="EU56">
        <v>26.7823</v>
      </c>
      <c r="EV56">
        <v>63.2731</v>
      </c>
      <c r="EW56">
        <v>22.2917</v>
      </c>
      <c r="EX56">
        <v>1</v>
      </c>
      <c r="EY56">
        <v>0.0525686</v>
      </c>
      <c r="EZ56">
        <v>-0.0853513</v>
      </c>
      <c r="FA56">
        <v>20.2188</v>
      </c>
      <c r="FB56">
        <v>5.23541</v>
      </c>
      <c r="FC56">
        <v>11.9739</v>
      </c>
      <c r="FD56">
        <v>4.9727</v>
      </c>
      <c r="FE56">
        <v>3.291</v>
      </c>
      <c r="FF56">
        <v>9999</v>
      </c>
      <c r="FG56">
        <v>9999</v>
      </c>
      <c r="FH56">
        <v>9999</v>
      </c>
      <c r="FI56">
        <v>999.9</v>
      </c>
      <c r="FJ56">
        <v>4.97331</v>
      </c>
      <c r="FK56">
        <v>1.87787</v>
      </c>
      <c r="FL56">
        <v>1.87596</v>
      </c>
      <c r="FM56">
        <v>1.8788</v>
      </c>
      <c r="FN56">
        <v>1.87546</v>
      </c>
      <c r="FO56">
        <v>1.87903</v>
      </c>
      <c r="FP56">
        <v>1.87609</v>
      </c>
      <c r="FQ56">
        <v>1.87728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3.598</v>
      </c>
      <c r="GF56">
        <v>0.3339</v>
      </c>
      <c r="GG56">
        <v>1.962575276540595</v>
      </c>
      <c r="GH56">
        <v>0.004583620232854355</v>
      </c>
      <c r="GI56">
        <v>-1.770349390800254E-06</v>
      </c>
      <c r="GJ56">
        <v>4.335937476556396E-10</v>
      </c>
      <c r="GK56">
        <v>0.004616085624678597</v>
      </c>
      <c r="GL56">
        <v>-0.001455871596108397</v>
      </c>
      <c r="GM56">
        <v>0.0008390170170431615</v>
      </c>
      <c r="GN56">
        <v>-8.95102095398758E-06</v>
      </c>
      <c r="GO56">
        <v>-0</v>
      </c>
      <c r="GP56">
        <v>2113</v>
      </c>
      <c r="GQ56">
        <v>1</v>
      </c>
      <c r="GR56">
        <v>24</v>
      </c>
      <c r="GS56">
        <v>3.7</v>
      </c>
      <c r="GT56">
        <v>3.7</v>
      </c>
      <c r="GU56">
        <v>1.13037</v>
      </c>
      <c r="GV56">
        <v>2.54883</v>
      </c>
      <c r="GW56">
        <v>1.39893</v>
      </c>
      <c r="GX56">
        <v>2.36572</v>
      </c>
      <c r="GY56">
        <v>1.44897</v>
      </c>
      <c r="GZ56">
        <v>2.48047</v>
      </c>
      <c r="HA56">
        <v>41.7174</v>
      </c>
      <c r="HB56">
        <v>23.7285</v>
      </c>
      <c r="HC56">
        <v>18</v>
      </c>
      <c r="HD56">
        <v>490.496</v>
      </c>
      <c r="HE56">
        <v>452.064</v>
      </c>
      <c r="HF56">
        <v>27.1904</v>
      </c>
      <c r="HG56">
        <v>27.8089</v>
      </c>
      <c r="HH56">
        <v>30</v>
      </c>
      <c r="HI56">
        <v>27.5857</v>
      </c>
      <c r="HJ56">
        <v>27.6448</v>
      </c>
      <c r="HK56">
        <v>22.6689</v>
      </c>
      <c r="HL56">
        <v>20.0166</v>
      </c>
      <c r="HM56">
        <v>100</v>
      </c>
      <c r="HN56">
        <v>27.1781</v>
      </c>
      <c r="HO56">
        <v>420</v>
      </c>
      <c r="HP56">
        <v>24.3033</v>
      </c>
      <c r="HQ56">
        <v>100.649</v>
      </c>
      <c r="HR56">
        <v>101.952</v>
      </c>
    </row>
    <row r="57" spans="1:226">
      <c r="A57">
        <v>41</v>
      </c>
      <c r="B57">
        <v>1680814929.1</v>
      </c>
      <c r="C57">
        <v>2425.5</v>
      </c>
      <c r="D57" t="s">
        <v>445</v>
      </c>
      <c r="E57" t="s">
        <v>446</v>
      </c>
      <c r="F57">
        <v>5</v>
      </c>
      <c r="G57" t="s">
        <v>353</v>
      </c>
      <c r="H57" t="s">
        <v>412</v>
      </c>
      <c r="I57">
        <v>1680814926.3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430.4228054081211</v>
      </c>
      <c r="AK57">
        <v>431.1531393939393</v>
      </c>
      <c r="AL57">
        <v>-0.004271897462289303</v>
      </c>
      <c r="AM57">
        <v>64.12731338157992</v>
      </c>
      <c r="AN57">
        <f>(AP57 - AO57 + BO57*1E3/(8.314*(BQ57+273.15)) * AR57/BN57 * AQ57) * BN57/(100*BB57) * 1000/(1000 - AP57)</f>
        <v>0</v>
      </c>
      <c r="AO57">
        <v>24.27449214495108</v>
      </c>
      <c r="AP57">
        <v>24.53057454545454</v>
      </c>
      <c r="AQ57">
        <v>-4.323172771422298E-05</v>
      </c>
      <c r="AR57">
        <v>100.6708903431749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3.7</v>
      </c>
      <c r="BC57">
        <v>0.5</v>
      </c>
      <c r="BD57" t="s">
        <v>355</v>
      </c>
      <c r="BE57">
        <v>2</v>
      </c>
      <c r="BF57" t="b">
        <v>1</v>
      </c>
      <c r="BG57">
        <v>1680814926.3</v>
      </c>
      <c r="BH57">
        <v>420.5844</v>
      </c>
      <c r="BI57">
        <v>419.9823</v>
      </c>
      <c r="BJ57">
        <v>24.53356</v>
      </c>
      <c r="BK57">
        <v>24.27624</v>
      </c>
      <c r="BL57">
        <v>416.987</v>
      </c>
      <c r="BM57">
        <v>24.19969</v>
      </c>
      <c r="BN57">
        <v>500.0389</v>
      </c>
      <c r="BO57">
        <v>89.02333</v>
      </c>
      <c r="BP57">
        <v>0.10012163</v>
      </c>
      <c r="BQ57">
        <v>27.57313</v>
      </c>
      <c r="BR57">
        <v>27.50933</v>
      </c>
      <c r="BS57">
        <v>999.9</v>
      </c>
      <c r="BT57">
        <v>0</v>
      </c>
      <c r="BU57">
        <v>0</v>
      </c>
      <c r="BV57">
        <v>9989.505000000001</v>
      </c>
      <c r="BW57">
        <v>0</v>
      </c>
      <c r="BX57">
        <v>0.441312</v>
      </c>
      <c r="BY57">
        <v>0.6022857</v>
      </c>
      <c r="BZ57">
        <v>431.1621999999999</v>
      </c>
      <c r="CA57">
        <v>430.4315</v>
      </c>
      <c r="CB57">
        <v>0.2573159</v>
      </c>
      <c r="CC57">
        <v>419.9823</v>
      </c>
      <c r="CD57">
        <v>24.27624</v>
      </c>
      <c r="CE57">
        <v>2.184059</v>
      </c>
      <c r="CF57">
        <v>2.161154</v>
      </c>
      <c r="CG57">
        <v>18.84587</v>
      </c>
      <c r="CH57">
        <v>18.67721</v>
      </c>
      <c r="CI57">
        <v>0</v>
      </c>
      <c r="CJ57">
        <v>0</v>
      </c>
      <c r="CK57">
        <v>0</v>
      </c>
      <c r="CL57">
        <v>0</v>
      </c>
      <c r="CM57">
        <v>1.99677</v>
      </c>
      <c r="CN57">
        <v>0</v>
      </c>
      <c r="CO57">
        <v>-3.45579</v>
      </c>
      <c r="CP57">
        <v>-0.9087500000000001</v>
      </c>
      <c r="CQ57">
        <v>33.7621</v>
      </c>
      <c r="CR57">
        <v>39.2998</v>
      </c>
      <c r="CS57">
        <v>36.4935</v>
      </c>
      <c r="CT57">
        <v>37.956</v>
      </c>
      <c r="CU57">
        <v>35.2435</v>
      </c>
      <c r="CV57">
        <v>0</v>
      </c>
      <c r="CW57">
        <v>0</v>
      </c>
      <c r="CX57">
        <v>0</v>
      </c>
      <c r="CY57">
        <v>1680814977.6</v>
      </c>
      <c r="CZ57">
        <v>0</v>
      </c>
      <c r="DA57">
        <v>1680814703</v>
      </c>
      <c r="DB57" t="s">
        <v>438</v>
      </c>
      <c r="DC57">
        <v>1680814703</v>
      </c>
      <c r="DD57">
        <v>1680814702.5</v>
      </c>
      <c r="DE57">
        <v>4</v>
      </c>
      <c r="DF57">
        <v>-0.155</v>
      </c>
      <c r="DG57">
        <v>-0.012</v>
      </c>
      <c r="DH57">
        <v>3.596</v>
      </c>
      <c r="DI57">
        <v>0.328</v>
      </c>
      <c r="DJ57">
        <v>420</v>
      </c>
      <c r="DK57">
        <v>24</v>
      </c>
      <c r="DL57">
        <v>0.46</v>
      </c>
      <c r="DM57">
        <v>0.15</v>
      </c>
      <c r="DN57">
        <v>0.6023149756097562</v>
      </c>
      <c r="DO57">
        <v>-0.0843062926829258</v>
      </c>
      <c r="DP57">
        <v>0.03338932698573573</v>
      </c>
      <c r="DQ57">
        <v>1</v>
      </c>
      <c r="DR57">
        <v>0.2572690975609755</v>
      </c>
      <c r="DS57">
        <v>0.00151032752613221</v>
      </c>
      <c r="DT57">
        <v>0.001059355713189493</v>
      </c>
      <c r="DU57">
        <v>1</v>
      </c>
      <c r="DV57">
        <v>2</v>
      </c>
      <c r="DW57">
        <v>2</v>
      </c>
      <c r="DX57" t="s">
        <v>357</v>
      </c>
      <c r="DY57">
        <v>2.97868</v>
      </c>
      <c r="DZ57">
        <v>2.72819</v>
      </c>
      <c r="EA57">
        <v>0.08423369999999999</v>
      </c>
      <c r="EB57">
        <v>0.08514430000000001</v>
      </c>
      <c r="EC57">
        <v>0.106923</v>
      </c>
      <c r="ED57">
        <v>0.106969</v>
      </c>
      <c r="EE57">
        <v>27393.5</v>
      </c>
      <c r="EF57">
        <v>27047.9</v>
      </c>
      <c r="EG57">
        <v>30447.1</v>
      </c>
      <c r="EH57">
        <v>29817.7</v>
      </c>
      <c r="EI57">
        <v>37517</v>
      </c>
      <c r="EJ57">
        <v>35048.3</v>
      </c>
      <c r="EK57">
        <v>46572.6</v>
      </c>
      <c r="EL57">
        <v>44333.9</v>
      </c>
      <c r="EM57">
        <v>1.86112</v>
      </c>
      <c r="EN57">
        <v>1.84573</v>
      </c>
      <c r="EO57">
        <v>0.06548320000000001</v>
      </c>
      <c r="EP57">
        <v>0</v>
      </c>
      <c r="EQ57">
        <v>26.4362</v>
      </c>
      <c r="ER57">
        <v>999.9</v>
      </c>
      <c r="ES57">
        <v>43.4</v>
      </c>
      <c r="ET57">
        <v>34.5</v>
      </c>
      <c r="EU57">
        <v>26.7832</v>
      </c>
      <c r="EV57">
        <v>63.2531</v>
      </c>
      <c r="EW57">
        <v>22.2957</v>
      </c>
      <c r="EX57">
        <v>1</v>
      </c>
      <c r="EY57">
        <v>0.0525635</v>
      </c>
      <c r="EZ57">
        <v>-0.0950409</v>
      </c>
      <c r="FA57">
        <v>20.2188</v>
      </c>
      <c r="FB57">
        <v>5.23526</v>
      </c>
      <c r="FC57">
        <v>11.9725</v>
      </c>
      <c r="FD57">
        <v>4.97285</v>
      </c>
      <c r="FE57">
        <v>3.291</v>
      </c>
      <c r="FF57">
        <v>9999</v>
      </c>
      <c r="FG57">
        <v>9999</v>
      </c>
      <c r="FH57">
        <v>9999</v>
      </c>
      <c r="FI57">
        <v>999.9</v>
      </c>
      <c r="FJ57">
        <v>4.97332</v>
      </c>
      <c r="FK57">
        <v>1.87788</v>
      </c>
      <c r="FL57">
        <v>1.87594</v>
      </c>
      <c r="FM57">
        <v>1.8788</v>
      </c>
      <c r="FN57">
        <v>1.87546</v>
      </c>
      <c r="FO57">
        <v>1.87899</v>
      </c>
      <c r="FP57">
        <v>1.87607</v>
      </c>
      <c r="FQ57">
        <v>1.87728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3.597</v>
      </c>
      <c r="GF57">
        <v>0.3338</v>
      </c>
      <c r="GG57">
        <v>1.962575276540595</v>
      </c>
      <c r="GH57">
        <v>0.004583620232854355</v>
      </c>
      <c r="GI57">
        <v>-1.770349390800254E-06</v>
      </c>
      <c r="GJ57">
        <v>4.335937476556396E-10</v>
      </c>
      <c r="GK57">
        <v>0.004616085624678597</v>
      </c>
      <c r="GL57">
        <v>-0.001455871596108397</v>
      </c>
      <c r="GM57">
        <v>0.0008390170170431615</v>
      </c>
      <c r="GN57">
        <v>-8.95102095398758E-06</v>
      </c>
      <c r="GO57">
        <v>-0</v>
      </c>
      <c r="GP57">
        <v>2113</v>
      </c>
      <c r="GQ57">
        <v>1</v>
      </c>
      <c r="GR57">
        <v>24</v>
      </c>
      <c r="GS57">
        <v>3.8</v>
      </c>
      <c r="GT57">
        <v>3.8</v>
      </c>
      <c r="GU57">
        <v>1.13037</v>
      </c>
      <c r="GV57">
        <v>2.55493</v>
      </c>
      <c r="GW57">
        <v>1.39893</v>
      </c>
      <c r="GX57">
        <v>2.36572</v>
      </c>
      <c r="GY57">
        <v>1.44897</v>
      </c>
      <c r="GZ57">
        <v>2.45239</v>
      </c>
      <c r="HA57">
        <v>41.7174</v>
      </c>
      <c r="HB57">
        <v>23.7285</v>
      </c>
      <c r="HC57">
        <v>18</v>
      </c>
      <c r="HD57">
        <v>490.496</v>
      </c>
      <c r="HE57">
        <v>452.033</v>
      </c>
      <c r="HF57">
        <v>27.1741</v>
      </c>
      <c r="HG57">
        <v>27.8065</v>
      </c>
      <c r="HH57">
        <v>30</v>
      </c>
      <c r="HI57">
        <v>27.5857</v>
      </c>
      <c r="HJ57">
        <v>27.6448</v>
      </c>
      <c r="HK57">
        <v>22.6682</v>
      </c>
      <c r="HL57">
        <v>20.0166</v>
      </c>
      <c r="HM57">
        <v>100</v>
      </c>
      <c r="HN57">
        <v>27.169</v>
      </c>
      <c r="HO57">
        <v>420</v>
      </c>
      <c r="HP57">
        <v>24.3033</v>
      </c>
      <c r="HQ57">
        <v>100.651</v>
      </c>
      <c r="HR57">
        <v>101.951</v>
      </c>
    </row>
    <row r="58" spans="1:226">
      <c r="A58">
        <v>42</v>
      </c>
      <c r="B58">
        <v>1680814934.1</v>
      </c>
      <c r="C58">
        <v>2430.5</v>
      </c>
      <c r="D58" t="s">
        <v>447</v>
      </c>
      <c r="E58" t="s">
        <v>448</v>
      </c>
      <c r="F58">
        <v>5</v>
      </c>
      <c r="G58" t="s">
        <v>353</v>
      </c>
      <c r="H58" t="s">
        <v>412</v>
      </c>
      <c r="I58">
        <v>1680814931.6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430.5158130058128</v>
      </c>
      <c r="AK58">
        <v>431.2198121212121</v>
      </c>
      <c r="AL58">
        <v>0.003628086682188409</v>
      </c>
      <c r="AM58">
        <v>64.12731338157992</v>
      </c>
      <c r="AN58">
        <f>(AP58 - AO58 + BO58*1E3/(8.314*(BQ58+273.15)) * AR58/BN58 * AQ58) * BN58/(100*BB58) * 1000/(1000 - AP58)</f>
        <v>0</v>
      </c>
      <c r="AO58">
        <v>24.26842015130927</v>
      </c>
      <c r="AP58">
        <v>24.52432303030303</v>
      </c>
      <c r="AQ58">
        <v>-5.062181307496884E-05</v>
      </c>
      <c r="AR58">
        <v>100.6708903431749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3.7</v>
      </c>
      <c r="BC58">
        <v>0.5</v>
      </c>
      <c r="BD58" t="s">
        <v>355</v>
      </c>
      <c r="BE58">
        <v>2</v>
      </c>
      <c r="BF58" t="b">
        <v>1</v>
      </c>
      <c r="BG58">
        <v>1680814931.6</v>
      </c>
      <c r="BH58">
        <v>420.6106666666667</v>
      </c>
      <c r="BI58">
        <v>420.0415555555555</v>
      </c>
      <c r="BJ58">
        <v>24.52723333333334</v>
      </c>
      <c r="BK58">
        <v>24.26996666666666</v>
      </c>
      <c r="BL58">
        <v>417.013</v>
      </c>
      <c r="BM58">
        <v>24.1935</v>
      </c>
      <c r="BN58">
        <v>499.9991111111111</v>
      </c>
      <c r="BO58">
        <v>89.02104444444444</v>
      </c>
      <c r="BP58">
        <v>0.09990032222222223</v>
      </c>
      <c r="BQ58">
        <v>27.56815555555556</v>
      </c>
      <c r="BR58">
        <v>27.50612222222222</v>
      </c>
      <c r="BS58">
        <v>999.9000000000001</v>
      </c>
      <c r="BT58">
        <v>0</v>
      </c>
      <c r="BU58">
        <v>0</v>
      </c>
      <c r="BV58">
        <v>10004.10777777778</v>
      </c>
      <c r="BW58">
        <v>0</v>
      </c>
      <c r="BX58">
        <v>0.441312</v>
      </c>
      <c r="BY58">
        <v>0.5689392222222223</v>
      </c>
      <c r="BZ58">
        <v>431.1863333333333</v>
      </c>
      <c r="CA58">
        <v>430.4895555555556</v>
      </c>
      <c r="CB58">
        <v>0.2572723333333333</v>
      </c>
      <c r="CC58">
        <v>420.0415555555555</v>
      </c>
      <c r="CD58">
        <v>24.26996666666666</v>
      </c>
      <c r="CE58">
        <v>2.183442222222222</v>
      </c>
      <c r="CF58">
        <v>2.160538888888889</v>
      </c>
      <c r="CG58">
        <v>18.84132222222222</v>
      </c>
      <c r="CH58">
        <v>18.67266666666667</v>
      </c>
      <c r="CI58">
        <v>0</v>
      </c>
      <c r="CJ58">
        <v>0</v>
      </c>
      <c r="CK58">
        <v>0</v>
      </c>
      <c r="CL58">
        <v>0</v>
      </c>
      <c r="CM58">
        <v>2.079477777777778</v>
      </c>
      <c r="CN58">
        <v>0</v>
      </c>
      <c r="CO58">
        <v>-3.235977777777778</v>
      </c>
      <c r="CP58">
        <v>-0.9350444444444445</v>
      </c>
      <c r="CQ58">
        <v>33.88866666666667</v>
      </c>
      <c r="CR58">
        <v>39.38855555555555</v>
      </c>
      <c r="CS58">
        <v>36.54822222222222</v>
      </c>
      <c r="CT58">
        <v>38.06222222222222</v>
      </c>
      <c r="CU58">
        <v>35.30533333333334</v>
      </c>
      <c r="CV58">
        <v>0</v>
      </c>
      <c r="CW58">
        <v>0</v>
      </c>
      <c r="CX58">
        <v>0</v>
      </c>
      <c r="CY58">
        <v>1680814982.4</v>
      </c>
      <c r="CZ58">
        <v>0</v>
      </c>
      <c r="DA58">
        <v>1680814703</v>
      </c>
      <c r="DB58" t="s">
        <v>438</v>
      </c>
      <c r="DC58">
        <v>1680814703</v>
      </c>
      <c r="DD58">
        <v>1680814702.5</v>
      </c>
      <c r="DE58">
        <v>4</v>
      </c>
      <c r="DF58">
        <v>-0.155</v>
      </c>
      <c r="DG58">
        <v>-0.012</v>
      </c>
      <c r="DH58">
        <v>3.596</v>
      </c>
      <c r="DI58">
        <v>0.328</v>
      </c>
      <c r="DJ58">
        <v>420</v>
      </c>
      <c r="DK58">
        <v>24</v>
      </c>
      <c r="DL58">
        <v>0.46</v>
      </c>
      <c r="DM58">
        <v>0.15</v>
      </c>
      <c r="DN58">
        <v>0.58721</v>
      </c>
      <c r="DO58">
        <v>-0.1214197148217638</v>
      </c>
      <c r="DP58">
        <v>0.03749745214277898</v>
      </c>
      <c r="DQ58">
        <v>0</v>
      </c>
      <c r="DR58">
        <v>0.257258275</v>
      </c>
      <c r="DS58">
        <v>0.002190652908067083</v>
      </c>
      <c r="DT58">
        <v>0.0009506006781898463</v>
      </c>
      <c r="DU58">
        <v>1</v>
      </c>
      <c r="DV58">
        <v>1</v>
      </c>
      <c r="DW58">
        <v>2</v>
      </c>
      <c r="DX58" t="s">
        <v>375</v>
      </c>
      <c r="DY58">
        <v>2.97868</v>
      </c>
      <c r="DZ58">
        <v>2.72839</v>
      </c>
      <c r="EA58">
        <v>0.0842429</v>
      </c>
      <c r="EB58">
        <v>0.08513229999999999</v>
      </c>
      <c r="EC58">
        <v>0.106907</v>
      </c>
      <c r="ED58">
        <v>0.106952</v>
      </c>
      <c r="EE58">
        <v>27393.1</v>
      </c>
      <c r="EF58">
        <v>27048.1</v>
      </c>
      <c r="EG58">
        <v>30446.9</v>
      </c>
      <c r="EH58">
        <v>29817.5</v>
      </c>
      <c r="EI58">
        <v>37517.8</v>
      </c>
      <c r="EJ58">
        <v>35048.6</v>
      </c>
      <c r="EK58">
        <v>46572.7</v>
      </c>
      <c r="EL58">
        <v>44333.5</v>
      </c>
      <c r="EM58">
        <v>1.86105</v>
      </c>
      <c r="EN58">
        <v>1.8455</v>
      </c>
      <c r="EO58">
        <v>0.0651553</v>
      </c>
      <c r="EP58">
        <v>0</v>
      </c>
      <c r="EQ58">
        <v>26.4418</v>
      </c>
      <c r="ER58">
        <v>999.9</v>
      </c>
      <c r="ES58">
        <v>43.4</v>
      </c>
      <c r="ET58">
        <v>34.5</v>
      </c>
      <c r="EU58">
        <v>26.7841</v>
      </c>
      <c r="EV58">
        <v>63.1431</v>
      </c>
      <c r="EW58">
        <v>22.3077</v>
      </c>
      <c r="EX58">
        <v>1</v>
      </c>
      <c r="EY58">
        <v>0.0525152</v>
      </c>
      <c r="EZ58">
        <v>-0.116247</v>
      </c>
      <c r="FA58">
        <v>20.2187</v>
      </c>
      <c r="FB58">
        <v>5.23526</v>
      </c>
      <c r="FC58">
        <v>11.9712</v>
      </c>
      <c r="FD58">
        <v>4.9726</v>
      </c>
      <c r="FE58">
        <v>3.291</v>
      </c>
      <c r="FF58">
        <v>9999</v>
      </c>
      <c r="FG58">
        <v>9999</v>
      </c>
      <c r="FH58">
        <v>9999</v>
      </c>
      <c r="FI58">
        <v>999.9</v>
      </c>
      <c r="FJ58">
        <v>4.97332</v>
      </c>
      <c r="FK58">
        <v>1.87788</v>
      </c>
      <c r="FL58">
        <v>1.87595</v>
      </c>
      <c r="FM58">
        <v>1.8788</v>
      </c>
      <c r="FN58">
        <v>1.87546</v>
      </c>
      <c r="FO58">
        <v>1.87901</v>
      </c>
      <c r="FP58">
        <v>1.87608</v>
      </c>
      <c r="FQ58">
        <v>1.87729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3.598</v>
      </c>
      <c r="GF58">
        <v>0.3337</v>
      </c>
      <c r="GG58">
        <v>1.962575276540595</v>
      </c>
      <c r="GH58">
        <v>0.004583620232854355</v>
      </c>
      <c r="GI58">
        <v>-1.770349390800254E-06</v>
      </c>
      <c r="GJ58">
        <v>4.335937476556396E-10</v>
      </c>
      <c r="GK58">
        <v>0.004616085624678597</v>
      </c>
      <c r="GL58">
        <v>-0.001455871596108397</v>
      </c>
      <c r="GM58">
        <v>0.0008390170170431615</v>
      </c>
      <c r="GN58">
        <v>-8.95102095398758E-06</v>
      </c>
      <c r="GO58">
        <v>-0</v>
      </c>
      <c r="GP58">
        <v>2113</v>
      </c>
      <c r="GQ58">
        <v>1</v>
      </c>
      <c r="GR58">
        <v>24</v>
      </c>
      <c r="GS58">
        <v>3.9</v>
      </c>
      <c r="GT58">
        <v>3.9</v>
      </c>
      <c r="GU58">
        <v>1.13037</v>
      </c>
      <c r="GV58">
        <v>2.54761</v>
      </c>
      <c r="GW58">
        <v>1.39893</v>
      </c>
      <c r="GX58">
        <v>2.36572</v>
      </c>
      <c r="GY58">
        <v>1.44897</v>
      </c>
      <c r="GZ58">
        <v>2.50732</v>
      </c>
      <c r="HA58">
        <v>41.7174</v>
      </c>
      <c r="HB58">
        <v>23.7373</v>
      </c>
      <c r="HC58">
        <v>18</v>
      </c>
      <c r="HD58">
        <v>490.454</v>
      </c>
      <c r="HE58">
        <v>451.891</v>
      </c>
      <c r="HF58">
        <v>27.1642</v>
      </c>
      <c r="HG58">
        <v>27.8065</v>
      </c>
      <c r="HH58">
        <v>30</v>
      </c>
      <c r="HI58">
        <v>27.5857</v>
      </c>
      <c r="HJ58">
        <v>27.6448</v>
      </c>
      <c r="HK58">
        <v>22.6698</v>
      </c>
      <c r="HL58">
        <v>20.0166</v>
      </c>
      <c r="HM58">
        <v>100</v>
      </c>
      <c r="HN58">
        <v>27.1627</v>
      </c>
      <c r="HO58">
        <v>420</v>
      </c>
      <c r="HP58">
        <v>24.3033</v>
      </c>
      <c r="HQ58">
        <v>100.651</v>
      </c>
      <c r="HR58">
        <v>101.95</v>
      </c>
    </row>
    <row r="59" spans="1:226">
      <c r="A59">
        <v>43</v>
      </c>
      <c r="B59">
        <v>1680814939.1</v>
      </c>
      <c r="C59">
        <v>2435.5</v>
      </c>
      <c r="D59" t="s">
        <v>449</v>
      </c>
      <c r="E59" t="s">
        <v>450</v>
      </c>
      <c r="F59">
        <v>5</v>
      </c>
      <c r="G59" t="s">
        <v>353</v>
      </c>
      <c r="H59" t="s">
        <v>412</v>
      </c>
      <c r="I59">
        <v>1680814936.3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430.3655072946411</v>
      </c>
      <c r="AK59">
        <v>431.1658303030303</v>
      </c>
      <c r="AL59">
        <v>-0.001652748035850409</v>
      </c>
      <c r="AM59">
        <v>64.12731338157992</v>
      </c>
      <c r="AN59">
        <f>(AP59 - AO59 + BO59*1E3/(8.314*(BQ59+273.15)) * AR59/BN59 * AQ59) * BN59/(100*BB59) * 1000/(1000 - AP59)</f>
        <v>0</v>
      </c>
      <c r="AO59">
        <v>24.26086557271611</v>
      </c>
      <c r="AP59">
        <v>24.51468666666666</v>
      </c>
      <c r="AQ59">
        <v>-7.304304340057767E-05</v>
      </c>
      <c r="AR59">
        <v>100.6708903431749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3.7</v>
      </c>
      <c r="BC59">
        <v>0.5</v>
      </c>
      <c r="BD59" t="s">
        <v>355</v>
      </c>
      <c r="BE59">
        <v>2</v>
      </c>
      <c r="BF59" t="b">
        <v>1</v>
      </c>
      <c r="BG59">
        <v>1680814936.3</v>
      </c>
      <c r="BH59">
        <v>420.617</v>
      </c>
      <c r="BI59">
        <v>419.9512</v>
      </c>
      <c r="BJ59">
        <v>24.51957000000001</v>
      </c>
      <c r="BK59">
        <v>24.26359</v>
      </c>
      <c r="BL59">
        <v>417.0194</v>
      </c>
      <c r="BM59">
        <v>24.18599</v>
      </c>
      <c r="BN59">
        <v>500.0148</v>
      </c>
      <c r="BO59">
        <v>89.02347999999999</v>
      </c>
      <c r="BP59">
        <v>0.09998822999999998</v>
      </c>
      <c r="BQ59">
        <v>27.56626</v>
      </c>
      <c r="BR59">
        <v>27.51094</v>
      </c>
      <c r="BS59">
        <v>999.9</v>
      </c>
      <c r="BT59">
        <v>0</v>
      </c>
      <c r="BU59">
        <v>0</v>
      </c>
      <c r="BV59">
        <v>9999.944</v>
      </c>
      <c r="BW59">
        <v>0</v>
      </c>
      <c r="BX59">
        <v>0.441312</v>
      </c>
      <c r="BY59">
        <v>0.6660369</v>
      </c>
      <c r="BZ59">
        <v>431.1898000000001</v>
      </c>
      <c r="CA59">
        <v>430.3939999999999</v>
      </c>
      <c r="CB59">
        <v>0.2559945</v>
      </c>
      <c r="CC59">
        <v>419.9512</v>
      </c>
      <c r="CD59">
        <v>24.26359</v>
      </c>
      <c r="CE59">
        <v>2.182817</v>
      </c>
      <c r="CF59">
        <v>2.160029</v>
      </c>
      <c r="CG59">
        <v>18.83676</v>
      </c>
      <c r="CH59">
        <v>18.66891</v>
      </c>
      <c r="CI59">
        <v>0</v>
      </c>
      <c r="CJ59">
        <v>0</v>
      </c>
      <c r="CK59">
        <v>0</v>
      </c>
      <c r="CL59">
        <v>0</v>
      </c>
      <c r="CM59">
        <v>2.09036</v>
      </c>
      <c r="CN59">
        <v>0</v>
      </c>
      <c r="CO59">
        <v>-3.33415</v>
      </c>
      <c r="CP59">
        <v>-0.9512200000000002</v>
      </c>
      <c r="CQ59">
        <v>33.7559</v>
      </c>
      <c r="CR59">
        <v>39.4872</v>
      </c>
      <c r="CS59">
        <v>36.6122</v>
      </c>
      <c r="CT59">
        <v>38.1746</v>
      </c>
      <c r="CU59">
        <v>35.3186</v>
      </c>
      <c r="CV59">
        <v>0</v>
      </c>
      <c r="CW59">
        <v>0</v>
      </c>
      <c r="CX59">
        <v>0</v>
      </c>
      <c r="CY59">
        <v>1680814987.2</v>
      </c>
      <c r="CZ59">
        <v>0</v>
      </c>
      <c r="DA59">
        <v>1680814703</v>
      </c>
      <c r="DB59" t="s">
        <v>438</v>
      </c>
      <c r="DC59">
        <v>1680814703</v>
      </c>
      <c r="DD59">
        <v>1680814702.5</v>
      </c>
      <c r="DE59">
        <v>4</v>
      </c>
      <c r="DF59">
        <v>-0.155</v>
      </c>
      <c r="DG59">
        <v>-0.012</v>
      </c>
      <c r="DH59">
        <v>3.596</v>
      </c>
      <c r="DI59">
        <v>0.328</v>
      </c>
      <c r="DJ59">
        <v>420</v>
      </c>
      <c r="DK59">
        <v>24</v>
      </c>
      <c r="DL59">
        <v>0.46</v>
      </c>
      <c r="DM59">
        <v>0.15</v>
      </c>
      <c r="DN59">
        <v>0.6050258536585366</v>
      </c>
      <c r="DO59">
        <v>0.243658724738676</v>
      </c>
      <c r="DP59">
        <v>0.05672411211983368</v>
      </c>
      <c r="DQ59">
        <v>0</v>
      </c>
      <c r="DR59">
        <v>0.2571313170731707</v>
      </c>
      <c r="DS59">
        <v>-0.006572508710801043</v>
      </c>
      <c r="DT59">
        <v>0.001038536363115604</v>
      </c>
      <c r="DU59">
        <v>1</v>
      </c>
      <c r="DV59">
        <v>1</v>
      </c>
      <c r="DW59">
        <v>2</v>
      </c>
      <c r="DX59" t="s">
        <v>375</v>
      </c>
      <c r="DY59">
        <v>2.97866</v>
      </c>
      <c r="DZ59">
        <v>2.72824</v>
      </c>
      <c r="EA59">
        <v>0.08423609999999999</v>
      </c>
      <c r="EB59">
        <v>0.085147</v>
      </c>
      <c r="EC59">
        <v>0.106883</v>
      </c>
      <c r="ED59">
        <v>0.106927</v>
      </c>
      <c r="EE59">
        <v>27393.4</v>
      </c>
      <c r="EF59">
        <v>27047.8</v>
      </c>
      <c r="EG59">
        <v>30447</v>
      </c>
      <c r="EH59">
        <v>29817.7</v>
      </c>
      <c r="EI59">
        <v>37518.8</v>
      </c>
      <c r="EJ59">
        <v>35049.8</v>
      </c>
      <c r="EK59">
        <v>46572.7</v>
      </c>
      <c r="EL59">
        <v>44333.7</v>
      </c>
      <c r="EM59">
        <v>1.86122</v>
      </c>
      <c r="EN59">
        <v>1.84555</v>
      </c>
      <c r="EO59">
        <v>0.0652783</v>
      </c>
      <c r="EP59">
        <v>0</v>
      </c>
      <c r="EQ59">
        <v>26.4463</v>
      </c>
      <c r="ER59">
        <v>999.9</v>
      </c>
      <c r="ES59">
        <v>43.4</v>
      </c>
      <c r="ET59">
        <v>34.5</v>
      </c>
      <c r="EU59">
        <v>26.7852</v>
      </c>
      <c r="EV59">
        <v>63.2731</v>
      </c>
      <c r="EW59">
        <v>22.3758</v>
      </c>
      <c r="EX59">
        <v>1</v>
      </c>
      <c r="EY59">
        <v>0.0524898</v>
      </c>
      <c r="EZ59">
        <v>-0.131604</v>
      </c>
      <c r="FA59">
        <v>20.2185</v>
      </c>
      <c r="FB59">
        <v>5.23556</v>
      </c>
      <c r="FC59">
        <v>11.971</v>
      </c>
      <c r="FD59">
        <v>4.97245</v>
      </c>
      <c r="FE59">
        <v>3.291</v>
      </c>
      <c r="FF59">
        <v>9999</v>
      </c>
      <c r="FG59">
        <v>9999</v>
      </c>
      <c r="FH59">
        <v>9999</v>
      </c>
      <c r="FI59">
        <v>999.9</v>
      </c>
      <c r="FJ59">
        <v>4.97333</v>
      </c>
      <c r="FK59">
        <v>1.87789</v>
      </c>
      <c r="FL59">
        <v>1.87595</v>
      </c>
      <c r="FM59">
        <v>1.87881</v>
      </c>
      <c r="FN59">
        <v>1.87546</v>
      </c>
      <c r="FO59">
        <v>1.87903</v>
      </c>
      <c r="FP59">
        <v>1.87609</v>
      </c>
      <c r="FQ59">
        <v>1.87729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3.598</v>
      </c>
      <c r="GF59">
        <v>0.3334</v>
      </c>
      <c r="GG59">
        <v>1.962575276540595</v>
      </c>
      <c r="GH59">
        <v>0.004583620232854355</v>
      </c>
      <c r="GI59">
        <v>-1.770349390800254E-06</v>
      </c>
      <c r="GJ59">
        <v>4.335937476556396E-10</v>
      </c>
      <c r="GK59">
        <v>0.004616085624678597</v>
      </c>
      <c r="GL59">
        <v>-0.001455871596108397</v>
      </c>
      <c r="GM59">
        <v>0.0008390170170431615</v>
      </c>
      <c r="GN59">
        <v>-8.95102095398758E-06</v>
      </c>
      <c r="GO59">
        <v>-0</v>
      </c>
      <c r="GP59">
        <v>2113</v>
      </c>
      <c r="GQ59">
        <v>1</v>
      </c>
      <c r="GR59">
        <v>24</v>
      </c>
      <c r="GS59">
        <v>3.9</v>
      </c>
      <c r="GT59">
        <v>3.9</v>
      </c>
      <c r="GU59">
        <v>1.13037</v>
      </c>
      <c r="GV59">
        <v>2.54883</v>
      </c>
      <c r="GW59">
        <v>1.39893</v>
      </c>
      <c r="GX59">
        <v>2.36572</v>
      </c>
      <c r="GY59">
        <v>1.44897</v>
      </c>
      <c r="GZ59">
        <v>2.51343</v>
      </c>
      <c r="HA59">
        <v>41.7174</v>
      </c>
      <c r="HB59">
        <v>23.7285</v>
      </c>
      <c r="HC59">
        <v>18</v>
      </c>
      <c r="HD59">
        <v>490.551</v>
      </c>
      <c r="HE59">
        <v>451.923</v>
      </c>
      <c r="HF59">
        <v>27.1585</v>
      </c>
      <c r="HG59">
        <v>27.8042</v>
      </c>
      <c r="HH59">
        <v>30</v>
      </c>
      <c r="HI59">
        <v>27.5857</v>
      </c>
      <c r="HJ59">
        <v>27.6448</v>
      </c>
      <c r="HK59">
        <v>22.6673</v>
      </c>
      <c r="HL59">
        <v>20.0166</v>
      </c>
      <c r="HM59">
        <v>100</v>
      </c>
      <c r="HN59">
        <v>27.1509</v>
      </c>
      <c r="HO59">
        <v>420</v>
      </c>
      <c r="HP59">
        <v>24.3034</v>
      </c>
      <c r="HQ59">
        <v>100.651</v>
      </c>
      <c r="HR59">
        <v>101.951</v>
      </c>
    </row>
    <row r="60" spans="1:226">
      <c r="A60">
        <v>44</v>
      </c>
      <c r="B60">
        <v>1680814944.1</v>
      </c>
      <c r="C60">
        <v>2440.5</v>
      </c>
      <c r="D60" t="s">
        <v>451</v>
      </c>
      <c r="E60" t="s">
        <v>452</v>
      </c>
      <c r="F60">
        <v>5</v>
      </c>
      <c r="G60" t="s">
        <v>353</v>
      </c>
      <c r="H60" t="s">
        <v>412</v>
      </c>
      <c r="I60">
        <v>1680814941.6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430.4565672861518</v>
      </c>
      <c r="AK60">
        <v>431.1280727272726</v>
      </c>
      <c r="AL60">
        <v>-0.0008354723647560537</v>
      </c>
      <c r="AM60">
        <v>64.12731338157992</v>
      </c>
      <c r="AN60">
        <f>(AP60 - AO60 + BO60*1E3/(8.314*(BQ60+273.15)) * AR60/BN60 * AQ60) * BN60/(100*BB60) * 1000/(1000 - AP60)</f>
        <v>0</v>
      </c>
      <c r="AO60">
        <v>24.25495177309322</v>
      </c>
      <c r="AP60">
        <v>24.50986666666668</v>
      </c>
      <c r="AQ60">
        <v>-4.158619465054774E-05</v>
      </c>
      <c r="AR60">
        <v>100.6708903431749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3.7</v>
      </c>
      <c r="BC60">
        <v>0.5</v>
      </c>
      <c r="BD60" t="s">
        <v>355</v>
      </c>
      <c r="BE60">
        <v>2</v>
      </c>
      <c r="BF60" t="b">
        <v>1</v>
      </c>
      <c r="BG60">
        <v>1680814941.6</v>
      </c>
      <c r="BH60">
        <v>420.579</v>
      </c>
      <c r="BI60">
        <v>420.0245555555555</v>
      </c>
      <c r="BJ60">
        <v>24.51222222222222</v>
      </c>
      <c r="BK60">
        <v>24.25588888888889</v>
      </c>
      <c r="BL60">
        <v>416.9816666666667</v>
      </c>
      <c r="BM60">
        <v>24.17883333333334</v>
      </c>
      <c r="BN60">
        <v>500.039</v>
      </c>
      <c r="BO60">
        <v>89.02256666666666</v>
      </c>
      <c r="BP60">
        <v>0.09985366666666667</v>
      </c>
      <c r="BQ60">
        <v>27.56192222222222</v>
      </c>
      <c r="BR60">
        <v>27.51048888888889</v>
      </c>
      <c r="BS60">
        <v>999.9000000000001</v>
      </c>
      <c r="BT60">
        <v>0</v>
      </c>
      <c r="BU60">
        <v>0</v>
      </c>
      <c r="BV60">
        <v>10004.78</v>
      </c>
      <c r="BW60">
        <v>0</v>
      </c>
      <c r="BX60">
        <v>0.441312</v>
      </c>
      <c r="BY60">
        <v>0.5545586666666666</v>
      </c>
      <c r="BZ60">
        <v>431.1475555555556</v>
      </c>
      <c r="CA60">
        <v>430.4657777777778</v>
      </c>
      <c r="CB60">
        <v>0.2563484444444445</v>
      </c>
      <c r="CC60">
        <v>420.0245555555555</v>
      </c>
      <c r="CD60">
        <v>24.25588888888889</v>
      </c>
      <c r="CE60">
        <v>2.182142222222222</v>
      </c>
      <c r="CF60">
        <v>2.159321111111111</v>
      </c>
      <c r="CG60">
        <v>18.83181111111111</v>
      </c>
      <c r="CH60">
        <v>18.66365555555555</v>
      </c>
      <c r="CI60">
        <v>0</v>
      </c>
      <c r="CJ60">
        <v>0</v>
      </c>
      <c r="CK60">
        <v>0</v>
      </c>
      <c r="CL60">
        <v>0</v>
      </c>
      <c r="CM60">
        <v>2.112811111111111</v>
      </c>
      <c r="CN60">
        <v>0</v>
      </c>
      <c r="CO60">
        <v>-2.910322222222222</v>
      </c>
      <c r="CP60">
        <v>-0.9719444444444445</v>
      </c>
      <c r="CQ60">
        <v>33.83988888888889</v>
      </c>
      <c r="CR60">
        <v>39.56911111111111</v>
      </c>
      <c r="CS60">
        <v>36.66633333333333</v>
      </c>
      <c r="CT60">
        <v>38.27755555555555</v>
      </c>
      <c r="CU60">
        <v>35.36788888888888</v>
      </c>
      <c r="CV60">
        <v>0</v>
      </c>
      <c r="CW60">
        <v>0</v>
      </c>
      <c r="CX60">
        <v>0</v>
      </c>
      <c r="CY60">
        <v>1680814992.6</v>
      </c>
      <c r="CZ60">
        <v>0</v>
      </c>
      <c r="DA60">
        <v>1680814703</v>
      </c>
      <c r="DB60" t="s">
        <v>438</v>
      </c>
      <c r="DC60">
        <v>1680814703</v>
      </c>
      <c r="DD60">
        <v>1680814702.5</v>
      </c>
      <c r="DE60">
        <v>4</v>
      </c>
      <c r="DF60">
        <v>-0.155</v>
      </c>
      <c r="DG60">
        <v>-0.012</v>
      </c>
      <c r="DH60">
        <v>3.596</v>
      </c>
      <c r="DI60">
        <v>0.328</v>
      </c>
      <c r="DJ60">
        <v>420</v>
      </c>
      <c r="DK60">
        <v>24</v>
      </c>
      <c r="DL60">
        <v>0.46</v>
      </c>
      <c r="DM60">
        <v>0.15</v>
      </c>
      <c r="DN60">
        <v>0.6051791707317073</v>
      </c>
      <c r="DO60">
        <v>-0.06130530313588869</v>
      </c>
      <c r="DP60">
        <v>0.05603859518133623</v>
      </c>
      <c r="DQ60">
        <v>1</v>
      </c>
      <c r="DR60">
        <v>0.2568731219512195</v>
      </c>
      <c r="DS60">
        <v>-0.006434216027874091</v>
      </c>
      <c r="DT60">
        <v>0.0008699239999078699</v>
      </c>
      <c r="DU60">
        <v>1</v>
      </c>
      <c r="DV60">
        <v>2</v>
      </c>
      <c r="DW60">
        <v>2</v>
      </c>
      <c r="DX60" t="s">
        <v>357</v>
      </c>
      <c r="DY60">
        <v>2.97864</v>
      </c>
      <c r="DZ60">
        <v>2.72836</v>
      </c>
      <c r="EA60">
        <v>0.0842319</v>
      </c>
      <c r="EB60">
        <v>0.085145</v>
      </c>
      <c r="EC60">
        <v>0.106864</v>
      </c>
      <c r="ED60">
        <v>0.106907</v>
      </c>
      <c r="EE60">
        <v>27393.5</v>
      </c>
      <c r="EF60">
        <v>27048.2</v>
      </c>
      <c r="EG60">
        <v>30447</v>
      </c>
      <c r="EH60">
        <v>29818.1</v>
      </c>
      <c r="EI60">
        <v>37519.5</v>
      </c>
      <c r="EJ60">
        <v>35051.2</v>
      </c>
      <c r="EK60">
        <v>46572.6</v>
      </c>
      <c r="EL60">
        <v>44334.5</v>
      </c>
      <c r="EM60">
        <v>1.86125</v>
      </c>
      <c r="EN60">
        <v>1.84585</v>
      </c>
      <c r="EO60">
        <v>0.064522</v>
      </c>
      <c r="EP60">
        <v>0</v>
      </c>
      <c r="EQ60">
        <v>26.4491</v>
      </c>
      <c r="ER60">
        <v>999.9</v>
      </c>
      <c r="ES60">
        <v>43.4</v>
      </c>
      <c r="ET60">
        <v>34.5</v>
      </c>
      <c r="EU60">
        <v>26.7837</v>
      </c>
      <c r="EV60">
        <v>63.2531</v>
      </c>
      <c r="EW60">
        <v>22.4239</v>
      </c>
      <c r="EX60">
        <v>1</v>
      </c>
      <c r="EY60">
        <v>0.0521824</v>
      </c>
      <c r="EZ60">
        <v>-0.119502</v>
      </c>
      <c r="FA60">
        <v>20.2187</v>
      </c>
      <c r="FB60">
        <v>5.23556</v>
      </c>
      <c r="FC60">
        <v>11.9719</v>
      </c>
      <c r="FD60">
        <v>4.97295</v>
      </c>
      <c r="FE60">
        <v>3.291</v>
      </c>
      <c r="FF60">
        <v>9999</v>
      </c>
      <c r="FG60">
        <v>9999</v>
      </c>
      <c r="FH60">
        <v>9999</v>
      </c>
      <c r="FI60">
        <v>999.9</v>
      </c>
      <c r="FJ60">
        <v>4.9733</v>
      </c>
      <c r="FK60">
        <v>1.87788</v>
      </c>
      <c r="FL60">
        <v>1.87601</v>
      </c>
      <c r="FM60">
        <v>1.87881</v>
      </c>
      <c r="FN60">
        <v>1.87546</v>
      </c>
      <c r="FO60">
        <v>1.87904</v>
      </c>
      <c r="FP60">
        <v>1.87611</v>
      </c>
      <c r="FQ60">
        <v>1.87729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3.597</v>
      </c>
      <c r="GF60">
        <v>0.3334</v>
      </c>
      <c r="GG60">
        <v>1.962575276540595</v>
      </c>
      <c r="GH60">
        <v>0.004583620232854355</v>
      </c>
      <c r="GI60">
        <v>-1.770349390800254E-06</v>
      </c>
      <c r="GJ60">
        <v>4.335937476556396E-10</v>
      </c>
      <c r="GK60">
        <v>0.004616085624678597</v>
      </c>
      <c r="GL60">
        <v>-0.001455871596108397</v>
      </c>
      <c r="GM60">
        <v>0.0008390170170431615</v>
      </c>
      <c r="GN60">
        <v>-8.95102095398758E-06</v>
      </c>
      <c r="GO60">
        <v>-0</v>
      </c>
      <c r="GP60">
        <v>2113</v>
      </c>
      <c r="GQ60">
        <v>1</v>
      </c>
      <c r="GR60">
        <v>24</v>
      </c>
      <c r="GS60">
        <v>4</v>
      </c>
      <c r="GT60">
        <v>4</v>
      </c>
      <c r="GU60">
        <v>1.13037</v>
      </c>
      <c r="GV60">
        <v>2.55127</v>
      </c>
      <c r="GW60">
        <v>1.39893</v>
      </c>
      <c r="GX60">
        <v>2.36572</v>
      </c>
      <c r="GY60">
        <v>1.44897</v>
      </c>
      <c r="GZ60">
        <v>2.48047</v>
      </c>
      <c r="HA60">
        <v>41.7174</v>
      </c>
      <c r="HB60">
        <v>23.7285</v>
      </c>
      <c r="HC60">
        <v>18</v>
      </c>
      <c r="HD60">
        <v>490.552</v>
      </c>
      <c r="HE60">
        <v>452.112</v>
      </c>
      <c r="HF60">
        <v>27.1497</v>
      </c>
      <c r="HG60">
        <v>27.803</v>
      </c>
      <c r="HH60">
        <v>30.0001</v>
      </c>
      <c r="HI60">
        <v>27.584</v>
      </c>
      <c r="HJ60">
        <v>27.6448</v>
      </c>
      <c r="HK60">
        <v>22.6673</v>
      </c>
      <c r="HL60">
        <v>20.0166</v>
      </c>
      <c r="HM60">
        <v>100</v>
      </c>
      <c r="HN60">
        <v>27.141</v>
      </c>
      <c r="HO60">
        <v>420</v>
      </c>
      <c r="HP60">
        <v>24.309</v>
      </c>
      <c r="HQ60">
        <v>100.651</v>
      </c>
      <c r="HR60">
        <v>101.952</v>
      </c>
    </row>
    <row r="61" spans="1:226">
      <c r="A61">
        <v>45</v>
      </c>
      <c r="B61">
        <v>1680814949.1</v>
      </c>
      <c r="C61">
        <v>2445.5</v>
      </c>
      <c r="D61" t="s">
        <v>453</v>
      </c>
      <c r="E61" t="s">
        <v>454</v>
      </c>
      <c r="F61">
        <v>5</v>
      </c>
      <c r="G61" t="s">
        <v>353</v>
      </c>
      <c r="H61" t="s">
        <v>412</v>
      </c>
      <c r="I61">
        <v>1680814946.3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430.4610123648386</v>
      </c>
      <c r="AK61">
        <v>431.1921030303031</v>
      </c>
      <c r="AL61">
        <v>0.009245416953968758</v>
      </c>
      <c r="AM61">
        <v>64.12731338157992</v>
      </c>
      <c r="AN61">
        <f>(AP61 - AO61 + BO61*1E3/(8.314*(BQ61+273.15)) * AR61/BN61 * AQ61) * BN61/(100*BB61) * 1000/(1000 - AP61)</f>
        <v>0</v>
      </c>
      <c r="AO61">
        <v>24.24783200932638</v>
      </c>
      <c r="AP61">
        <v>24.50480606060606</v>
      </c>
      <c r="AQ61">
        <v>-2.534084092817291E-05</v>
      </c>
      <c r="AR61">
        <v>100.6708903431749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3.7</v>
      </c>
      <c r="BC61">
        <v>0.5</v>
      </c>
      <c r="BD61" t="s">
        <v>355</v>
      </c>
      <c r="BE61">
        <v>2</v>
      </c>
      <c r="BF61" t="b">
        <v>1</v>
      </c>
      <c r="BG61">
        <v>1680814946.3</v>
      </c>
      <c r="BH61">
        <v>420.5984999999999</v>
      </c>
      <c r="BI61">
        <v>420.0144</v>
      </c>
      <c r="BJ61">
        <v>24.50707</v>
      </c>
      <c r="BK61">
        <v>24.24994</v>
      </c>
      <c r="BL61">
        <v>417.0009999999999</v>
      </c>
      <c r="BM61">
        <v>24.17379</v>
      </c>
      <c r="BN61">
        <v>500.0251999999999</v>
      </c>
      <c r="BO61">
        <v>89.02158</v>
      </c>
      <c r="BP61">
        <v>0.10005627</v>
      </c>
      <c r="BQ61">
        <v>27.55992</v>
      </c>
      <c r="BR61">
        <v>27.50343</v>
      </c>
      <c r="BS61">
        <v>999.9</v>
      </c>
      <c r="BT61">
        <v>0</v>
      </c>
      <c r="BU61">
        <v>0</v>
      </c>
      <c r="BV61">
        <v>9999.688999999998</v>
      </c>
      <c r="BW61">
        <v>0</v>
      </c>
      <c r="BX61">
        <v>0.441312</v>
      </c>
      <c r="BY61">
        <v>0.5840303</v>
      </c>
      <c r="BZ61">
        <v>431.1652</v>
      </c>
      <c r="CA61">
        <v>430.453</v>
      </c>
      <c r="CB61">
        <v>0.257123</v>
      </c>
      <c r="CC61">
        <v>420.0144</v>
      </c>
      <c r="CD61">
        <v>24.24994</v>
      </c>
      <c r="CE61">
        <v>2.181655</v>
      </c>
      <c r="CF61">
        <v>2.158768</v>
      </c>
      <c r="CG61">
        <v>18.82826</v>
      </c>
      <c r="CH61">
        <v>18.65957</v>
      </c>
      <c r="CI61">
        <v>0</v>
      </c>
      <c r="CJ61">
        <v>0</v>
      </c>
      <c r="CK61">
        <v>0</v>
      </c>
      <c r="CL61">
        <v>0</v>
      </c>
      <c r="CM61">
        <v>2.06375</v>
      </c>
      <c r="CN61">
        <v>0</v>
      </c>
      <c r="CO61">
        <v>-2.71409</v>
      </c>
      <c r="CP61">
        <v>-0.9655400000000001</v>
      </c>
      <c r="CQ61">
        <v>33.887</v>
      </c>
      <c r="CR61">
        <v>39.6374</v>
      </c>
      <c r="CS61">
        <v>36.6872</v>
      </c>
      <c r="CT61">
        <v>38.3996</v>
      </c>
      <c r="CU61">
        <v>35.4248</v>
      </c>
      <c r="CV61">
        <v>0</v>
      </c>
      <c r="CW61">
        <v>0</v>
      </c>
      <c r="CX61">
        <v>0</v>
      </c>
      <c r="CY61">
        <v>1680814997.4</v>
      </c>
      <c r="CZ61">
        <v>0</v>
      </c>
      <c r="DA61">
        <v>1680814703</v>
      </c>
      <c r="DB61" t="s">
        <v>438</v>
      </c>
      <c r="DC61">
        <v>1680814703</v>
      </c>
      <c r="DD61">
        <v>1680814702.5</v>
      </c>
      <c r="DE61">
        <v>4</v>
      </c>
      <c r="DF61">
        <v>-0.155</v>
      </c>
      <c r="DG61">
        <v>-0.012</v>
      </c>
      <c r="DH61">
        <v>3.596</v>
      </c>
      <c r="DI61">
        <v>0.328</v>
      </c>
      <c r="DJ61">
        <v>420</v>
      </c>
      <c r="DK61">
        <v>24</v>
      </c>
      <c r="DL61">
        <v>0.46</v>
      </c>
      <c r="DM61">
        <v>0.15</v>
      </c>
      <c r="DN61">
        <v>0.5935691463414634</v>
      </c>
      <c r="DO61">
        <v>-0.03405194425087111</v>
      </c>
      <c r="DP61">
        <v>0.0587724986311152</v>
      </c>
      <c r="DQ61">
        <v>1</v>
      </c>
      <c r="DR61">
        <v>0.2566887073170732</v>
      </c>
      <c r="DS61">
        <v>0.0006653519163762535</v>
      </c>
      <c r="DT61">
        <v>0.0007034927927553049</v>
      </c>
      <c r="DU61">
        <v>1</v>
      </c>
      <c r="DV61">
        <v>2</v>
      </c>
      <c r="DW61">
        <v>2</v>
      </c>
      <c r="DX61" t="s">
        <v>357</v>
      </c>
      <c r="DY61">
        <v>2.97867</v>
      </c>
      <c r="DZ61">
        <v>2.72855</v>
      </c>
      <c r="EA61">
        <v>0.08424130000000001</v>
      </c>
      <c r="EB61">
        <v>0.08513709999999999</v>
      </c>
      <c r="EC61">
        <v>0.106851</v>
      </c>
      <c r="ED61">
        <v>0.106886</v>
      </c>
      <c r="EE61">
        <v>27393.2</v>
      </c>
      <c r="EF61">
        <v>27048</v>
      </c>
      <c r="EG61">
        <v>30447</v>
      </c>
      <c r="EH61">
        <v>29817.5</v>
      </c>
      <c r="EI61">
        <v>37520.2</v>
      </c>
      <c r="EJ61">
        <v>35051.5</v>
      </c>
      <c r="EK61">
        <v>46572.7</v>
      </c>
      <c r="EL61">
        <v>44333.8</v>
      </c>
      <c r="EM61">
        <v>1.86103</v>
      </c>
      <c r="EN61">
        <v>1.84573</v>
      </c>
      <c r="EO61">
        <v>0.06443260000000001</v>
      </c>
      <c r="EP61">
        <v>0</v>
      </c>
      <c r="EQ61">
        <v>26.4536</v>
      </c>
      <c r="ER61">
        <v>999.9</v>
      </c>
      <c r="ES61">
        <v>43.4</v>
      </c>
      <c r="ET61">
        <v>34.5</v>
      </c>
      <c r="EU61">
        <v>26.78</v>
      </c>
      <c r="EV61">
        <v>63.1731</v>
      </c>
      <c r="EW61">
        <v>22.504</v>
      </c>
      <c r="EX61">
        <v>1</v>
      </c>
      <c r="EY61">
        <v>0.0523603</v>
      </c>
      <c r="EZ61">
        <v>-0.119785</v>
      </c>
      <c r="FA61">
        <v>20.2188</v>
      </c>
      <c r="FB61">
        <v>5.23646</v>
      </c>
      <c r="FC61">
        <v>11.9718</v>
      </c>
      <c r="FD61">
        <v>4.9723</v>
      </c>
      <c r="FE61">
        <v>3.291</v>
      </c>
      <c r="FF61">
        <v>9999</v>
      </c>
      <c r="FG61">
        <v>9999</v>
      </c>
      <c r="FH61">
        <v>9999</v>
      </c>
      <c r="FI61">
        <v>999.9</v>
      </c>
      <c r="FJ61">
        <v>4.9733</v>
      </c>
      <c r="FK61">
        <v>1.87789</v>
      </c>
      <c r="FL61">
        <v>1.87593</v>
      </c>
      <c r="FM61">
        <v>1.8788</v>
      </c>
      <c r="FN61">
        <v>1.87546</v>
      </c>
      <c r="FO61">
        <v>1.87902</v>
      </c>
      <c r="FP61">
        <v>1.87608</v>
      </c>
      <c r="FQ61">
        <v>1.87728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3.597</v>
      </c>
      <c r="GF61">
        <v>0.3332</v>
      </c>
      <c r="GG61">
        <v>1.962575276540595</v>
      </c>
      <c r="GH61">
        <v>0.004583620232854355</v>
      </c>
      <c r="GI61">
        <v>-1.770349390800254E-06</v>
      </c>
      <c r="GJ61">
        <v>4.335937476556396E-10</v>
      </c>
      <c r="GK61">
        <v>0.004616085624678597</v>
      </c>
      <c r="GL61">
        <v>-0.001455871596108397</v>
      </c>
      <c r="GM61">
        <v>0.0008390170170431615</v>
      </c>
      <c r="GN61">
        <v>-8.95102095398758E-06</v>
      </c>
      <c r="GO61">
        <v>-0</v>
      </c>
      <c r="GP61">
        <v>2113</v>
      </c>
      <c r="GQ61">
        <v>1</v>
      </c>
      <c r="GR61">
        <v>24</v>
      </c>
      <c r="GS61">
        <v>4.1</v>
      </c>
      <c r="GT61">
        <v>4.1</v>
      </c>
      <c r="GU61">
        <v>1.13037</v>
      </c>
      <c r="GV61">
        <v>2.55005</v>
      </c>
      <c r="GW61">
        <v>1.39893</v>
      </c>
      <c r="GX61">
        <v>2.36572</v>
      </c>
      <c r="GY61">
        <v>1.44897</v>
      </c>
      <c r="GZ61">
        <v>2.53662</v>
      </c>
      <c r="HA61">
        <v>41.6912</v>
      </c>
      <c r="HB61">
        <v>23.7285</v>
      </c>
      <c r="HC61">
        <v>18</v>
      </c>
      <c r="HD61">
        <v>490.424</v>
      </c>
      <c r="HE61">
        <v>452.033</v>
      </c>
      <c r="HF61">
        <v>27.1397</v>
      </c>
      <c r="HG61">
        <v>27.8018</v>
      </c>
      <c r="HH61">
        <v>30</v>
      </c>
      <c r="HI61">
        <v>27.5834</v>
      </c>
      <c r="HJ61">
        <v>27.6448</v>
      </c>
      <c r="HK61">
        <v>22.6684</v>
      </c>
      <c r="HL61">
        <v>20.0166</v>
      </c>
      <c r="HM61">
        <v>100</v>
      </c>
      <c r="HN61">
        <v>27.1374</v>
      </c>
      <c r="HO61">
        <v>420</v>
      </c>
      <c r="HP61">
        <v>24.3154</v>
      </c>
      <c r="HQ61">
        <v>100.651</v>
      </c>
      <c r="HR61">
        <v>101.951</v>
      </c>
    </row>
    <row r="62" spans="1:226">
      <c r="A62">
        <v>46</v>
      </c>
      <c r="B62">
        <v>1680814954.1</v>
      </c>
      <c r="C62">
        <v>2450.5</v>
      </c>
      <c r="D62" t="s">
        <v>455</v>
      </c>
      <c r="E62" t="s">
        <v>456</v>
      </c>
      <c r="F62">
        <v>5</v>
      </c>
      <c r="G62" t="s">
        <v>353</v>
      </c>
      <c r="H62" t="s">
        <v>412</v>
      </c>
      <c r="I62">
        <v>1680814951.6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430.4068296833886</v>
      </c>
      <c r="AK62">
        <v>431.2224363636361</v>
      </c>
      <c r="AL62">
        <v>0.004297979870201774</v>
      </c>
      <c r="AM62">
        <v>64.12731338157992</v>
      </c>
      <c r="AN62">
        <f>(AP62 - AO62 + BO62*1E3/(8.314*(BQ62+273.15)) * AR62/BN62 * AQ62) * BN62/(100*BB62) * 1000/(1000 - AP62)</f>
        <v>0</v>
      </c>
      <c r="AO62">
        <v>24.24079208520065</v>
      </c>
      <c r="AP62">
        <v>24.49763575757575</v>
      </c>
      <c r="AQ62">
        <v>-4.402240631079921E-05</v>
      </c>
      <c r="AR62">
        <v>100.6708903431749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3.7</v>
      </c>
      <c r="BC62">
        <v>0.5</v>
      </c>
      <c r="BD62" t="s">
        <v>355</v>
      </c>
      <c r="BE62">
        <v>2</v>
      </c>
      <c r="BF62" t="b">
        <v>1</v>
      </c>
      <c r="BG62">
        <v>1680814951.6</v>
      </c>
      <c r="BH62">
        <v>420.6225555555556</v>
      </c>
      <c r="BI62">
        <v>419.985888888889</v>
      </c>
      <c r="BJ62">
        <v>24.50101111111111</v>
      </c>
      <c r="BK62">
        <v>24.24184444444445</v>
      </c>
      <c r="BL62">
        <v>417.025</v>
      </c>
      <c r="BM62">
        <v>24.16787777777778</v>
      </c>
      <c r="BN62">
        <v>500.0375555555556</v>
      </c>
      <c r="BO62">
        <v>89.02463333333334</v>
      </c>
      <c r="BP62">
        <v>0.1000417666666667</v>
      </c>
      <c r="BQ62">
        <v>27.55886666666667</v>
      </c>
      <c r="BR62">
        <v>27.5112</v>
      </c>
      <c r="BS62">
        <v>999.9000000000001</v>
      </c>
      <c r="BT62">
        <v>0</v>
      </c>
      <c r="BU62">
        <v>0</v>
      </c>
      <c r="BV62">
        <v>9995.210000000001</v>
      </c>
      <c r="BW62">
        <v>0</v>
      </c>
      <c r="BX62">
        <v>0.441312</v>
      </c>
      <c r="BY62">
        <v>0.6365832222222222</v>
      </c>
      <c r="BZ62">
        <v>431.1871111111111</v>
      </c>
      <c r="CA62">
        <v>430.4203333333333</v>
      </c>
      <c r="CB62">
        <v>0.2591755555555555</v>
      </c>
      <c r="CC62">
        <v>419.985888888889</v>
      </c>
      <c r="CD62">
        <v>24.24184444444445</v>
      </c>
      <c r="CE62">
        <v>2.181194444444445</v>
      </c>
      <c r="CF62">
        <v>2.158122222222222</v>
      </c>
      <c r="CG62">
        <v>18.82485555555555</v>
      </c>
      <c r="CH62">
        <v>18.6548</v>
      </c>
      <c r="CI62">
        <v>0</v>
      </c>
      <c r="CJ62">
        <v>0</v>
      </c>
      <c r="CK62">
        <v>0</v>
      </c>
      <c r="CL62">
        <v>0</v>
      </c>
      <c r="CM62">
        <v>2.111288888888889</v>
      </c>
      <c r="CN62">
        <v>0</v>
      </c>
      <c r="CO62">
        <v>-2.906533333333334</v>
      </c>
      <c r="CP62">
        <v>-1.037222222222222</v>
      </c>
      <c r="CQ62">
        <v>33.847</v>
      </c>
      <c r="CR62">
        <v>39.743</v>
      </c>
      <c r="CS62">
        <v>36.736</v>
      </c>
      <c r="CT62">
        <v>38.493</v>
      </c>
      <c r="CU62">
        <v>35.43722222222222</v>
      </c>
      <c r="CV62">
        <v>0</v>
      </c>
      <c r="CW62">
        <v>0</v>
      </c>
      <c r="CX62">
        <v>0</v>
      </c>
      <c r="CY62">
        <v>1680815002.2</v>
      </c>
      <c r="CZ62">
        <v>0</v>
      </c>
      <c r="DA62">
        <v>1680814703</v>
      </c>
      <c r="DB62" t="s">
        <v>438</v>
      </c>
      <c r="DC62">
        <v>1680814703</v>
      </c>
      <c r="DD62">
        <v>1680814702.5</v>
      </c>
      <c r="DE62">
        <v>4</v>
      </c>
      <c r="DF62">
        <v>-0.155</v>
      </c>
      <c r="DG62">
        <v>-0.012</v>
      </c>
      <c r="DH62">
        <v>3.596</v>
      </c>
      <c r="DI62">
        <v>0.328</v>
      </c>
      <c r="DJ62">
        <v>420</v>
      </c>
      <c r="DK62">
        <v>24</v>
      </c>
      <c r="DL62">
        <v>0.46</v>
      </c>
      <c r="DM62">
        <v>0.15</v>
      </c>
      <c r="DN62">
        <v>0.6126434749999999</v>
      </c>
      <c r="DO62">
        <v>-0.11349603377111</v>
      </c>
      <c r="DP62">
        <v>0.05613251829197916</v>
      </c>
      <c r="DQ62">
        <v>0</v>
      </c>
      <c r="DR62">
        <v>0.2571607</v>
      </c>
      <c r="DS62">
        <v>0.01152306191369561</v>
      </c>
      <c r="DT62">
        <v>0.001377394645698902</v>
      </c>
      <c r="DU62">
        <v>1</v>
      </c>
      <c r="DV62">
        <v>1</v>
      </c>
      <c r="DW62">
        <v>2</v>
      </c>
      <c r="DX62" t="s">
        <v>375</v>
      </c>
      <c r="DY62">
        <v>2.97861</v>
      </c>
      <c r="DZ62">
        <v>2.72837</v>
      </c>
      <c r="EA62">
        <v>0.0842484</v>
      </c>
      <c r="EB62">
        <v>0.0851442</v>
      </c>
      <c r="EC62">
        <v>0.106831</v>
      </c>
      <c r="ED62">
        <v>0.106871</v>
      </c>
      <c r="EE62">
        <v>27392.9</v>
      </c>
      <c r="EF62">
        <v>27048</v>
      </c>
      <c r="EG62">
        <v>30446.9</v>
      </c>
      <c r="EH62">
        <v>29817.8</v>
      </c>
      <c r="EI62">
        <v>37520.6</v>
      </c>
      <c r="EJ62">
        <v>35052.2</v>
      </c>
      <c r="EK62">
        <v>46572.2</v>
      </c>
      <c r="EL62">
        <v>44334</v>
      </c>
      <c r="EM62">
        <v>1.86127</v>
      </c>
      <c r="EN62">
        <v>1.84565</v>
      </c>
      <c r="EO62">
        <v>0.0647418</v>
      </c>
      <c r="EP62">
        <v>0</v>
      </c>
      <c r="EQ62">
        <v>26.4575</v>
      </c>
      <c r="ER62">
        <v>999.9</v>
      </c>
      <c r="ES62">
        <v>43.4</v>
      </c>
      <c r="ET62">
        <v>34.4</v>
      </c>
      <c r="EU62">
        <v>26.6328</v>
      </c>
      <c r="EV62">
        <v>63.3631</v>
      </c>
      <c r="EW62">
        <v>22.524</v>
      </c>
      <c r="EX62">
        <v>1</v>
      </c>
      <c r="EY62">
        <v>0.0523882</v>
      </c>
      <c r="EZ62">
        <v>-0.139926</v>
      </c>
      <c r="FA62">
        <v>20.2188</v>
      </c>
      <c r="FB62">
        <v>5.23811</v>
      </c>
      <c r="FC62">
        <v>11.9722</v>
      </c>
      <c r="FD62">
        <v>4.972</v>
      </c>
      <c r="FE62">
        <v>3.291</v>
      </c>
      <c r="FF62">
        <v>9999</v>
      </c>
      <c r="FG62">
        <v>9999</v>
      </c>
      <c r="FH62">
        <v>9999</v>
      </c>
      <c r="FI62">
        <v>999.9</v>
      </c>
      <c r="FJ62">
        <v>4.97329</v>
      </c>
      <c r="FK62">
        <v>1.87787</v>
      </c>
      <c r="FL62">
        <v>1.87592</v>
      </c>
      <c r="FM62">
        <v>1.87879</v>
      </c>
      <c r="FN62">
        <v>1.87545</v>
      </c>
      <c r="FO62">
        <v>1.879</v>
      </c>
      <c r="FP62">
        <v>1.87607</v>
      </c>
      <c r="FQ62">
        <v>1.87727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3.597</v>
      </c>
      <c r="GF62">
        <v>0.333</v>
      </c>
      <c r="GG62">
        <v>1.962575276540595</v>
      </c>
      <c r="GH62">
        <v>0.004583620232854355</v>
      </c>
      <c r="GI62">
        <v>-1.770349390800254E-06</v>
      </c>
      <c r="GJ62">
        <v>4.335937476556396E-10</v>
      </c>
      <c r="GK62">
        <v>0.004616085624678597</v>
      </c>
      <c r="GL62">
        <v>-0.001455871596108397</v>
      </c>
      <c r="GM62">
        <v>0.0008390170170431615</v>
      </c>
      <c r="GN62">
        <v>-8.95102095398758E-06</v>
      </c>
      <c r="GO62">
        <v>-0</v>
      </c>
      <c r="GP62">
        <v>2113</v>
      </c>
      <c r="GQ62">
        <v>1</v>
      </c>
      <c r="GR62">
        <v>24</v>
      </c>
      <c r="GS62">
        <v>4.2</v>
      </c>
      <c r="GT62">
        <v>4.2</v>
      </c>
      <c r="GU62">
        <v>1.13037</v>
      </c>
      <c r="GV62">
        <v>2.55249</v>
      </c>
      <c r="GW62">
        <v>1.39893</v>
      </c>
      <c r="GX62">
        <v>2.36572</v>
      </c>
      <c r="GY62">
        <v>1.44897</v>
      </c>
      <c r="GZ62">
        <v>2.5415</v>
      </c>
      <c r="HA62">
        <v>41.7174</v>
      </c>
      <c r="HB62">
        <v>23.7285</v>
      </c>
      <c r="HC62">
        <v>18</v>
      </c>
      <c r="HD62">
        <v>490.562</v>
      </c>
      <c r="HE62">
        <v>451.986</v>
      </c>
      <c r="HF62">
        <v>27.1342</v>
      </c>
      <c r="HG62">
        <v>27.7995</v>
      </c>
      <c r="HH62">
        <v>30.0002</v>
      </c>
      <c r="HI62">
        <v>27.5834</v>
      </c>
      <c r="HJ62">
        <v>27.6448</v>
      </c>
      <c r="HK62">
        <v>22.669</v>
      </c>
      <c r="HL62">
        <v>20.0166</v>
      </c>
      <c r="HM62">
        <v>100</v>
      </c>
      <c r="HN62">
        <v>27.1256</v>
      </c>
      <c r="HO62">
        <v>420</v>
      </c>
      <c r="HP62">
        <v>24.3262</v>
      </c>
      <c r="HQ62">
        <v>100.65</v>
      </c>
      <c r="HR62">
        <v>101.951</v>
      </c>
    </row>
    <row r="63" spans="1:226">
      <c r="A63">
        <v>47</v>
      </c>
      <c r="B63">
        <v>1680814959.1</v>
      </c>
      <c r="C63">
        <v>2455.5</v>
      </c>
      <c r="D63" t="s">
        <v>457</v>
      </c>
      <c r="E63" t="s">
        <v>458</v>
      </c>
      <c r="F63">
        <v>5</v>
      </c>
      <c r="G63" t="s">
        <v>353</v>
      </c>
      <c r="H63" t="s">
        <v>412</v>
      </c>
      <c r="I63">
        <v>1680814956.3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430.4283720889111</v>
      </c>
      <c r="AK63">
        <v>431.1315030303029</v>
      </c>
      <c r="AL63">
        <v>-0.007351681454737098</v>
      </c>
      <c r="AM63">
        <v>64.12731338157992</v>
      </c>
      <c r="AN63">
        <f>(AP63 - AO63 + BO63*1E3/(8.314*(BQ63+273.15)) * AR63/BN63 * AQ63) * BN63/(100*BB63) * 1000/(1000 - AP63)</f>
        <v>0</v>
      </c>
      <c r="AO63">
        <v>24.23222270910924</v>
      </c>
      <c r="AP63">
        <v>24.49135272727273</v>
      </c>
      <c r="AQ63">
        <v>-3.582918097450659E-05</v>
      </c>
      <c r="AR63">
        <v>100.6708903431749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3.7</v>
      </c>
      <c r="BC63">
        <v>0.5</v>
      </c>
      <c r="BD63" t="s">
        <v>355</v>
      </c>
      <c r="BE63">
        <v>2</v>
      </c>
      <c r="BF63" t="b">
        <v>1</v>
      </c>
      <c r="BG63">
        <v>1680814956.3</v>
      </c>
      <c r="BH63">
        <v>420.5907</v>
      </c>
      <c r="BI63">
        <v>420.0119</v>
      </c>
      <c r="BJ63">
        <v>24.49448</v>
      </c>
      <c r="BK63">
        <v>24.23517</v>
      </c>
      <c r="BL63">
        <v>416.9928</v>
      </c>
      <c r="BM63">
        <v>24.16147</v>
      </c>
      <c r="BN63">
        <v>500.039</v>
      </c>
      <c r="BO63">
        <v>89.02525</v>
      </c>
      <c r="BP63">
        <v>0.10002385</v>
      </c>
      <c r="BQ63">
        <v>27.55768</v>
      </c>
      <c r="BR63">
        <v>27.50486</v>
      </c>
      <c r="BS63">
        <v>999.9</v>
      </c>
      <c r="BT63">
        <v>0</v>
      </c>
      <c r="BU63">
        <v>0</v>
      </c>
      <c r="BV63">
        <v>9997.443000000001</v>
      </c>
      <c r="BW63">
        <v>0</v>
      </c>
      <c r="BX63">
        <v>0.441312</v>
      </c>
      <c r="BY63">
        <v>0.5785644</v>
      </c>
      <c r="BZ63">
        <v>431.1513</v>
      </c>
      <c r="CA63">
        <v>430.444</v>
      </c>
      <c r="CB63">
        <v>0.2593067</v>
      </c>
      <c r="CC63">
        <v>420.0119</v>
      </c>
      <c r="CD63">
        <v>24.23517</v>
      </c>
      <c r="CE63">
        <v>2.180626</v>
      </c>
      <c r="CF63">
        <v>2.157543</v>
      </c>
      <c r="CG63">
        <v>18.82068</v>
      </c>
      <c r="CH63">
        <v>18.65047</v>
      </c>
      <c r="CI63">
        <v>0</v>
      </c>
      <c r="CJ63">
        <v>0</v>
      </c>
      <c r="CK63">
        <v>0</v>
      </c>
      <c r="CL63">
        <v>0</v>
      </c>
      <c r="CM63">
        <v>2.09638</v>
      </c>
      <c r="CN63">
        <v>0</v>
      </c>
      <c r="CO63">
        <v>-2.66624</v>
      </c>
      <c r="CP63">
        <v>-1.03697</v>
      </c>
      <c r="CQ63">
        <v>33.8249</v>
      </c>
      <c r="CR63">
        <v>39.7996</v>
      </c>
      <c r="CS63">
        <v>36.7561</v>
      </c>
      <c r="CT63">
        <v>38.581</v>
      </c>
      <c r="CU63">
        <v>35.4811</v>
      </c>
      <c r="CV63">
        <v>0</v>
      </c>
      <c r="CW63">
        <v>0</v>
      </c>
      <c r="CX63">
        <v>0</v>
      </c>
      <c r="CY63">
        <v>1680815007.6</v>
      </c>
      <c r="CZ63">
        <v>0</v>
      </c>
      <c r="DA63">
        <v>1680814703</v>
      </c>
      <c r="DB63" t="s">
        <v>438</v>
      </c>
      <c r="DC63">
        <v>1680814703</v>
      </c>
      <c r="DD63">
        <v>1680814702.5</v>
      </c>
      <c r="DE63">
        <v>4</v>
      </c>
      <c r="DF63">
        <v>-0.155</v>
      </c>
      <c r="DG63">
        <v>-0.012</v>
      </c>
      <c r="DH63">
        <v>3.596</v>
      </c>
      <c r="DI63">
        <v>0.328</v>
      </c>
      <c r="DJ63">
        <v>420</v>
      </c>
      <c r="DK63">
        <v>24</v>
      </c>
      <c r="DL63">
        <v>0.46</v>
      </c>
      <c r="DM63">
        <v>0.15</v>
      </c>
      <c r="DN63">
        <v>0.59071125</v>
      </c>
      <c r="DO63">
        <v>0.1717856285178229</v>
      </c>
      <c r="DP63">
        <v>0.04193205875386397</v>
      </c>
      <c r="DQ63">
        <v>0</v>
      </c>
      <c r="DR63">
        <v>0.257890075</v>
      </c>
      <c r="DS63">
        <v>0.01214513696060009</v>
      </c>
      <c r="DT63">
        <v>0.001473481004076745</v>
      </c>
      <c r="DU63">
        <v>1</v>
      </c>
      <c r="DV63">
        <v>1</v>
      </c>
      <c r="DW63">
        <v>2</v>
      </c>
      <c r="DX63" t="s">
        <v>375</v>
      </c>
      <c r="DY63">
        <v>2.9785</v>
      </c>
      <c r="DZ63">
        <v>2.72834</v>
      </c>
      <c r="EA63">
        <v>0.0842374</v>
      </c>
      <c r="EB63">
        <v>0.0851486</v>
      </c>
      <c r="EC63">
        <v>0.106812</v>
      </c>
      <c r="ED63">
        <v>0.106845</v>
      </c>
      <c r="EE63">
        <v>27393.1</v>
      </c>
      <c r="EF63">
        <v>27047.9</v>
      </c>
      <c r="EG63">
        <v>30446.8</v>
      </c>
      <c r="EH63">
        <v>29817.8</v>
      </c>
      <c r="EI63">
        <v>37521.3</v>
      </c>
      <c r="EJ63">
        <v>35053.3</v>
      </c>
      <c r="EK63">
        <v>46572.1</v>
      </c>
      <c r="EL63">
        <v>44334.1</v>
      </c>
      <c r="EM63">
        <v>1.8612</v>
      </c>
      <c r="EN63">
        <v>1.84567</v>
      </c>
      <c r="EO63">
        <v>0.0632368</v>
      </c>
      <c r="EP63">
        <v>0</v>
      </c>
      <c r="EQ63">
        <v>26.4609</v>
      </c>
      <c r="ER63">
        <v>999.9</v>
      </c>
      <c r="ES63">
        <v>43.5</v>
      </c>
      <c r="ET63">
        <v>34.5</v>
      </c>
      <c r="EU63">
        <v>26.8426</v>
      </c>
      <c r="EV63">
        <v>63.3131</v>
      </c>
      <c r="EW63">
        <v>22.6162</v>
      </c>
      <c r="EX63">
        <v>1</v>
      </c>
      <c r="EY63">
        <v>0.0519563</v>
      </c>
      <c r="EZ63">
        <v>-0.123363</v>
      </c>
      <c r="FA63">
        <v>20.2187</v>
      </c>
      <c r="FB63">
        <v>5.2384</v>
      </c>
      <c r="FC63">
        <v>11.9722</v>
      </c>
      <c r="FD63">
        <v>4.9719</v>
      </c>
      <c r="FE63">
        <v>3.291</v>
      </c>
      <c r="FF63">
        <v>9999</v>
      </c>
      <c r="FG63">
        <v>9999</v>
      </c>
      <c r="FH63">
        <v>9999</v>
      </c>
      <c r="FI63">
        <v>999.9</v>
      </c>
      <c r="FJ63">
        <v>4.97329</v>
      </c>
      <c r="FK63">
        <v>1.87787</v>
      </c>
      <c r="FL63">
        <v>1.87593</v>
      </c>
      <c r="FM63">
        <v>1.87878</v>
      </c>
      <c r="FN63">
        <v>1.87545</v>
      </c>
      <c r="FO63">
        <v>1.879</v>
      </c>
      <c r="FP63">
        <v>1.87608</v>
      </c>
      <c r="FQ63">
        <v>1.87727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3.597</v>
      </c>
      <c r="GF63">
        <v>0.3329</v>
      </c>
      <c r="GG63">
        <v>1.962575276540595</v>
      </c>
      <c r="GH63">
        <v>0.004583620232854355</v>
      </c>
      <c r="GI63">
        <v>-1.770349390800254E-06</v>
      </c>
      <c r="GJ63">
        <v>4.335937476556396E-10</v>
      </c>
      <c r="GK63">
        <v>0.004616085624678597</v>
      </c>
      <c r="GL63">
        <v>-0.001455871596108397</v>
      </c>
      <c r="GM63">
        <v>0.0008390170170431615</v>
      </c>
      <c r="GN63">
        <v>-8.95102095398758E-06</v>
      </c>
      <c r="GO63">
        <v>-0</v>
      </c>
      <c r="GP63">
        <v>2113</v>
      </c>
      <c r="GQ63">
        <v>1</v>
      </c>
      <c r="GR63">
        <v>24</v>
      </c>
      <c r="GS63">
        <v>4.3</v>
      </c>
      <c r="GT63">
        <v>4.3</v>
      </c>
      <c r="GU63">
        <v>1.13037</v>
      </c>
      <c r="GV63">
        <v>2.54761</v>
      </c>
      <c r="GW63">
        <v>1.39893</v>
      </c>
      <c r="GX63">
        <v>2.36572</v>
      </c>
      <c r="GY63">
        <v>1.44897</v>
      </c>
      <c r="GZ63">
        <v>2.52808</v>
      </c>
      <c r="HA63">
        <v>41.7174</v>
      </c>
      <c r="HB63">
        <v>23.7373</v>
      </c>
      <c r="HC63">
        <v>18</v>
      </c>
      <c r="HD63">
        <v>490.521</v>
      </c>
      <c r="HE63">
        <v>452.002</v>
      </c>
      <c r="HF63">
        <v>27.1254</v>
      </c>
      <c r="HG63">
        <v>27.7994</v>
      </c>
      <c r="HH63">
        <v>30</v>
      </c>
      <c r="HI63">
        <v>27.5834</v>
      </c>
      <c r="HJ63">
        <v>27.6448</v>
      </c>
      <c r="HK63">
        <v>22.6679</v>
      </c>
      <c r="HL63">
        <v>19.7422</v>
      </c>
      <c r="HM63">
        <v>100</v>
      </c>
      <c r="HN63">
        <v>27.1227</v>
      </c>
      <c r="HO63">
        <v>420</v>
      </c>
      <c r="HP63">
        <v>24.3374</v>
      </c>
      <c r="HQ63">
        <v>100.65</v>
      </c>
      <c r="HR63">
        <v>101.951</v>
      </c>
    </row>
    <row r="64" spans="1:226">
      <c r="A64">
        <v>48</v>
      </c>
      <c r="B64">
        <v>1680814964.1</v>
      </c>
      <c r="C64">
        <v>2460.5</v>
      </c>
      <c r="D64" t="s">
        <v>459</v>
      </c>
      <c r="E64" t="s">
        <v>460</v>
      </c>
      <c r="F64">
        <v>5</v>
      </c>
      <c r="G64" t="s">
        <v>353</v>
      </c>
      <c r="H64" t="s">
        <v>412</v>
      </c>
      <c r="I64">
        <v>1680814961.6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430.4365915097516</v>
      </c>
      <c r="AK64">
        <v>431.1785212121212</v>
      </c>
      <c r="AL64">
        <v>0.001694765340561078</v>
      </c>
      <c r="AM64">
        <v>64.12731338157992</v>
      </c>
      <c r="AN64">
        <f>(AP64 - AO64 + BO64*1E3/(8.314*(BQ64+273.15)) * AR64/BN64 * AQ64) * BN64/(100*BB64) * 1000/(1000 - AP64)</f>
        <v>0</v>
      </c>
      <c r="AO64">
        <v>24.25870705099165</v>
      </c>
      <c r="AP64">
        <v>24.49240848484848</v>
      </c>
      <c r="AQ64">
        <v>2.775026462898692E-05</v>
      </c>
      <c r="AR64">
        <v>100.6708903431749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3.7</v>
      </c>
      <c r="BC64">
        <v>0.5</v>
      </c>
      <c r="BD64" t="s">
        <v>355</v>
      </c>
      <c r="BE64">
        <v>2</v>
      </c>
      <c r="BF64" t="b">
        <v>1</v>
      </c>
      <c r="BG64">
        <v>1680814961.6</v>
      </c>
      <c r="BH64">
        <v>420.6086666666667</v>
      </c>
      <c r="BI64">
        <v>419.9988888888889</v>
      </c>
      <c r="BJ64">
        <v>24.49055555555556</v>
      </c>
      <c r="BK64">
        <v>24.24948888888889</v>
      </c>
      <c r="BL64">
        <v>417.011</v>
      </c>
      <c r="BM64">
        <v>24.15767777777778</v>
      </c>
      <c r="BN64">
        <v>500.0431111111111</v>
      </c>
      <c r="BO64">
        <v>89.02358888888888</v>
      </c>
      <c r="BP64">
        <v>0.1000844888888889</v>
      </c>
      <c r="BQ64">
        <v>27.55544444444445</v>
      </c>
      <c r="BR64">
        <v>27.49556666666667</v>
      </c>
      <c r="BS64">
        <v>999.9000000000001</v>
      </c>
      <c r="BT64">
        <v>0</v>
      </c>
      <c r="BU64">
        <v>0</v>
      </c>
      <c r="BV64">
        <v>10001.67</v>
      </c>
      <c r="BW64">
        <v>0</v>
      </c>
      <c r="BX64">
        <v>0.441312</v>
      </c>
      <c r="BY64">
        <v>0.6097345555555556</v>
      </c>
      <c r="BZ64">
        <v>431.1682222222223</v>
      </c>
      <c r="CA64">
        <v>430.4367777777778</v>
      </c>
      <c r="CB64">
        <v>0.2410742222222222</v>
      </c>
      <c r="CC64">
        <v>419.9988888888889</v>
      </c>
      <c r="CD64">
        <v>24.24948888888889</v>
      </c>
      <c r="CE64">
        <v>2.180236666666667</v>
      </c>
      <c r="CF64">
        <v>2.158774444444445</v>
      </c>
      <c r="CG64">
        <v>18.81782222222222</v>
      </c>
      <c r="CH64">
        <v>18.65961111111111</v>
      </c>
      <c r="CI64">
        <v>0</v>
      </c>
      <c r="CJ64">
        <v>0</v>
      </c>
      <c r="CK64">
        <v>0</v>
      </c>
      <c r="CL64">
        <v>0</v>
      </c>
      <c r="CM64">
        <v>2.137255555555555</v>
      </c>
      <c r="CN64">
        <v>0</v>
      </c>
      <c r="CO64">
        <v>-2.6668</v>
      </c>
      <c r="CP64">
        <v>-1.061266666666667</v>
      </c>
      <c r="CQ64">
        <v>33.89533333333333</v>
      </c>
      <c r="CR64">
        <v>39.88877777777778</v>
      </c>
      <c r="CS64">
        <v>36.82599999999999</v>
      </c>
      <c r="CT64">
        <v>38.687</v>
      </c>
      <c r="CU64">
        <v>35.53444444444445</v>
      </c>
      <c r="CV64">
        <v>0</v>
      </c>
      <c r="CW64">
        <v>0</v>
      </c>
      <c r="CX64">
        <v>0</v>
      </c>
      <c r="CY64">
        <v>1680815012.4</v>
      </c>
      <c r="CZ64">
        <v>0</v>
      </c>
      <c r="DA64">
        <v>1680814703</v>
      </c>
      <c r="DB64" t="s">
        <v>438</v>
      </c>
      <c r="DC64">
        <v>1680814703</v>
      </c>
      <c r="DD64">
        <v>1680814702.5</v>
      </c>
      <c r="DE64">
        <v>4</v>
      </c>
      <c r="DF64">
        <v>-0.155</v>
      </c>
      <c r="DG64">
        <v>-0.012</v>
      </c>
      <c r="DH64">
        <v>3.596</v>
      </c>
      <c r="DI64">
        <v>0.328</v>
      </c>
      <c r="DJ64">
        <v>420</v>
      </c>
      <c r="DK64">
        <v>24</v>
      </c>
      <c r="DL64">
        <v>0.46</v>
      </c>
      <c r="DM64">
        <v>0.15</v>
      </c>
      <c r="DN64">
        <v>0.6000165853658537</v>
      </c>
      <c r="DO64">
        <v>0.04903101742160337</v>
      </c>
      <c r="DP64">
        <v>0.04216436966466264</v>
      </c>
      <c r="DQ64">
        <v>1</v>
      </c>
      <c r="DR64">
        <v>0.2546833414634146</v>
      </c>
      <c r="DS64">
        <v>-0.05107841811846734</v>
      </c>
      <c r="DT64">
        <v>0.008593539935038997</v>
      </c>
      <c r="DU64">
        <v>1</v>
      </c>
      <c r="DV64">
        <v>2</v>
      </c>
      <c r="DW64">
        <v>2</v>
      </c>
      <c r="DX64" t="s">
        <v>357</v>
      </c>
      <c r="DY64">
        <v>2.97862</v>
      </c>
      <c r="DZ64">
        <v>2.72853</v>
      </c>
      <c r="EA64">
        <v>0.0842432</v>
      </c>
      <c r="EB64">
        <v>0.08513900000000001</v>
      </c>
      <c r="EC64">
        <v>0.106819</v>
      </c>
      <c r="ED64">
        <v>0.106945</v>
      </c>
      <c r="EE64">
        <v>27393.2</v>
      </c>
      <c r="EF64">
        <v>27048.7</v>
      </c>
      <c r="EG64">
        <v>30447</v>
      </c>
      <c r="EH64">
        <v>29818.3</v>
      </c>
      <c r="EI64">
        <v>37521.4</v>
      </c>
      <c r="EJ64">
        <v>35050.2</v>
      </c>
      <c r="EK64">
        <v>46572.6</v>
      </c>
      <c r="EL64">
        <v>44335.2</v>
      </c>
      <c r="EM64">
        <v>1.86138</v>
      </c>
      <c r="EN64">
        <v>1.84565</v>
      </c>
      <c r="EO64">
        <v>0.0634231</v>
      </c>
      <c r="EP64">
        <v>0</v>
      </c>
      <c r="EQ64">
        <v>26.4637</v>
      </c>
      <c r="ER64">
        <v>999.9</v>
      </c>
      <c r="ES64">
        <v>43.5</v>
      </c>
      <c r="ET64">
        <v>34.4</v>
      </c>
      <c r="EU64">
        <v>26.6948</v>
      </c>
      <c r="EV64">
        <v>63.2332</v>
      </c>
      <c r="EW64">
        <v>22.6202</v>
      </c>
      <c r="EX64">
        <v>1</v>
      </c>
      <c r="EY64">
        <v>0.0521113</v>
      </c>
      <c r="EZ64">
        <v>-0.144888</v>
      </c>
      <c r="FA64">
        <v>20.2186</v>
      </c>
      <c r="FB64">
        <v>5.239</v>
      </c>
      <c r="FC64">
        <v>11.9725</v>
      </c>
      <c r="FD64">
        <v>4.9718</v>
      </c>
      <c r="FE64">
        <v>3.291</v>
      </c>
      <c r="FF64">
        <v>9999</v>
      </c>
      <c r="FG64">
        <v>9999</v>
      </c>
      <c r="FH64">
        <v>9999</v>
      </c>
      <c r="FI64">
        <v>999.9</v>
      </c>
      <c r="FJ64">
        <v>4.9733</v>
      </c>
      <c r="FK64">
        <v>1.87783</v>
      </c>
      <c r="FL64">
        <v>1.87592</v>
      </c>
      <c r="FM64">
        <v>1.87877</v>
      </c>
      <c r="FN64">
        <v>1.87543</v>
      </c>
      <c r="FO64">
        <v>1.87897</v>
      </c>
      <c r="FP64">
        <v>1.87607</v>
      </c>
      <c r="FQ64">
        <v>1.87726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3.597</v>
      </c>
      <c r="GF64">
        <v>0.3329</v>
      </c>
      <c r="GG64">
        <v>1.962575276540595</v>
      </c>
      <c r="GH64">
        <v>0.004583620232854355</v>
      </c>
      <c r="GI64">
        <v>-1.770349390800254E-06</v>
      </c>
      <c r="GJ64">
        <v>4.335937476556396E-10</v>
      </c>
      <c r="GK64">
        <v>0.004616085624678597</v>
      </c>
      <c r="GL64">
        <v>-0.001455871596108397</v>
      </c>
      <c r="GM64">
        <v>0.0008390170170431615</v>
      </c>
      <c r="GN64">
        <v>-8.95102095398758E-06</v>
      </c>
      <c r="GO64">
        <v>-0</v>
      </c>
      <c r="GP64">
        <v>2113</v>
      </c>
      <c r="GQ64">
        <v>1</v>
      </c>
      <c r="GR64">
        <v>24</v>
      </c>
      <c r="GS64">
        <v>4.4</v>
      </c>
      <c r="GT64">
        <v>4.4</v>
      </c>
      <c r="GU64">
        <v>1.13037</v>
      </c>
      <c r="GV64">
        <v>2.55493</v>
      </c>
      <c r="GW64">
        <v>1.39893</v>
      </c>
      <c r="GX64">
        <v>2.36572</v>
      </c>
      <c r="GY64">
        <v>1.44897</v>
      </c>
      <c r="GZ64">
        <v>2.51343</v>
      </c>
      <c r="HA64">
        <v>41.6912</v>
      </c>
      <c r="HB64">
        <v>23.7285</v>
      </c>
      <c r="HC64">
        <v>18</v>
      </c>
      <c r="HD64">
        <v>490.618</v>
      </c>
      <c r="HE64">
        <v>451.986</v>
      </c>
      <c r="HF64">
        <v>27.1197</v>
      </c>
      <c r="HG64">
        <v>27.7971</v>
      </c>
      <c r="HH64">
        <v>30.0001</v>
      </c>
      <c r="HI64">
        <v>27.5834</v>
      </c>
      <c r="HJ64">
        <v>27.6448</v>
      </c>
      <c r="HK64">
        <v>22.6677</v>
      </c>
      <c r="HL64">
        <v>19.7422</v>
      </c>
      <c r="HM64">
        <v>100</v>
      </c>
      <c r="HN64">
        <v>27.2461</v>
      </c>
      <c r="HO64">
        <v>420</v>
      </c>
      <c r="HP64">
        <v>24.3385</v>
      </c>
      <c r="HQ64">
        <v>100.651</v>
      </c>
      <c r="HR64">
        <v>101.954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2023-04-03T21:03:01Z</dcterms:created>
  <dcterms:modified xsi:type="dcterms:W3CDTF">2023-04-03T21:03:01Z</dcterms:modified>
</cp:coreProperties>
</file>