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<sst xmlns="http://schemas.openxmlformats.org/spreadsheetml/2006/main" count="2024" uniqueCount="535">
  <si>
    <t>File opened</t>
  </si>
  <si>
    <t>2023-03-22 19:30:33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</si>
  <si>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</si>
  <si>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</si>
  <si>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</si>
  <si>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</si>
  <si>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</si>
  <si>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</si>
  <si>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</si>
  <si>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</si>
  <si>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</si>
  <si>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</si>
  <si>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</si>
  <si>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"2.48347", "flowazero": "0.24473", "flowbzero": "0.28148", "chamberpressurezero": "2.58696", "ssa_ref": "35964.4", "ssb_ref": "33837.5"}</t>
  </si>
  <si>
    <t>CO2 rangematch</t>
  </si>
  <si>
    <t>Wed Mar 22 10:55</t>
  </si>
  <si>
    <t>H2O rangematch</t>
  </si>
  <si>
    <t>Wed Mar 22 11:01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</si>
  <si>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</si>
  <si>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</si>
  <si>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</si>
  <si>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</si>
  <si>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</si>
  <si>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</si>
  <si>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</si>
  <si>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</si>
  <si>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</si>
  <si>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19:30:33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</si>
  <si>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</si>
  <si>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</si>
  <si>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</si>
  <si>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</si>
  <si>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</si>
  <si>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</si>
  <si>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</si>
  <si>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</si>
  <si>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</si>
  <si>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</si>
  <si>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</si>
  <si>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</si>
  <si>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</si>
  <si>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</si>
  <si>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</si>
  <si>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</si>
  <si>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</si>
  <si>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</si>
  <si>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</si>
  <si>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</si>
  <si>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</si>
  <si>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</si>
  <si>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</si>
  <si>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</si>
  <si>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</si>
  <si>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</si>
  <si>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</si>
  <si>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</si>
  <si>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</si>
  <si>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</si>
  <si>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</si>
  <si>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</si>
  <si>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</si>
  <si>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</si>
  <si>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</si>
  <si>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</si>
  <si>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</si>
  <si>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</si>
  <si>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</si>
  <si>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</si>
  <si>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</si>
  <si>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</si>
  <si>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</si>
  <si>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</si>
  <si>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</si>
  <si>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</si>
  <si>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</si>
  <si>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</si>
  <si>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</si>
  <si>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</si>
  <si>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</si>
  <si>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</si>
  <si>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</si>
  <si>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</si>
  <si>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</si>
  <si>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2.38461 193.163 358.609 618.2 851.178 1062.22 1244.3 1401.31</t>
  </si>
  <si>
    <t>Fs_true</t>
  </si>
  <si>
    <t>-1.66014 228.896 388.383 611.224 800.38 1006.32 1200.9 1401.33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</si>
  <si>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</si>
  <si>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</si>
  <si>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</si>
  <si>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</si>
  <si>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</si>
  <si>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</si>
  <si>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</si>
  <si>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</si>
  <si>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</si>
  <si>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</si>
  <si>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</si>
  <si>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</si>
  <si>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</si>
  <si>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</si>
  <si>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</si>
  <si>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</si>
  <si>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</si>
  <si>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</si>
  <si>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</si>
  <si>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</si>
  <si>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</si>
  <si>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</si>
  <si>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</si>
  <si>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</si>
  <si>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</si>
  <si>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</si>
  <si>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</si>
  <si>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</si>
  <si>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</si>
  <si>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</si>
  <si>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</si>
  <si>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</si>
  <si>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</si>
  <si>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</si>
  <si>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</si>
  <si>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</si>
  <si>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</si>
  <si>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</si>
  <si>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</si>
  <si>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</si>
  <si>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</si>
  <si>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</si>
  <si>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</si>
  <si>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</si>
  <si>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</si>
  <si>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</si>
  <si>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</si>
  <si>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</si>
  <si>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</si>
  <si>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</si>
  <si>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</si>
  <si>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</si>
  <si>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</si>
  <si>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</si>
  <si>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</si>
  <si>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</si>
  <si>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</si>
  <si>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</si>
  <si>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</si>
  <si>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</si>
  <si>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</si>
  <si>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</si>
  <si>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</si>
  <si>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</si>
  <si>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</si>
  <si>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</si>
  <si>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</si>
  <si>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</si>
  <si>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</si>
  <si>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</si>
  <si>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</si>
  <si>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</si>
  <si>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</si>
  <si>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</si>
  <si>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</si>
  <si>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</si>
  <si>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</si>
  <si>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</si>
  <si>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</si>
  <si>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</si>
  <si>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</si>
  <si>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</si>
  <si>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</si>
  <si>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</si>
  <si>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</si>
  <si>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</si>
  <si>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</si>
  <si>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</si>
  <si>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</si>
  <si>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</si>
  <si>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</si>
  <si>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</si>
  <si>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</si>
  <si>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</si>
  <si>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</si>
  <si>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</si>
  <si>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</si>
  <si>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</si>
  <si>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</si>
  <si>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</si>
  <si>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</si>
  <si>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</si>
  <si>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</si>
  <si>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</si>
  <si>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</si>
  <si>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</si>
  <si>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</si>
  <si>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</si>
  <si>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</si>
  <si>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</si>
  <si>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</si>
  <si>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</si>
  <si>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</si>
  <si>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</si>
  <si>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</si>
  <si>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</si>
  <si>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</si>
  <si>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</si>
  <si>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</si>
  <si>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</si>
  <si>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</si>
  <si>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</si>
  <si>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</si>
  <si>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</si>
  <si>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</si>
  <si>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</si>
  <si>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</si>
  <si>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</si>
  <si>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</si>
  <si>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</si>
  <si>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</si>
  <si>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</si>
  <si>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</si>
  <si>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</si>
  <si>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</si>
  <si>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</si>
  <si>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</si>
  <si>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</si>
  <si>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</si>
  <si>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</si>
  <si>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</si>
  <si>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</si>
  <si>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</si>
  <si>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</si>
  <si>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</si>
  <si>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</si>
  <si>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</si>
  <si>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</si>
  <si>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</si>
  <si>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</si>
  <si>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</si>
  <si>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</si>
  <si>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</si>
  <si>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</si>
  <si>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</si>
  <si>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</si>
  <si>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</si>
  <si>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</si>
  <si>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</si>
  <si>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</si>
  <si>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</si>
  <si>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</si>
  <si>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</si>
  <si>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</si>
  <si>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</si>
  <si>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</si>
  <si>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</si>
  <si>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</si>
  <si>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</si>
  <si>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</si>
  <si>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</si>
  <si>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</si>
  <si>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</si>
  <si>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</si>
  <si>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</si>
  <si>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</si>
  <si>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</si>
  <si>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</si>
  <si>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</si>
  <si>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</si>
  <si>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</si>
  <si>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</si>
  <si>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</si>
  <si>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</si>
  <si>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</si>
  <si>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</si>
  <si>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</si>
  <si>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</si>
  <si>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</si>
  <si>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</si>
  <si>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</si>
  <si>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</si>
  <si>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</si>
  <si>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</si>
  <si>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</si>
  <si>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</si>
  <si>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</si>
  <si>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</si>
  <si>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</si>
  <si>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</si>
  <si>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</si>
  <si>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</si>
  <si>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</si>
  <si>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</si>
  <si>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</si>
  <si>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</si>
  <si>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</si>
  <si>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</si>
  <si>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</si>
  <si>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</si>
  <si>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</si>
  <si>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</si>
  <si>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</si>
  <si>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</si>
  <si>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</si>
  <si>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</si>
  <si>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</si>
  <si>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</si>
  <si>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</si>
  <si>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</si>
  <si>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</si>
  <si>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</si>
  <si>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</si>
  <si>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</si>
  <si>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</si>
  <si>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</si>
  <si>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</si>
  <si>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</si>
  <si>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</si>
  <si>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</si>
  <si>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</si>
  <si>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</si>
  <si>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</si>
  <si>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</si>
  <si>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</si>
  <si>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</si>
  <si>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</si>
  <si>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</si>
  <si>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</si>
  <si>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</si>
  <si>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</si>
  <si>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</si>
  <si>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</si>
  <si>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</si>
  <si>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</si>
  <si>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</si>
  <si>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</si>
  <si>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</si>
  <si>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</si>
  <si>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</si>
  <si>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</si>
  <si>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</si>
  <si>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</si>
  <si>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</si>
  <si>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</si>
  <si>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</si>
  <si>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</si>
  <si>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</si>
  <si>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</si>
  <si>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</si>
  <si>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</si>
  <si>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</si>
  <si>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</si>
  <si>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</si>
  <si>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</si>
  <si>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</si>
  <si>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</si>
  <si>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</si>
  <si>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</si>
  <si>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</si>
  <si>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</si>
  <si>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</si>
  <si>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</si>
  <si>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</si>
  <si>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</si>
  <si>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</si>
  <si>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</si>
  <si>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</si>
  <si>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</si>
  <si>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</si>
  <si>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</si>
  <si>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</si>
  <si>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</si>
  <si>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</si>
  <si>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</si>
  <si>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</si>
  <si>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</si>
  <si>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</si>
  <si>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</si>
  <si>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</si>
  <si>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</si>
  <si>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</si>
  <si>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</si>
  <si>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</si>
  <si>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</si>
  <si>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</si>
  <si>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</si>
  <si>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</si>
  <si>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</si>
  <si>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</si>
  <si>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</si>
  <si>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</si>
  <si>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</si>
  <si>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</si>
  <si>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</si>
  <si>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</si>
  <si>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</si>
  <si>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</si>
  <si>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</si>
  <si>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</si>
  <si>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</si>
  <si>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</si>
  <si>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</si>
  <si>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</si>
  <si>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</si>
  <si>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</si>
  <si>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</si>
  <si>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</si>
  <si>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</si>
  <si>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</si>
  <si>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</si>
  <si>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</si>
  <si>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</si>
  <si>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</si>
  <si>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</si>
  <si>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</si>
  <si>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</si>
  <si>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</si>
  <si>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</si>
  <si>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</si>
  <si>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</si>
  <si>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</si>
  <si>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</si>
  <si>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</si>
  <si>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</si>
  <si>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</si>
  <si>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</si>
  <si>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</si>
  <si>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</si>
  <si>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</si>
  <si>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20230322 19:35:21</t>
  </si>
  <si>
    <t>19:35:21</t>
  </si>
  <si>
    <t>sor_nut30_t3_ch5</t>
  </si>
  <si>
    <t>-</t>
  </si>
  <si>
    <t>0: Broadleaf</t>
  </si>
  <si>
    <t>19:29:27</t>
  </si>
  <si>
    <t>1/2</t>
  </si>
  <si>
    <t>00000000</t>
  </si>
  <si>
    <t>iiiiiiii</t>
  </si>
  <si>
    <t>off</t>
  </si>
  <si>
    <t>20230322 19:35:26</t>
  </si>
  <si>
    <t>19:35:26</t>
  </si>
  <si>
    <t>2/2</t>
  </si>
  <si>
    <t>20230322 19:35:31</t>
  </si>
  <si>
    <t>19:35:31</t>
  </si>
  <si>
    <t>20230322 19:35:36</t>
  </si>
  <si>
    <t>19:35:36</t>
  </si>
  <si>
    <t>20230322 19:35:41</t>
  </si>
  <si>
    <t>19:35:41</t>
  </si>
  <si>
    <t>20230322 19:35:46</t>
  </si>
  <si>
    <t>19:35:46</t>
  </si>
  <si>
    <t>20230322 19:35:51</t>
  </si>
  <si>
    <t>19:35:51</t>
  </si>
  <si>
    <t>20230322 19:35:56</t>
  </si>
  <si>
    <t>19:35:56</t>
  </si>
  <si>
    <t>20230322 19:36:01</t>
  </si>
  <si>
    <t>19:36:01</t>
  </si>
  <si>
    <t>20230322 19:36:06</t>
  </si>
  <si>
    <t>19:36:06</t>
  </si>
  <si>
    <t>20230322 19:36:11</t>
  </si>
  <si>
    <t>19:36:11</t>
  </si>
  <si>
    <t>20230322 19:36:16</t>
  </si>
  <si>
    <t>19:36:16</t>
  </si>
  <si>
    <t>20230322 19:54:01</t>
  </si>
  <si>
    <t>19:54:01</t>
  </si>
  <si>
    <t>19:42:57</t>
  </si>
  <si>
    <t>20230322 19:54:06</t>
  </si>
  <si>
    <t>19:54:06</t>
  </si>
  <si>
    <t>20230322 19:54:11</t>
  </si>
  <si>
    <t>19:54:11</t>
  </si>
  <si>
    <t>20230322 19:54:16</t>
  </si>
  <si>
    <t>19:54:16</t>
  </si>
  <si>
    <t>20230322 19:54:21</t>
  </si>
  <si>
    <t>19:54:21</t>
  </si>
  <si>
    <t>20230322 19:54:26</t>
  </si>
  <si>
    <t>19:54:26</t>
  </si>
  <si>
    <t>20230322 19:54:31</t>
  </si>
  <si>
    <t>19:54:31</t>
  </si>
  <si>
    <t>20230322 19:54:36</t>
  </si>
  <si>
    <t>19:54:36</t>
  </si>
  <si>
    <t>20230322 19:54:41</t>
  </si>
  <si>
    <t>19:54:41</t>
  </si>
  <si>
    <t>20230322 19:54:46</t>
  </si>
  <si>
    <t>19:54:46</t>
  </si>
  <si>
    <t>20230322 19:54:51</t>
  </si>
  <si>
    <t>19:54:51</t>
  </si>
  <si>
    <t>20230322 19:54:56</t>
  </si>
  <si>
    <t>19:54:56</t>
  </si>
  <si>
    <t>20230322 20:07:43</t>
  </si>
  <si>
    <t>20:07:43</t>
  </si>
  <si>
    <t>sor_nut29_t3_ch5</t>
  </si>
  <si>
    <t>20:05:24</t>
  </si>
  <si>
    <t>20230322 20:07:48</t>
  </si>
  <si>
    <t>20:07:48</t>
  </si>
  <si>
    <t>20230322 20:07:53</t>
  </si>
  <si>
    <t>20:07:53</t>
  </si>
  <si>
    <t>20230322 20:07:58</t>
  </si>
  <si>
    <t>20:07:58</t>
  </si>
  <si>
    <t>20230322 20:08:03</t>
  </si>
  <si>
    <t>20:08:03</t>
  </si>
  <si>
    <t>20230322 20:08:08</t>
  </si>
  <si>
    <t>20:08:08</t>
  </si>
  <si>
    <t>20230322 20:08:13</t>
  </si>
  <si>
    <t>20:08:13</t>
  </si>
  <si>
    <t>20230322 20:08:18</t>
  </si>
  <si>
    <t>20:08:18</t>
  </si>
  <si>
    <t>20230322 20:08:23</t>
  </si>
  <si>
    <t>20:08:23</t>
  </si>
  <si>
    <t>20230322 20:08:28</t>
  </si>
  <si>
    <t>20:08:28</t>
  </si>
  <si>
    <t>20230322 20:08:33</t>
  </si>
  <si>
    <t>20:08:33</t>
  </si>
  <si>
    <t>20230322 20:08:38</t>
  </si>
  <si>
    <t>20:08:38</t>
  </si>
  <si>
    <t>20230322 20:18:42</t>
  </si>
  <si>
    <t>20:18:42</t>
  </si>
  <si>
    <t>20:16:18</t>
  </si>
  <si>
    <t>20230322 20:18:47</t>
  </si>
  <si>
    <t>20:18:47</t>
  </si>
  <si>
    <t>20230322 20:18:52</t>
  </si>
  <si>
    <t>20:18:52</t>
  </si>
  <si>
    <t>20230322 20:18:57</t>
  </si>
  <si>
    <t>20:18:57</t>
  </si>
  <si>
    <t>20230322 20:19:02</t>
  </si>
  <si>
    <t>20:19:02</t>
  </si>
  <si>
    <t>20230322 20:19:07</t>
  </si>
  <si>
    <t>20:19:07</t>
  </si>
  <si>
    <t>20230322 20:19:12</t>
  </si>
  <si>
    <t>20:19:12</t>
  </si>
  <si>
    <t>20230322 20:19:17</t>
  </si>
  <si>
    <t>20:19:17</t>
  </si>
  <si>
    <t>20230322 20:19:22</t>
  </si>
  <si>
    <t>20:19:22</t>
  </si>
  <si>
    <t>20230322 20:19:27</t>
  </si>
  <si>
    <t>20:19:27</t>
  </si>
  <si>
    <t>20230322 20:19:32</t>
  </si>
  <si>
    <t>20:19:32</t>
  </si>
  <si>
    <t>20230322 20:19:37</t>
  </si>
  <si>
    <t>20:19:37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</si>
</sst>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66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1679531721.5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1679531718.5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423.9235908000312</v>
      </c>
      <c r="AJ19">
        <v>424.1316424242424</v>
      </c>
      <c r="AK19">
        <v>0.0003769019462089179</v>
      </c>
      <c r="AL19">
        <v>67.26379736598621</v>
      </c>
      <c r="AM19">
        <f>(AO19 - AN19 + DX19*1E3/(8.314*(DZ19+273.15)) * AQ19/DW19 * AP19) * DW19/(100*DK19) * 1000/(1000 - AO19)</f>
        <v>0</v>
      </c>
      <c r="AN19">
        <v>9.293567920324934</v>
      </c>
      <c r="AO19">
        <v>9.382209393939393</v>
      </c>
      <c r="AP19">
        <v>-1.362746949098571E-05</v>
      </c>
      <c r="AQ19">
        <v>90.18278340259201</v>
      </c>
      <c r="AR19">
        <v>1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1.91</v>
      </c>
      <c r="DL19">
        <v>0.5</v>
      </c>
      <c r="DM19" t="s">
        <v>430</v>
      </c>
      <c r="DN19">
        <v>2</v>
      </c>
      <c r="DO19" t="b">
        <v>1</v>
      </c>
      <c r="DP19">
        <v>1679531718.5</v>
      </c>
      <c r="DQ19">
        <v>420.1200909090909</v>
      </c>
      <c r="DR19">
        <v>419.9998181818182</v>
      </c>
      <c r="DS19">
        <v>9.385085454545454</v>
      </c>
      <c r="DT19">
        <v>9.29463181818182</v>
      </c>
      <c r="DU19">
        <v>420.9180909090908</v>
      </c>
      <c r="DV19">
        <v>9.35434090909091</v>
      </c>
      <c r="DW19">
        <v>500.0532727272728</v>
      </c>
      <c r="DX19">
        <v>89.86466363636363</v>
      </c>
      <c r="DY19">
        <v>0.1001609363636364</v>
      </c>
      <c r="DZ19">
        <v>19.87165454545454</v>
      </c>
      <c r="EA19">
        <v>19.98811818181818</v>
      </c>
      <c r="EB19">
        <v>999.9</v>
      </c>
      <c r="EC19">
        <v>0</v>
      </c>
      <c r="ED19">
        <v>0</v>
      </c>
      <c r="EE19">
        <v>9991.471818181819</v>
      </c>
      <c r="EF19">
        <v>0</v>
      </c>
      <c r="EG19">
        <v>0.242856</v>
      </c>
      <c r="EH19">
        <v>0.1202808909090909</v>
      </c>
      <c r="EI19">
        <v>424.1001818181818</v>
      </c>
      <c r="EJ19">
        <v>423.9400909090909</v>
      </c>
      <c r="EK19">
        <v>0.09045378181818181</v>
      </c>
      <c r="EL19">
        <v>419.9998181818182</v>
      </c>
      <c r="EM19">
        <v>9.29463181818182</v>
      </c>
      <c r="EN19">
        <v>0.8433877272727272</v>
      </c>
      <c r="EO19">
        <v>0.8352592727272729</v>
      </c>
      <c r="EP19">
        <v>4.459320909090909</v>
      </c>
      <c r="EQ19">
        <v>4.32107</v>
      </c>
      <c r="ER19">
        <v>0.05000780000000001</v>
      </c>
      <c r="ES19">
        <v>0</v>
      </c>
      <c r="ET19">
        <v>0</v>
      </c>
      <c r="EU19">
        <v>0</v>
      </c>
      <c r="EV19">
        <v>186.4181818181818</v>
      </c>
      <c r="EW19">
        <v>0.05000780000000001</v>
      </c>
      <c r="EX19">
        <v>-20.81636363636364</v>
      </c>
      <c r="EY19">
        <v>-1.707272727272727</v>
      </c>
      <c r="EZ19">
        <v>34.22709090909091</v>
      </c>
      <c r="FA19">
        <v>40.40318181818182</v>
      </c>
      <c r="FB19">
        <v>37.21</v>
      </c>
      <c r="FC19">
        <v>40.43145454545454</v>
      </c>
      <c r="FD19">
        <v>37.051</v>
      </c>
      <c r="FE19">
        <v>0</v>
      </c>
      <c r="FF19">
        <v>0</v>
      </c>
      <c r="FG19">
        <v>0</v>
      </c>
      <c r="FH19">
        <v>1679531704.1</v>
      </c>
      <c r="FI19">
        <v>0</v>
      </c>
      <c r="FJ19">
        <v>186.2592</v>
      </c>
      <c r="FK19">
        <v>0.6969229872926361</v>
      </c>
      <c r="FL19">
        <v>-0.7223076235401095</v>
      </c>
      <c r="FM19">
        <v>-20.5344</v>
      </c>
      <c r="FN19">
        <v>15</v>
      </c>
      <c r="FO19">
        <v>1679531367.5</v>
      </c>
      <c r="FP19" t="s">
        <v>431</v>
      </c>
      <c r="FQ19">
        <v>1679531367.5</v>
      </c>
      <c r="FR19">
        <v>1679531355.5</v>
      </c>
      <c r="FS19">
        <v>1</v>
      </c>
      <c r="FT19">
        <v>-0.079</v>
      </c>
      <c r="FU19">
        <v>0.003</v>
      </c>
      <c r="FV19">
        <v>-0.798</v>
      </c>
      <c r="FW19">
        <v>0.03</v>
      </c>
      <c r="FX19">
        <v>420</v>
      </c>
      <c r="FY19">
        <v>9</v>
      </c>
      <c r="FZ19">
        <v>0.53</v>
      </c>
      <c r="GA19">
        <v>0.09</v>
      </c>
      <c r="GB19">
        <v>0.1140277585365854</v>
      </c>
      <c r="GC19">
        <v>0.1267060243902438</v>
      </c>
      <c r="GD19">
        <v>0.05034638086969682</v>
      </c>
      <c r="GE19">
        <v>0</v>
      </c>
      <c r="GF19">
        <v>0.08246436829268292</v>
      </c>
      <c r="GG19">
        <v>-0.08521653031358854</v>
      </c>
      <c r="GH19">
        <v>0.02050219329578607</v>
      </c>
      <c r="GI19">
        <v>1</v>
      </c>
      <c r="GJ19">
        <v>1</v>
      </c>
      <c r="GK19">
        <v>2</v>
      </c>
      <c r="GL19" t="s">
        <v>432</v>
      </c>
      <c r="GM19">
        <v>3.10111</v>
      </c>
      <c r="GN19">
        <v>2.73541</v>
      </c>
      <c r="GO19">
        <v>0.08815539999999999</v>
      </c>
      <c r="GP19">
        <v>0.0880649</v>
      </c>
      <c r="GQ19">
        <v>0.0541572</v>
      </c>
      <c r="GR19">
        <v>0.0544034</v>
      </c>
      <c r="GS19">
        <v>23505.9</v>
      </c>
      <c r="GT19">
        <v>23215.9</v>
      </c>
      <c r="GU19">
        <v>26317.4</v>
      </c>
      <c r="GV19">
        <v>25787.1</v>
      </c>
      <c r="GW19">
        <v>39979.2</v>
      </c>
      <c r="GX19">
        <v>37220.9</v>
      </c>
      <c r="GY19">
        <v>46050.6</v>
      </c>
      <c r="GZ19">
        <v>42587.6</v>
      </c>
      <c r="HA19">
        <v>1.92095</v>
      </c>
      <c r="HB19">
        <v>1.94888</v>
      </c>
      <c r="HC19">
        <v>-0.00602007</v>
      </c>
      <c r="HD19">
        <v>0</v>
      </c>
      <c r="HE19">
        <v>20.0852</v>
      </c>
      <c r="HF19">
        <v>999.9</v>
      </c>
      <c r="HG19">
        <v>48.8</v>
      </c>
      <c r="HH19">
        <v>28.6</v>
      </c>
      <c r="HI19">
        <v>21.3409</v>
      </c>
      <c r="HJ19">
        <v>60.8275</v>
      </c>
      <c r="HK19">
        <v>23.0048</v>
      </c>
      <c r="HL19">
        <v>1</v>
      </c>
      <c r="HM19">
        <v>-0.122027</v>
      </c>
      <c r="HN19">
        <v>2.58082</v>
      </c>
      <c r="HO19">
        <v>20.2757</v>
      </c>
      <c r="HP19">
        <v>5.22358</v>
      </c>
      <c r="HQ19">
        <v>11.98</v>
      </c>
      <c r="HR19">
        <v>4.9658</v>
      </c>
      <c r="HS19">
        <v>3.27535</v>
      </c>
      <c r="HT19">
        <v>9999</v>
      </c>
      <c r="HU19">
        <v>9999</v>
      </c>
      <c r="HV19">
        <v>9999</v>
      </c>
      <c r="HW19">
        <v>942</v>
      </c>
      <c r="HX19">
        <v>1.86417</v>
      </c>
      <c r="HY19">
        <v>1.86008</v>
      </c>
      <c r="HZ19">
        <v>1.85826</v>
      </c>
      <c r="IA19">
        <v>1.85975</v>
      </c>
      <c r="IB19">
        <v>1.85989</v>
      </c>
      <c r="IC19">
        <v>1.85822</v>
      </c>
      <c r="ID19">
        <v>1.8573</v>
      </c>
      <c r="IE19">
        <v>1.85233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-0.798</v>
      </c>
      <c r="IT19">
        <v>0.0307</v>
      </c>
      <c r="IU19">
        <v>-0.4015775868352682</v>
      </c>
      <c r="IV19">
        <v>-0.001399286051689175</v>
      </c>
      <c r="IW19">
        <v>1.297619083215453E-06</v>
      </c>
      <c r="IX19">
        <v>-4.997941095464379E-10</v>
      </c>
      <c r="IY19">
        <v>-0.002551164309235848</v>
      </c>
      <c r="IZ19">
        <v>-0.003512179546530375</v>
      </c>
      <c r="JA19">
        <v>0.0008073039280847738</v>
      </c>
      <c r="JB19">
        <v>-5.485301315548657E-06</v>
      </c>
      <c r="JC19">
        <v>2</v>
      </c>
      <c r="JD19">
        <v>1997</v>
      </c>
      <c r="JE19">
        <v>1</v>
      </c>
      <c r="JF19">
        <v>25</v>
      </c>
      <c r="JG19">
        <v>5.9</v>
      </c>
      <c r="JH19">
        <v>6.1</v>
      </c>
      <c r="JI19">
        <v>1.13281</v>
      </c>
      <c r="JJ19">
        <v>2.62207</v>
      </c>
      <c r="JK19">
        <v>1.49658</v>
      </c>
      <c r="JL19">
        <v>2.39258</v>
      </c>
      <c r="JM19">
        <v>1.54907</v>
      </c>
      <c r="JN19">
        <v>2.30957</v>
      </c>
      <c r="JO19">
        <v>33.7381</v>
      </c>
      <c r="JP19">
        <v>24.2101</v>
      </c>
      <c r="JQ19">
        <v>18</v>
      </c>
      <c r="JR19">
        <v>487.833</v>
      </c>
      <c r="JS19">
        <v>517.575</v>
      </c>
      <c r="JT19">
        <v>17.7994</v>
      </c>
      <c r="JU19">
        <v>25.6851</v>
      </c>
      <c r="JV19">
        <v>29.9996</v>
      </c>
      <c r="JW19">
        <v>25.8084</v>
      </c>
      <c r="JX19">
        <v>25.759</v>
      </c>
      <c r="JY19">
        <v>22.7826</v>
      </c>
      <c r="JZ19">
        <v>51.4947</v>
      </c>
      <c r="KA19">
        <v>65.56959999999999</v>
      </c>
      <c r="KB19">
        <v>17.8042</v>
      </c>
      <c r="KC19">
        <v>420</v>
      </c>
      <c r="KD19">
        <v>9.37101</v>
      </c>
      <c r="KE19">
        <v>100.611</v>
      </c>
      <c r="KF19">
        <v>101.034</v>
      </c>
    </row>
    <row r="20" spans="1:292">
      <c r="A20">
        <v>2</v>
      </c>
      <c r="B20">
        <v>1679531726.5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1679531724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423.9568817596556</v>
      </c>
      <c r="AJ20">
        <v>424.1315939393938</v>
      </c>
      <c r="AK20">
        <v>-0.000202110300761764</v>
      </c>
      <c r="AL20">
        <v>67.26379736598621</v>
      </c>
      <c r="AM20">
        <f>(AO20 - AN20 + DX20*1E3/(8.314*(DZ20+273.15)) * AQ20/DW20 * AP20) * DW20/(100*DK20) * 1000/(1000 - AO20)</f>
        <v>0</v>
      </c>
      <c r="AN20">
        <v>9.269787596353275</v>
      </c>
      <c r="AO20">
        <v>9.369129575757574</v>
      </c>
      <c r="AP20">
        <v>-0.0001462219042382092</v>
      </c>
      <c r="AQ20">
        <v>90.18278340259201</v>
      </c>
      <c r="AR20">
        <v>1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1.91</v>
      </c>
      <c r="DL20">
        <v>0.5</v>
      </c>
      <c r="DM20" t="s">
        <v>430</v>
      </c>
      <c r="DN20">
        <v>2</v>
      </c>
      <c r="DO20" t="b">
        <v>1</v>
      </c>
      <c r="DP20">
        <v>1679531724</v>
      </c>
      <c r="DQ20">
        <v>420.1735555555555</v>
      </c>
      <c r="DR20">
        <v>420.0075555555556</v>
      </c>
      <c r="DS20">
        <v>9.374813333333334</v>
      </c>
      <c r="DT20">
        <v>9.273977777777779</v>
      </c>
      <c r="DU20">
        <v>420.9715555555556</v>
      </c>
      <c r="DV20">
        <v>9.344168888888889</v>
      </c>
      <c r="DW20">
        <v>499.9812222222222</v>
      </c>
      <c r="DX20">
        <v>89.86492222222222</v>
      </c>
      <c r="DY20">
        <v>0.09995044444444444</v>
      </c>
      <c r="DZ20">
        <v>19.8742</v>
      </c>
      <c r="EA20">
        <v>19.98074444444445</v>
      </c>
      <c r="EB20">
        <v>999.9000000000001</v>
      </c>
      <c r="EC20">
        <v>0</v>
      </c>
      <c r="ED20">
        <v>0</v>
      </c>
      <c r="EE20">
        <v>9996.258888888888</v>
      </c>
      <c r="EF20">
        <v>0</v>
      </c>
      <c r="EG20">
        <v>0.242856</v>
      </c>
      <c r="EH20">
        <v>0.1660257777777778</v>
      </c>
      <c r="EI20">
        <v>424.1501111111111</v>
      </c>
      <c r="EJ20">
        <v>423.9391111111111</v>
      </c>
      <c r="EK20">
        <v>0.1008345888888889</v>
      </c>
      <c r="EL20">
        <v>420.0075555555556</v>
      </c>
      <c r="EM20">
        <v>9.273977777777779</v>
      </c>
      <c r="EN20">
        <v>0.8424666666666666</v>
      </c>
      <c r="EO20">
        <v>0.8334053333333333</v>
      </c>
      <c r="EP20">
        <v>4.443714444444445</v>
      </c>
      <c r="EQ20">
        <v>4.289377777777777</v>
      </c>
      <c r="ER20">
        <v>0.0500078</v>
      </c>
      <c r="ES20">
        <v>0</v>
      </c>
      <c r="ET20">
        <v>0</v>
      </c>
      <c r="EU20">
        <v>0</v>
      </c>
      <c r="EV20">
        <v>185.52</v>
      </c>
      <c r="EW20">
        <v>0.0500078</v>
      </c>
      <c r="EX20">
        <v>-19.77444444444444</v>
      </c>
      <c r="EY20">
        <v>-1.422222222222222</v>
      </c>
      <c r="EZ20">
        <v>34.22900000000001</v>
      </c>
      <c r="FA20">
        <v>40.472</v>
      </c>
      <c r="FB20">
        <v>37.54133333333333</v>
      </c>
      <c r="FC20">
        <v>40.50688888888889</v>
      </c>
      <c r="FD20">
        <v>36.99266666666666</v>
      </c>
      <c r="FE20">
        <v>0</v>
      </c>
      <c r="FF20">
        <v>0</v>
      </c>
      <c r="FG20">
        <v>0</v>
      </c>
      <c r="FH20">
        <v>1679531708.9</v>
      </c>
      <c r="FI20">
        <v>0</v>
      </c>
      <c r="FJ20">
        <v>185.7756</v>
      </c>
      <c r="FK20">
        <v>1.936922979792624</v>
      </c>
      <c r="FL20">
        <v>3.231538489991161</v>
      </c>
      <c r="FM20">
        <v>-19.9684</v>
      </c>
      <c r="FN20">
        <v>15</v>
      </c>
      <c r="FO20">
        <v>1679531367.5</v>
      </c>
      <c r="FP20" t="s">
        <v>431</v>
      </c>
      <c r="FQ20">
        <v>1679531367.5</v>
      </c>
      <c r="FR20">
        <v>1679531355.5</v>
      </c>
      <c r="FS20">
        <v>1</v>
      </c>
      <c r="FT20">
        <v>-0.079</v>
      </c>
      <c r="FU20">
        <v>0.003</v>
      </c>
      <c r="FV20">
        <v>-0.798</v>
      </c>
      <c r="FW20">
        <v>0.03</v>
      </c>
      <c r="FX20">
        <v>420</v>
      </c>
      <c r="FY20">
        <v>9</v>
      </c>
      <c r="FZ20">
        <v>0.53</v>
      </c>
      <c r="GA20">
        <v>0.09</v>
      </c>
      <c r="GB20">
        <v>0.135000545</v>
      </c>
      <c r="GC20">
        <v>0.09368380637898699</v>
      </c>
      <c r="GD20">
        <v>0.04980011874828689</v>
      </c>
      <c r="GE20">
        <v>1</v>
      </c>
      <c r="GF20">
        <v>0.08258734250000001</v>
      </c>
      <c r="GG20">
        <v>0.1025556686679172</v>
      </c>
      <c r="GH20">
        <v>0.02063942615902738</v>
      </c>
      <c r="GI20">
        <v>1</v>
      </c>
      <c r="GJ20">
        <v>2</v>
      </c>
      <c r="GK20">
        <v>2</v>
      </c>
      <c r="GL20" t="s">
        <v>438</v>
      </c>
      <c r="GM20">
        <v>3.10112</v>
      </c>
      <c r="GN20">
        <v>2.73536</v>
      </c>
      <c r="GO20">
        <v>0.0881547</v>
      </c>
      <c r="GP20">
        <v>0.0880533</v>
      </c>
      <c r="GQ20">
        <v>0.0541009</v>
      </c>
      <c r="GR20">
        <v>0.0544424</v>
      </c>
      <c r="GS20">
        <v>23505.8</v>
      </c>
      <c r="GT20">
        <v>23216.2</v>
      </c>
      <c r="GU20">
        <v>26317.3</v>
      </c>
      <c r="GV20">
        <v>25787</v>
      </c>
      <c r="GW20">
        <v>39981.7</v>
      </c>
      <c r="GX20">
        <v>37219.5</v>
      </c>
      <c r="GY20">
        <v>46050.7</v>
      </c>
      <c r="GZ20">
        <v>42587.8</v>
      </c>
      <c r="HA20">
        <v>1.92073</v>
      </c>
      <c r="HB20">
        <v>1.94895</v>
      </c>
      <c r="HC20">
        <v>-0.00629574</v>
      </c>
      <c r="HD20">
        <v>0</v>
      </c>
      <c r="HE20">
        <v>20.0825</v>
      </c>
      <c r="HF20">
        <v>999.9</v>
      </c>
      <c r="HG20">
        <v>48.6</v>
      </c>
      <c r="HH20">
        <v>28.6</v>
      </c>
      <c r="HI20">
        <v>21.2512</v>
      </c>
      <c r="HJ20">
        <v>60.9875</v>
      </c>
      <c r="HK20">
        <v>23.101</v>
      </c>
      <c r="HL20">
        <v>1</v>
      </c>
      <c r="HM20">
        <v>-0.122419</v>
      </c>
      <c r="HN20">
        <v>2.57398</v>
      </c>
      <c r="HO20">
        <v>20.276</v>
      </c>
      <c r="HP20">
        <v>5.22373</v>
      </c>
      <c r="HQ20">
        <v>11.98</v>
      </c>
      <c r="HR20">
        <v>4.96585</v>
      </c>
      <c r="HS20">
        <v>3.27543</v>
      </c>
      <c r="HT20">
        <v>9999</v>
      </c>
      <c r="HU20">
        <v>9999</v>
      </c>
      <c r="HV20">
        <v>9999</v>
      </c>
      <c r="HW20">
        <v>942</v>
      </c>
      <c r="HX20">
        <v>1.86417</v>
      </c>
      <c r="HY20">
        <v>1.86008</v>
      </c>
      <c r="HZ20">
        <v>1.85825</v>
      </c>
      <c r="IA20">
        <v>1.85979</v>
      </c>
      <c r="IB20">
        <v>1.85989</v>
      </c>
      <c r="IC20">
        <v>1.85822</v>
      </c>
      <c r="ID20">
        <v>1.8573</v>
      </c>
      <c r="IE20">
        <v>1.8523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-0.798</v>
      </c>
      <c r="IT20">
        <v>0.0306</v>
      </c>
      <c r="IU20">
        <v>-0.4015775868352682</v>
      </c>
      <c r="IV20">
        <v>-0.001399286051689175</v>
      </c>
      <c r="IW20">
        <v>1.297619083215453E-06</v>
      </c>
      <c r="IX20">
        <v>-4.997941095464379E-10</v>
      </c>
      <c r="IY20">
        <v>-0.002551164309235848</v>
      </c>
      <c r="IZ20">
        <v>-0.003512179546530375</v>
      </c>
      <c r="JA20">
        <v>0.0008073039280847738</v>
      </c>
      <c r="JB20">
        <v>-5.485301315548657E-06</v>
      </c>
      <c r="JC20">
        <v>2</v>
      </c>
      <c r="JD20">
        <v>1997</v>
      </c>
      <c r="JE20">
        <v>1</v>
      </c>
      <c r="JF20">
        <v>25</v>
      </c>
      <c r="JG20">
        <v>6</v>
      </c>
      <c r="JH20">
        <v>6.2</v>
      </c>
      <c r="JI20">
        <v>1.13281</v>
      </c>
      <c r="JJ20">
        <v>2.62451</v>
      </c>
      <c r="JK20">
        <v>1.49658</v>
      </c>
      <c r="JL20">
        <v>2.3938</v>
      </c>
      <c r="JM20">
        <v>1.54907</v>
      </c>
      <c r="JN20">
        <v>2.323</v>
      </c>
      <c r="JO20">
        <v>33.7381</v>
      </c>
      <c r="JP20">
        <v>24.2101</v>
      </c>
      <c r="JQ20">
        <v>18</v>
      </c>
      <c r="JR20">
        <v>487.668</v>
      </c>
      <c r="JS20">
        <v>517.595</v>
      </c>
      <c r="JT20">
        <v>17.8093</v>
      </c>
      <c r="JU20">
        <v>25.6777</v>
      </c>
      <c r="JV20">
        <v>29.9996</v>
      </c>
      <c r="JW20">
        <v>25.804</v>
      </c>
      <c r="JX20">
        <v>25.7557</v>
      </c>
      <c r="JY20">
        <v>22.7859</v>
      </c>
      <c r="JZ20">
        <v>51.218</v>
      </c>
      <c r="KA20">
        <v>65.19159999999999</v>
      </c>
      <c r="KB20">
        <v>17.8132</v>
      </c>
      <c r="KC20">
        <v>420</v>
      </c>
      <c r="KD20">
        <v>9.37604</v>
      </c>
      <c r="KE20">
        <v>100.611</v>
      </c>
      <c r="KF20">
        <v>101.034</v>
      </c>
    </row>
    <row r="21" spans="1:292">
      <c r="A21">
        <v>3</v>
      </c>
      <c r="B21">
        <v>1679531731.5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1679531728.7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423.9463808227524</v>
      </c>
      <c r="AJ21">
        <v>424.1290060606057</v>
      </c>
      <c r="AK21">
        <v>9.11195853991411E-06</v>
      </c>
      <c r="AL21">
        <v>67.26379736598621</v>
      </c>
      <c r="AM21">
        <f>(AO21 - AN21 + DX21*1E3/(8.314*(DZ21+273.15)) * AQ21/DW21 * AP21) * DW21/(100*DK21) * 1000/(1000 - AO21)</f>
        <v>0</v>
      </c>
      <c r="AN21">
        <v>9.276297629380522</v>
      </c>
      <c r="AO21">
        <v>9.366287636363632</v>
      </c>
      <c r="AP21">
        <v>-2.760379442426975E-05</v>
      </c>
      <c r="AQ21">
        <v>90.18278340259201</v>
      </c>
      <c r="AR21">
        <v>1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1.91</v>
      </c>
      <c r="DL21">
        <v>0.5</v>
      </c>
      <c r="DM21" t="s">
        <v>430</v>
      </c>
      <c r="DN21">
        <v>2</v>
      </c>
      <c r="DO21" t="b">
        <v>1</v>
      </c>
      <c r="DP21">
        <v>1679531728.7</v>
      </c>
      <c r="DQ21">
        <v>420.1555999999999</v>
      </c>
      <c r="DR21">
        <v>420.0069</v>
      </c>
      <c r="DS21">
        <v>9.36759</v>
      </c>
      <c r="DT21">
        <v>9.285696999999999</v>
      </c>
      <c r="DU21">
        <v>420.9536</v>
      </c>
      <c r="DV21">
        <v>9.337018</v>
      </c>
      <c r="DW21">
        <v>500.0088</v>
      </c>
      <c r="DX21">
        <v>89.86454999999999</v>
      </c>
      <c r="DY21">
        <v>0.09981043999999999</v>
      </c>
      <c r="DZ21">
        <v>19.87551</v>
      </c>
      <c r="EA21">
        <v>19.9871</v>
      </c>
      <c r="EB21">
        <v>999.9</v>
      </c>
      <c r="EC21">
        <v>0</v>
      </c>
      <c r="ED21">
        <v>0</v>
      </c>
      <c r="EE21">
        <v>10010.885</v>
      </c>
      <c r="EF21">
        <v>0</v>
      </c>
      <c r="EG21">
        <v>0.242856</v>
      </c>
      <c r="EH21">
        <v>0.1487946</v>
      </c>
      <c r="EI21">
        <v>424.1289</v>
      </c>
      <c r="EJ21">
        <v>423.9435999999999</v>
      </c>
      <c r="EK21">
        <v>0.08189305000000001</v>
      </c>
      <c r="EL21">
        <v>420.0069</v>
      </c>
      <c r="EM21">
        <v>9.285696999999999</v>
      </c>
      <c r="EN21">
        <v>0.8418142</v>
      </c>
      <c r="EO21">
        <v>0.8344549000000001</v>
      </c>
      <c r="EP21">
        <v>4.432651</v>
      </c>
      <c r="EQ21">
        <v>4.307326</v>
      </c>
      <c r="ER21">
        <v>0.05000780000000001</v>
      </c>
      <c r="ES21">
        <v>0</v>
      </c>
      <c r="ET21">
        <v>0</v>
      </c>
      <c r="EU21">
        <v>0</v>
      </c>
      <c r="EV21">
        <v>186.876</v>
      </c>
      <c r="EW21">
        <v>0.05000780000000001</v>
      </c>
      <c r="EX21">
        <v>-19.967</v>
      </c>
      <c r="EY21">
        <v>-1.431</v>
      </c>
      <c r="EZ21">
        <v>34.2437</v>
      </c>
      <c r="FA21">
        <v>40.5062</v>
      </c>
      <c r="FB21">
        <v>37.6622</v>
      </c>
      <c r="FC21">
        <v>40.5683</v>
      </c>
      <c r="FD21">
        <v>36.9247</v>
      </c>
      <c r="FE21">
        <v>0</v>
      </c>
      <c r="FF21">
        <v>0</v>
      </c>
      <c r="FG21">
        <v>0</v>
      </c>
      <c r="FH21">
        <v>1679531713.7</v>
      </c>
      <c r="FI21">
        <v>0</v>
      </c>
      <c r="FJ21">
        <v>186.3428</v>
      </c>
      <c r="FK21">
        <v>2.959999949810421</v>
      </c>
      <c r="FL21">
        <v>8.83769233960375</v>
      </c>
      <c r="FM21">
        <v>-19.6628</v>
      </c>
      <c r="FN21">
        <v>15</v>
      </c>
      <c r="FO21">
        <v>1679531367.5</v>
      </c>
      <c r="FP21" t="s">
        <v>431</v>
      </c>
      <c r="FQ21">
        <v>1679531367.5</v>
      </c>
      <c r="FR21">
        <v>1679531355.5</v>
      </c>
      <c r="FS21">
        <v>1</v>
      </c>
      <c r="FT21">
        <v>-0.079</v>
      </c>
      <c r="FU21">
        <v>0.003</v>
      </c>
      <c r="FV21">
        <v>-0.798</v>
      </c>
      <c r="FW21">
        <v>0.03</v>
      </c>
      <c r="FX21">
        <v>420</v>
      </c>
      <c r="FY21">
        <v>9</v>
      </c>
      <c r="FZ21">
        <v>0.53</v>
      </c>
      <c r="GA21">
        <v>0.09</v>
      </c>
      <c r="GB21">
        <v>0.1390045463414634</v>
      </c>
      <c r="GC21">
        <v>0.08142655400696894</v>
      </c>
      <c r="GD21">
        <v>0.04567908523140646</v>
      </c>
      <c r="GE21">
        <v>1</v>
      </c>
      <c r="GF21">
        <v>0.08190518536585364</v>
      </c>
      <c r="GG21">
        <v>0.125452432055749</v>
      </c>
      <c r="GH21">
        <v>0.02026326659004658</v>
      </c>
      <c r="GI21">
        <v>1</v>
      </c>
      <c r="GJ21">
        <v>2</v>
      </c>
      <c r="GK21">
        <v>2</v>
      </c>
      <c r="GL21" t="s">
        <v>438</v>
      </c>
      <c r="GM21">
        <v>3.10108</v>
      </c>
      <c r="GN21">
        <v>2.73538</v>
      </c>
      <c r="GO21">
        <v>0.08815190000000001</v>
      </c>
      <c r="GP21">
        <v>0.0880546</v>
      </c>
      <c r="GQ21">
        <v>0.0540909</v>
      </c>
      <c r="GR21">
        <v>0.0545974</v>
      </c>
      <c r="GS21">
        <v>23506</v>
      </c>
      <c r="GT21">
        <v>23216.2</v>
      </c>
      <c r="GU21">
        <v>26317.4</v>
      </c>
      <c r="GV21">
        <v>25787.1</v>
      </c>
      <c r="GW21">
        <v>39982.2</v>
      </c>
      <c r="GX21">
        <v>37213.6</v>
      </c>
      <c r="GY21">
        <v>46050.8</v>
      </c>
      <c r="GZ21">
        <v>42588</v>
      </c>
      <c r="HA21">
        <v>1.92103</v>
      </c>
      <c r="HB21">
        <v>1.9491</v>
      </c>
      <c r="HC21">
        <v>-0.0051558</v>
      </c>
      <c r="HD21">
        <v>0</v>
      </c>
      <c r="HE21">
        <v>20.0795</v>
      </c>
      <c r="HF21">
        <v>999.9</v>
      </c>
      <c r="HG21">
        <v>48.5</v>
      </c>
      <c r="HH21">
        <v>28.6</v>
      </c>
      <c r="HI21">
        <v>21.2094</v>
      </c>
      <c r="HJ21">
        <v>60.6075</v>
      </c>
      <c r="HK21">
        <v>23.2612</v>
      </c>
      <c r="HL21">
        <v>1</v>
      </c>
      <c r="HM21">
        <v>-0.122802</v>
      </c>
      <c r="HN21">
        <v>2.54462</v>
      </c>
      <c r="HO21">
        <v>20.2765</v>
      </c>
      <c r="HP21">
        <v>5.22373</v>
      </c>
      <c r="HQ21">
        <v>11.98</v>
      </c>
      <c r="HR21">
        <v>4.9657</v>
      </c>
      <c r="HS21">
        <v>3.2755</v>
      </c>
      <c r="HT21">
        <v>9999</v>
      </c>
      <c r="HU21">
        <v>9999</v>
      </c>
      <c r="HV21">
        <v>9999</v>
      </c>
      <c r="HW21">
        <v>942</v>
      </c>
      <c r="HX21">
        <v>1.86415</v>
      </c>
      <c r="HY21">
        <v>1.86007</v>
      </c>
      <c r="HZ21">
        <v>1.85827</v>
      </c>
      <c r="IA21">
        <v>1.85978</v>
      </c>
      <c r="IB21">
        <v>1.85989</v>
      </c>
      <c r="IC21">
        <v>1.85822</v>
      </c>
      <c r="ID21">
        <v>1.8573</v>
      </c>
      <c r="IE21">
        <v>1.8523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-0.798</v>
      </c>
      <c r="IT21">
        <v>0.0306</v>
      </c>
      <c r="IU21">
        <v>-0.4015775868352682</v>
      </c>
      <c r="IV21">
        <v>-0.001399286051689175</v>
      </c>
      <c r="IW21">
        <v>1.297619083215453E-06</v>
      </c>
      <c r="IX21">
        <v>-4.997941095464379E-10</v>
      </c>
      <c r="IY21">
        <v>-0.002551164309235848</v>
      </c>
      <c r="IZ21">
        <v>-0.003512179546530375</v>
      </c>
      <c r="JA21">
        <v>0.0008073039280847738</v>
      </c>
      <c r="JB21">
        <v>-5.485301315548657E-06</v>
      </c>
      <c r="JC21">
        <v>2</v>
      </c>
      <c r="JD21">
        <v>1997</v>
      </c>
      <c r="JE21">
        <v>1</v>
      </c>
      <c r="JF21">
        <v>25</v>
      </c>
      <c r="JG21">
        <v>6.1</v>
      </c>
      <c r="JH21">
        <v>6.3</v>
      </c>
      <c r="JI21">
        <v>1.13281</v>
      </c>
      <c r="JJ21">
        <v>2.62085</v>
      </c>
      <c r="JK21">
        <v>1.49658</v>
      </c>
      <c r="JL21">
        <v>2.39258</v>
      </c>
      <c r="JM21">
        <v>1.54907</v>
      </c>
      <c r="JN21">
        <v>2.3938</v>
      </c>
      <c r="JO21">
        <v>33.7381</v>
      </c>
      <c r="JP21">
        <v>24.2101</v>
      </c>
      <c r="JQ21">
        <v>18</v>
      </c>
      <c r="JR21">
        <v>487.806</v>
      </c>
      <c r="JS21">
        <v>517.667</v>
      </c>
      <c r="JT21">
        <v>17.82</v>
      </c>
      <c r="JU21">
        <v>25.6705</v>
      </c>
      <c r="JV21">
        <v>29.9997</v>
      </c>
      <c r="JW21">
        <v>25.7997</v>
      </c>
      <c r="JX21">
        <v>25.7526</v>
      </c>
      <c r="JY21">
        <v>22.7872</v>
      </c>
      <c r="JZ21">
        <v>51.218</v>
      </c>
      <c r="KA21">
        <v>64.7932</v>
      </c>
      <c r="KB21">
        <v>17.8275</v>
      </c>
      <c r="KC21">
        <v>420</v>
      </c>
      <c r="KD21">
        <v>9.37443</v>
      </c>
      <c r="KE21">
        <v>100.611</v>
      </c>
      <c r="KF21">
        <v>101.034</v>
      </c>
    </row>
    <row r="22" spans="1:292">
      <c r="A22">
        <v>4</v>
      </c>
      <c r="B22">
        <v>1679531736.5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1679531734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423.9969113014661</v>
      </c>
      <c r="AJ22">
        <v>424.1595454545454</v>
      </c>
      <c r="AK22">
        <v>0.0001462277458153942</v>
      </c>
      <c r="AL22">
        <v>67.26379736598621</v>
      </c>
      <c r="AM22">
        <f>(AO22 - AN22 + DX22*1E3/(8.314*(DZ22+273.15)) * AQ22/DW22 * AP22) * DW22/(100*DK22) * 1000/(1000 - AO22)</f>
        <v>0</v>
      </c>
      <c r="AN22">
        <v>9.319751413344791</v>
      </c>
      <c r="AO22">
        <v>9.381497878787874</v>
      </c>
      <c r="AP22">
        <v>0.0001718356098033103</v>
      </c>
      <c r="AQ22">
        <v>90.18278340259201</v>
      </c>
      <c r="AR22">
        <v>1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1.91</v>
      </c>
      <c r="DL22">
        <v>0.5</v>
      </c>
      <c r="DM22" t="s">
        <v>430</v>
      </c>
      <c r="DN22">
        <v>2</v>
      </c>
      <c r="DO22" t="b">
        <v>1</v>
      </c>
      <c r="DP22">
        <v>1679531734</v>
      </c>
      <c r="DQ22">
        <v>420.184</v>
      </c>
      <c r="DR22">
        <v>420.0302222222222</v>
      </c>
      <c r="DS22">
        <v>9.375247777777778</v>
      </c>
      <c r="DT22">
        <v>9.315277777777778</v>
      </c>
      <c r="DU22">
        <v>420.982</v>
      </c>
      <c r="DV22">
        <v>9.344598888888889</v>
      </c>
      <c r="DW22">
        <v>499.9594444444444</v>
      </c>
      <c r="DX22">
        <v>89.8635888888889</v>
      </c>
      <c r="DY22">
        <v>0.1001843333333333</v>
      </c>
      <c r="DZ22">
        <v>19.8772</v>
      </c>
      <c r="EA22">
        <v>19.99047777777778</v>
      </c>
      <c r="EB22">
        <v>999.9000000000001</v>
      </c>
      <c r="EC22">
        <v>0</v>
      </c>
      <c r="ED22">
        <v>0</v>
      </c>
      <c r="EE22">
        <v>9975</v>
      </c>
      <c r="EF22">
        <v>0</v>
      </c>
      <c r="EG22">
        <v>0.242856</v>
      </c>
      <c r="EH22">
        <v>0.1535643333333333</v>
      </c>
      <c r="EI22">
        <v>424.1605555555556</v>
      </c>
      <c r="EJ22">
        <v>423.9798888888889</v>
      </c>
      <c r="EK22">
        <v>0.0599697</v>
      </c>
      <c r="EL22">
        <v>420.0302222222222</v>
      </c>
      <c r="EM22">
        <v>9.315277777777778</v>
      </c>
      <c r="EN22">
        <v>0.8424931111111111</v>
      </c>
      <c r="EO22">
        <v>0.8371042222222221</v>
      </c>
      <c r="EP22">
        <v>4.444163333333334</v>
      </c>
      <c r="EQ22">
        <v>4.352553333333333</v>
      </c>
      <c r="ER22">
        <v>0.0500078</v>
      </c>
      <c r="ES22">
        <v>0</v>
      </c>
      <c r="ET22">
        <v>0</v>
      </c>
      <c r="EU22">
        <v>0</v>
      </c>
      <c r="EV22">
        <v>186.7666666666667</v>
      </c>
      <c r="EW22">
        <v>0.0500078</v>
      </c>
      <c r="EX22">
        <v>-19.91555555555556</v>
      </c>
      <c r="EY22">
        <v>-1.692222222222222</v>
      </c>
      <c r="EZ22">
        <v>34.25677777777778</v>
      </c>
      <c r="FA22">
        <v>40.54822222222222</v>
      </c>
      <c r="FB22">
        <v>37.70822222222223</v>
      </c>
      <c r="FC22">
        <v>40.611</v>
      </c>
      <c r="FD22">
        <v>36.833</v>
      </c>
      <c r="FE22">
        <v>0</v>
      </c>
      <c r="FF22">
        <v>0</v>
      </c>
      <c r="FG22">
        <v>0</v>
      </c>
      <c r="FH22">
        <v>1679531719.1</v>
      </c>
      <c r="FI22">
        <v>0</v>
      </c>
      <c r="FJ22">
        <v>186.2380769230769</v>
      </c>
      <c r="FK22">
        <v>1.406153805757631</v>
      </c>
      <c r="FL22">
        <v>2.97675216201634</v>
      </c>
      <c r="FM22">
        <v>-19.30038461538461</v>
      </c>
      <c r="FN22">
        <v>15</v>
      </c>
      <c r="FO22">
        <v>1679531367.5</v>
      </c>
      <c r="FP22" t="s">
        <v>431</v>
      </c>
      <c r="FQ22">
        <v>1679531367.5</v>
      </c>
      <c r="FR22">
        <v>1679531355.5</v>
      </c>
      <c r="FS22">
        <v>1</v>
      </c>
      <c r="FT22">
        <v>-0.079</v>
      </c>
      <c r="FU22">
        <v>0.003</v>
      </c>
      <c r="FV22">
        <v>-0.798</v>
      </c>
      <c r="FW22">
        <v>0.03</v>
      </c>
      <c r="FX22">
        <v>420</v>
      </c>
      <c r="FY22">
        <v>9</v>
      </c>
      <c r="FZ22">
        <v>0.53</v>
      </c>
      <c r="GA22">
        <v>0.09</v>
      </c>
      <c r="GB22">
        <v>0.14785843</v>
      </c>
      <c r="GC22">
        <v>0.09008790844277652</v>
      </c>
      <c r="GD22">
        <v>0.02343708749335335</v>
      </c>
      <c r="GE22">
        <v>1</v>
      </c>
      <c r="GF22">
        <v>0.08371213</v>
      </c>
      <c r="GG22">
        <v>-0.1339192795497187</v>
      </c>
      <c r="GH22">
        <v>0.01904126783466899</v>
      </c>
      <c r="GI22">
        <v>1</v>
      </c>
      <c r="GJ22">
        <v>2</v>
      </c>
      <c r="GK22">
        <v>2</v>
      </c>
      <c r="GL22" t="s">
        <v>438</v>
      </c>
      <c r="GM22">
        <v>3.10118</v>
      </c>
      <c r="GN22">
        <v>2.7353</v>
      </c>
      <c r="GO22">
        <v>0.0881609</v>
      </c>
      <c r="GP22">
        <v>0.0880609</v>
      </c>
      <c r="GQ22">
        <v>0.0541605</v>
      </c>
      <c r="GR22">
        <v>0.0545261</v>
      </c>
      <c r="GS22">
        <v>23505.9</v>
      </c>
      <c r="GT22">
        <v>23215.7</v>
      </c>
      <c r="GU22">
        <v>26317.5</v>
      </c>
      <c r="GV22">
        <v>25786.7</v>
      </c>
      <c r="GW22">
        <v>39979.5</v>
      </c>
      <c r="GX22">
        <v>37215.9</v>
      </c>
      <c r="GY22">
        <v>46051</v>
      </c>
      <c r="GZ22">
        <v>42587.5</v>
      </c>
      <c r="HA22">
        <v>1.9211</v>
      </c>
      <c r="HB22">
        <v>1.9491</v>
      </c>
      <c r="HC22">
        <v>-0.00528991</v>
      </c>
      <c r="HD22">
        <v>0</v>
      </c>
      <c r="HE22">
        <v>20.0762</v>
      </c>
      <c r="HF22">
        <v>999.9</v>
      </c>
      <c r="HG22">
        <v>48.4</v>
      </c>
      <c r="HH22">
        <v>28.6</v>
      </c>
      <c r="HI22">
        <v>21.1642</v>
      </c>
      <c r="HJ22">
        <v>61.0375</v>
      </c>
      <c r="HK22">
        <v>23.1651</v>
      </c>
      <c r="HL22">
        <v>1</v>
      </c>
      <c r="HM22">
        <v>-0.123354</v>
      </c>
      <c r="HN22">
        <v>2.54992</v>
      </c>
      <c r="HO22">
        <v>20.2763</v>
      </c>
      <c r="HP22">
        <v>5.22358</v>
      </c>
      <c r="HQ22">
        <v>11.98</v>
      </c>
      <c r="HR22">
        <v>4.96575</v>
      </c>
      <c r="HS22">
        <v>3.27533</v>
      </c>
      <c r="HT22">
        <v>9999</v>
      </c>
      <c r="HU22">
        <v>9999</v>
      </c>
      <c r="HV22">
        <v>9999</v>
      </c>
      <c r="HW22">
        <v>942</v>
      </c>
      <c r="HX22">
        <v>1.86417</v>
      </c>
      <c r="HY22">
        <v>1.86008</v>
      </c>
      <c r="HZ22">
        <v>1.85831</v>
      </c>
      <c r="IA22">
        <v>1.85977</v>
      </c>
      <c r="IB22">
        <v>1.85989</v>
      </c>
      <c r="IC22">
        <v>1.85823</v>
      </c>
      <c r="ID22">
        <v>1.8573</v>
      </c>
      <c r="IE22">
        <v>1.85229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-0.798</v>
      </c>
      <c r="IT22">
        <v>0.0307</v>
      </c>
      <c r="IU22">
        <v>-0.4015775868352682</v>
      </c>
      <c r="IV22">
        <v>-0.001399286051689175</v>
      </c>
      <c r="IW22">
        <v>1.297619083215453E-06</v>
      </c>
      <c r="IX22">
        <v>-4.997941095464379E-10</v>
      </c>
      <c r="IY22">
        <v>-0.002551164309235848</v>
      </c>
      <c r="IZ22">
        <v>-0.003512179546530375</v>
      </c>
      <c r="JA22">
        <v>0.0008073039280847738</v>
      </c>
      <c r="JB22">
        <v>-5.485301315548657E-06</v>
      </c>
      <c r="JC22">
        <v>2</v>
      </c>
      <c r="JD22">
        <v>1997</v>
      </c>
      <c r="JE22">
        <v>1</v>
      </c>
      <c r="JF22">
        <v>25</v>
      </c>
      <c r="JG22">
        <v>6.2</v>
      </c>
      <c r="JH22">
        <v>6.3</v>
      </c>
      <c r="JI22">
        <v>1.13281</v>
      </c>
      <c r="JJ22">
        <v>2.61475</v>
      </c>
      <c r="JK22">
        <v>1.49658</v>
      </c>
      <c r="JL22">
        <v>2.3938</v>
      </c>
      <c r="JM22">
        <v>1.54907</v>
      </c>
      <c r="JN22">
        <v>2.3938</v>
      </c>
      <c r="JO22">
        <v>33.7606</v>
      </c>
      <c r="JP22">
        <v>24.2188</v>
      </c>
      <c r="JQ22">
        <v>18</v>
      </c>
      <c r="JR22">
        <v>487.819</v>
      </c>
      <c r="JS22">
        <v>517.636</v>
      </c>
      <c r="JT22">
        <v>17.8305</v>
      </c>
      <c r="JU22">
        <v>25.6635</v>
      </c>
      <c r="JV22">
        <v>29.9997</v>
      </c>
      <c r="JW22">
        <v>25.7959</v>
      </c>
      <c r="JX22">
        <v>25.7494</v>
      </c>
      <c r="JY22">
        <v>22.7839</v>
      </c>
      <c r="JZ22">
        <v>51.218</v>
      </c>
      <c r="KA22">
        <v>64.4199</v>
      </c>
      <c r="KB22">
        <v>17.833</v>
      </c>
      <c r="KC22">
        <v>420</v>
      </c>
      <c r="KD22">
        <v>9.37346</v>
      </c>
      <c r="KE22">
        <v>100.611</v>
      </c>
      <c r="KF22">
        <v>101.033</v>
      </c>
    </row>
    <row r="23" spans="1:292">
      <c r="A23">
        <v>5</v>
      </c>
      <c r="B23">
        <v>1679531741.5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1679531738.7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423.9752553468099</v>
      </c>
      <c r="AJ23">
        <v>424.1674</v>
      </c>
      <c r="AK23">
        <v>0.0002247493864596339</v>
      </c>
      <c r="AL23">
        <v>67.26379736598621</v>
      </c>
      <c r="AM23">
        <f>(AO23 - AN23 + DX23*1E3/(8.314*(DZ23+273.15)) * AQ23/DW23 * AP23) * DW23/(100*DK23) * 1000/(1000 - AO23)</f>
        <v>0</v>
      </c>
      <c r="AN23">
        <v>9.287462867977782</v>
      </c>
      <c r="AO23">
        <v>9.377328363636364</v>
      </c>
      <c r="AP23">
        <v>-1.056346362273009E-05</v>
      </c>
      <c r="AQ23">
        <v>90.18278340259201</v>
      </c>
      <c r="AR23">
        <v>1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1.91</v>
      </c>
      <c r="DL23">
        <v>0.5</v>
      </c>
      <c r="DM23" t="s">
        <v>430</v>
      </c>
      <c r="DN23">
        <v>2</v>
      </c>
      <c r="DO23" t="b">
        <v>1</v>
      </c>
      <c r="DP23">
        <v>1679531738.7</v>
      </c>
      <c r="DQ23">
        <v>420.1765</v>
      </c>
      <c r="DR23">
        <v>420.0409000000001</v>
      </c>
      <c r="DS23">
        <v>9.380717999999998</v>
      </c>
      <c r="DT23">
        <v>9.285695</v>
      </c>
      <c r="DU23">
        <v>420.9745000000001</v>
      </c>
      <c r="DV23">
        <v>9.350013000000001</v>
      </c>
      <c r="DW23">
        <v>499.9958</v>
      </c>
      <c r="DX23">
        <v>89.86361000000002</v>
      </c>
      <c r="DY23">
        <v>0.10001239</v>
      </c>
      <c r="DZ23">
        <v>19.87849</v>
      </c>
      <c r="EA23">
        <v>19.99024</v>
      </c>
      <c r="EB23">
        <v>999.9</v>
      </c>
      <c r="EC23">
        <v>0</v>
      </c>
      <c r="ED23">
        <v>0</v>
      </c>
      <c r="EE23">
        <v>9984.505000000001</v>
      </c>
      <c r="EF23">
        <v>0</v>
      </c>
      <c r="EG23">
        <v>0.242856</v>
      </c>
      <c r="EH23">
        <v>0.1359804</v>
      </c>
      <c r="EI23">
        <v>424.1556</v>
      </c>
      <c r="EJ23">
        <v>423.9776</v>
      </c>
      <c r="EK23">
        <v>0.09502046</v>
      </c>
      <c r="EL23">
        <v>420.0409000000001</v>
      </c>
      <c r="EM23">
        <v>9.285695</v>
      </c>
      <c r="EN23">
        <v>0.8429850999999999</v>
      </c>
      <c r="EO23">
        <v>0.8344460999999999</v>
      </c>
      <c r="EP23">
        <v>4.452498</v>
      </c>
      <c r="EQ23">
        <v>4.307172</v>
      </c>
      <c r="ER23">
        <v>0.05000780000000001</v>
      </c>
      <c r="ES23">
        <v>0</v>
      </c>
      <c r="ET23">
        <v>0</v>
      </c>
      <c r="EU23">
        <v>0</v>
      </c>
      <c r="EV23">
        <v>185.585</v>
      </c>
      <c r="EW23">
        <v>0.05000780000000001</v>
      </c>
      <c r="EX23">
        <v>-19.515</v>
      </c>
      <c r="EY23">
        <v>-1.62</v>
      </c>
      <c r="EZ23">
        <v>34.2934</v>
      </c>
      <c r="FA23">
        <v>40.5809</v>
      </c>
      <c r="FB23">
        <v>37.6936</v>
      </c>
      <c r="FC23">
        <v>40.6871</v>
      </c>
      <c r="FD23">
        <v>36.9624</v>
      </c>
      <c r="FE23">
        <v>0</v>
      </c>
      <c r="FF23">
        <v>0</v>
      </c>
      <c r="FG23">
        <v>0</v>
      </c>
      <c r="FH23">
        <v>1679531723.9</v>
      </c>
      <c r="FI23">
        <v>0</v>
      </c>
      <c r="FJ23">
        <v>186.1826923076923</v>
      </c>
      <c r="FK23">
        <v>-7.577777784925129</v>
      </c>
      <c r="FL23">
        <v>-2.518974397142208</v>
      </c>
      <c r="FM23">
        <v>-19.09307692307693</v>
      </c>
      <c r="FN23">
        <v>15</v>
      </c>
      <c r="FO23">
        <v>1679531367.5</v>
      </c>
      <c r="FP23" t="s">
        <v>431</v>
      </c>
      <c r="FQ23">
        <v>1679531367.5</v>
      </c>
      <c r="FR23">
        <v>1679531355.5</v>
      </c>
      <c r="FS23">
        <v>1</v>
      </c>
      <c r="FT23">
        <v>-0.079</v>
      </c>
      <c r="FU23">
        <v>0.003</v>
      </c>
      <c r="FV23">
        <v>-0.798</v>
      </c>
      <c r="FW23">
        <v>0.03</v>
      </c>
      <c r="FX23">
        <v>420</v>
      </c>
      <c r="FY23">
        <v>9</v>
      </c>
      <c r="FZ23">
        <v>0.53</v>
      </c>
      <c r="GA23">
        <v>0.09</v>
      </c>
      <c r="GB23">
        <v>0.149097756097561</v>
      </c>
      <c r="GC23">
        <v>-0.02862269686411115</v>
      </c>
      <c r="GD23">
        <v>0.02208187312748989</v>
      </c>
      <c r="GE23">
        <v>1</v>
      </c>
      <c r="GF23">
        <v>0.08472755365853658</v>
      </c>
      <c r="GG23">
        <v>-0.06584004668989572</v>
      </c>
      <c r="GH23">
        <v>0.01941632794003978</v>
      </c>
      <c r="GI23">
        <v>1</v>
      </c>
      <c r="GJ23">
        <v>2</v>
      </c>
      <c r="GK23">
        <v>2</v>
      </c>
      <c r="GL23" t="s">
        <v>438</v>
      </c>
      <c r="GM23">
        <v>3.10113</v>
      </c>
      <c r="GN23">
        <v>2.73536</v>
      </c>
      <c r="GO23">
        <v>0.08815720000000001</v>
      </c>
      <c r="GP23">
        <v>0.0880677</v>
      </c>
      <c r="GQ23">
        <v>0.0541332</v>
      </c>
      <c r="GR23">
        <v>0.0543939</v>
      </c>
      <c r="GS23">
        <v>23506</v>
      </c>
      <c r="GT23">
        <v>23215.8</v>
      </c>
      <c r="GU23">
        <v>26317.4</v>
      </c>
      <c r="GV23">
        <v>25786.9</v>
      </c>
      <c r="GW23">
        <v>39980.6</v>
      </c>
      <c r="GX23">
        <v>37221</v>
      </c>
      <c r="GY23">
        <v>46051.1</v>
      </c>
      <c r="GZ23">
        <v>42587.3</v>
      </c>
      <c r="HA23">
        <v>1.9209</v>
      </c>
      <c r="HB23">
        <v>1.94913</v>
      </c>
      <c r="HC23">
        <v>-0.00511855</v>
      </c>
      <c r="HD23">
        <v>0</v>
      </c>
      <c r="HE23">
        <v>20.0727</v>
      </c>
      <c r="HF23">
        <v>999.9</v>
      </c>
      <c r="HG23">
        <v>48.2</v>
      </c>
      <c r="HH23">
        <v>28.6</v>
      </c>
      <c r="HI23">
        <v>21.0765</v>
      </c>
      <c r="HJ23">
        <v>60.8375</v>
      </c>
      <c r="HK23">
        <v>23.0008</v>
      </c>
      <c r="HL23">
        <v>1</v>
      </c>
      <c r="HM23">
        <v>-0.123793</v>
      </c>
      <c r="HN23">
        <v>2.54847</v>
      </c>
      <c r="HO23">
        <v>20.2763</v>
      </c>
      <c r="HP23">
        <v>5.22373</v>
      </c>
      <c r="HQ23">
        <v>11.98</v>
      </c>
      <c r="HR23">
        <v>4.96585</v>
      </c>
      <c r="HS23">
        <v>3.27533</v>
      </c>
      <c r="HT23">
        <v>9999</v>
      </c>
      <c r="HU23">
        <v>9999</v>
      </c>
      <c r="HV23">
        <v>9999</v>
      </c>
      <c r="HW23">
        <v>942</v>
      </c>
      <c r="HX23">
        <v>1.86416</v>
      </c>
      <c r="HY23">
        <v>1.8601</v>
      </c>
      <c r="HZ23">
        <v>1.85827</v>
      </c>
      <c r="IA23">
        <v>1.85976</v>
      </c>
      <c r="IB23">
        <v>1.85989</v>
      </c>
      <c r="IC23">
        <v>1.85822</v>
      </c>
      <c r="ID23">
        <v>1.8573</v>
      </c>
      <c r="IE23">
        <v>1.85233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-0.798</v>
      </c>
      <c r="IT23">
        <v>0.0306</v>
      </c>
      <c r="IU23">
        <v>-0.4015775868352682</v>
      </c>
      <c r="IV23">
        <v>-0.001399286051689175</v>
      </c>
      <c r="IW23">
        <v>1.297619083215453E-06</v>
      </c>
      <c r="IX23">
        <v>-4.997941095464379E-10</v>
      </c>
      <c r="IY23">
        <v>-0.002551164309235848</v>
      </c>
      <c r="IZ23">
        <v>-0.003512179546530375</v>
      </c>
      <c r="JA23">
        <v>0.0008073039280847738</v>
      </c>
      <c r="JB23">
        <v>-5.485301315548657E-06</v>
      </c>
      <c r="JC23">
        <v>2</v>
      </c>
      <c r="JD23">
        <v>1997</v>
      </c>
      <c r="JE23">
        <v>1</v>
      </c>
      <c r="JF23">
        <v>25</v>
      </c>
      <c r="JG23">
        <v>6.2</v>
      </c>
      <c r="JH23">
        <v>6.4</v>
      </c>
      <c r="JI23">
        <v>1.13281</v>
      </c>
      <c r="JJ23">
        <v>2.6123</v>
      </c>
      <c r="JK23">
        <v>1.49658</v>
      </c>
      <c r="JL23">
        <v>2.3938</v>
      </c>
      <c r="JM23">
        <v>1.54907</v>
      </c>
      <c r="JN23">
        <v>2.37671</v>
      </c>
      <c r="JO23">
        <v>33.7606</v>
      </c>
      <c r="JP23">
        <v>24.2101</v>
      </c>
      <c r="JQ23">
        <v>18</v>
      </c>
      <c r="JR23">
        <v>487.668</v>
      </c>
      <c r="JS23">
        <v>517.623</v>
      </c>
      <c r="JT23">
        <v>17.8378</v>
      </c>
      <c r="JU23">
        <v>25.6561</v>
      </c>
      <c r="JV23">
        <v>29.9996</v>
      </c>
      <c r="JW23">
        <v>25.7916</v>
      </c>
      <c r="JX23">
        <v>25.7462</v>
      </c>
      <c r="JY23">
        <v>22.7804</v>
      </c>
      <c r="JZ23">
        <v>50.9411</v>
      </c>
      <c r="KA23">
        <v>64.0256</v>
      </c>
      <c r="KB23">
        <v>17.8401</v>
      </c>
      <c r="KC23">
        <v>420</v>
      </c>
      <c r="KD23">
        <v>9.37608</v>
      </c>
      <c r="KE23">
        <v>100.611</v>
      </c>
      <c r="KF23">
        <v>101.033</v>
      </c>
    </row>
    <row r="24" spans="1:292">
      <c r="A24">
        <v>6</v>
      </c>
      <c r="B24">
        <v>1679531746.5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1679531744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423.9448240861725</v>
      </c>
      <c r="AJ24">
        <v>424.1021757575756</v>
      </c>
      <c r="AK24">
        <v>-0.003761165073402004</v>
      </c>
      <c r="AL24">
        <v>67.26379736598621</v>
      </c>
      <c r="AM24">
        <f>(AO24 - AN24 + DX24*1E3/(8.314*(DZ24+273.15)) * AQ24/DW24 * AP24) * DW24/(100*DK24) * 1000/(1000 - AO24)</f>
        <v>0</v>
      </c>
      <c r="AN24">
        <v>9.282718568188216</v>
      </c>
      <c r="AO24">
        <v>9.368889818181819</v>
      </c>
      <c r="AP24">
        <v>-6.52462881478246E-05</v>
      </c>
      <c r="AQ24">
        <v>90.18278340259201</v>
      </c>
      <c r="AR24">
        <v>1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1.91</v>
      </c>
      <c r="DL24">
        <v>0.5</v>
      </c>
      <c r="DM24" t="s">
        <v>430</v>
      </c>
      <c r="DN24">
        <v>2</v>
      </c>
      <c r="DO24" t="b">
        <v>1</v>
      </c>
      <c r="DP24">
        <v>1679531744</v>
      </c>
      <c r="DQ24">
        <v>420.1195555555556</v>
      </c>
      <c r="DR24">
        <v>420.004</v>
      </c>
      <c r="DS24">
        <v>9.37044</v>
      </c>
      <c r="DT24">
        <v>9.277740000000001</v>
      </c>
      <c r="DU24">
        <v>420.9175555555556</v>
      </c>
      <c r="DV24">
        <v>9.339838888888888</v>
      </c>
      <c r="DW24">
        <v>499.9662222222222</v>
      </c>
      <c r="DX24">
        <v>89.86504444444445</v>
      </c>
      <c r="DY24">
        <v>0.09996146666666667</v>
      </c>
      <c r="DZ24">
        <v>19.8784</v>
      </c>
      <c r="EA24">
        <v>19.99244444444444</v>
      </c>
      <c r="EB24">
        <v>999.9000000000001</v>
      </c>
      <c r="EC24">
        <v>0</v>
      </c>
      <c r="ED24">
        <v>0</v>
      </c>
      <c r="EE24">
        <v>10000.01111111111</v>
      </c>
      <c r="EF24">
        <v>0</v>
      </c>
      <c r="EG24">
        <v>0.242856</v>
      </c>
      <c r="EH24">
        <v>0.1156072777777778</v>
      </c>
      <c r="EI24">
        <v>424.0934444444445</v>
      </c>
      <c r="EJ24">
        <v>423.9371111111111</v>
      </c>
      <c r="EK24">
        <v>0.09269822222222222</v>
      </c>
      <c r="EL24">
        <v>420.004</v>
      </c>
      <c r="EM24">
        <v>9.277740000000001</v>
      </c>
      <c r="EN24">
        <v>0.8420747777777778</v>
      </c>
      <c r="EO24">
        <v>0.8337444444444445</v>
      </c>
      <c r="EP24">
        <v>4.437068888888889</v>
      </c>
      <c r="EQ24">
        <v>4.295182222222222</v>
      </c>
      <c r="ER24">
        <v>0.0500078</v>
      </c>
      <c r="ES24">
        <v>0</v>
      </c>
      <c r="ET24">
        <v>0</v>
      </c>
      <c r="EU24">
        <v>0</v>
      </c>
      <c r="EV24">
        <v>186.7622222222222</v>
      </c>
      <c r="EW24">
        <v>0.0500078</v>
      </c>
      <c r="EX24">
        <v>-19.33444444444444</v>
      </c>
      <c r="EY24">
        <v>-1.315555555555556</v>
      </c>
      <c r="EZ24">
        <v>34.31222222222222</v>
      </c>
      <c r="FA24">
        <v>40.625</v>
      </c>
      <c r="FB24">
        <v>37.89577777777778</v>
      </c>
      <c r="FC24">
        <v>40.77066666666667</v>
      </c>
      <c r="FD24">
        <v>37.18033333333333</v>
      </c>
      <c r="FE24">
        <v>0</v>
      </c>
      <c r="FF24">
        <v>0</v>
      </c>
      <c r="FG24">
        <v>0</v>
      </c>
      <c r="FH24">
        <v>1679531728.7</v>
      </c>
      <c r="FI24">
        <v>0</v>
      </c>
      <c r="FJ24">
        <v>186.3026923076923</v>
      </c>
      <c r="FK24">
        <v>1.808205186237267</v>
      </c>
      <c r="FL24">
        <v>0.8051282265474164</v>
      </c>
      <c r="FM24">
        <v>-19.03038461538462</v>
      </c>
      <c r="FN24">
        <v>15</v>
      </c>
      <c r="FO24">
        <v>1679531367.5</v>
      </c>
      <c r="FP24" t="s">
        <v>431</v>
      </c>
      <c r="FQ24">
        <v>1679531367.5</v>
      </c>
      <c r="FR24">
        <v>1679531355.5</v>
      </c>
      <c r="FS24">
        <v>1</v>
      </c>
      <c r="FT24">
        <v>-0.079</v>
      </c>
      <c r="FU24">
        <v>0.003</v>
      </c>
      <c r="FV24">
        <v>-0.798</v>
      </c>
      <c r="FW24">
        <v>0.03</v>
      </c>
      <c r="FX24">
        <v>420</v>
      </c>
      <c r="FY24">
        <v>9</v>
      </c>
      <c r="FZ24">
        <v>0.53</v>
      </c>
      <c r="GA24">
        <v>0.09</v>
      </c>
      <c r="GB24">
        <v>0.1378143625</v>
      </c>
      <c r="GC24">
        <v>-0.1359317054409009</v>
      </c>
      <c r="GD24">
        <v>0.02267773368103267</v>
      </c>
      <c r="GE24">
        <v>0</v>
      </c>
      <c r="GF24">
        <v>0.08246205999999999</v>
      </c>
      <c r="GG24">
        <v>0.08781666191369586</v>
      </c>
      <c r="GH24">
        <v>0.01776246019516722</v>
      </c>
      <c r="GI24">
        <v>1</v>
      </c>
      <c r="GJ24">
        <v>1</v>
      </c>
      <c r="GK24">
        <v>2</v>
      </c>
      <c r="GL24" t="s">
        <v>432</v>
      </c>
      <c r="GM24">
        <v>3.10107</v>
      </c>
      <c r="GN24">
        <v>2.7354</v>
      </c>
      <c r="GO24">
        <v>0.08815580000000001</v>
      </c>
      <c r="GP24">
        <v>0.0880571</v>
      </c>
      <c r="GQ24">
        <v>0.0541001</v>
      </c>
      <c r="GR24">
        <v>0.0543657</v>
      </c>
      <c r="GS24">
        <v>23506</v>
      </c>
      <c r="GT24">
        <v>23216</v>
      </c>
      <c r="GU24">
        <v>26317.5</v>
      </c>
      <c r="GV24">
        <v>25786.8</v>
      </c>
      <c r="GW24">
        <v>39982.1</v>
      </c>
      <c r="GX24">
        <v>37222.2</v>
      </c>
      <c r="GY24">
        <v>46051.1</v>
      </c>
      <c r="GZ24">
        <v>42587.3</v>
      </c>
      <c r="HA24">
        <v>1.92108</v>
      </c>
      <c r="HB24">
        <v>1.9492</v>
      </c>
      <c r="HC24">
        <v>-0.00422448</v>
      </c>
      <c r="HD24">
        <v>0</v>
      </c>
      <c r="HE24">
        <v>20.0693</v>
      </c>
      <c r="HF24">
        <v>999.9</v>
      </c>
      <c r="HG24">
        <v>48.1</v>
      </c>
      <c r="HH24">
        <v>28.6</v>
      </c>
      <c r="HI24">
        <v>21.0347</v>
      </c>
      <c r="HJ24">
        <v>61.2675</v>
      </c>
      <c r="HK24">
        <v>23.0248</v>
      </c>
      <c r="HL24">
        <v>1</v>
      </c>
      <c r="HM24">
        <v>-0.124108</v>
      </c>
      <c r="HN24">
        <v>2.54448</v>
      </c>
      <c r="HO24">
        <v>20.2763</v>
      </c>
      <c r="HP24">
        <v>5.22343</v>
      </c>
      <c r="HQ24">
        <v>11.98</v>
      </c>
      <c r="HR24">
        <v>4.96575</v>
      </c>
      <c r="HS24">
        <v>3.2754</v>
      </c>
      <c r="HT24">
        <v>9999</v>
      </c>
      <c r="HU24">
        <v>9999</v>
      </c>
      <c r="HV24">
        <v>9999</v>
      </c>
      <c r="HW24">
        <v>942</v>
      </c>
      <c r="HX24">
        <v>1.86415</v>
      </c>
      <c r="HY24">
        <v>1.86012</v>
      </c>
      <c r="HZ24">
        <v>1.8583</v>
      </c>
      <c r="IA24">
        <v>1.85975</v>
      </c>
      <c r="IB24">
        <v>1.85989</v>
      </c>
      <c r="IC24">
        <v>1.85822</v>
      </c>
      <c r="ID24">
        <v>1.8573</v>
      </c>
      <c r="IE24">
        <v>1.85234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-0.798</v>
      </c>
      <c r="IT24">
        <v>0.0306</v>
      </c>
      <c r="IU24">
        <v>-0.4015775868352682</v>
      </c>
      <c r="IV24">
        <v>-0.001399286051689175</v>
      </c>
      <c r="IW24">
        <v>1.297619083215453E-06</v>
      </c>
      <c r="IX24">
        <v>-4.997941095464379E-10</v>
      </c>
      <c r="IY24">
        <v>-0.002551164309235848</v>
      </c>
      <c r="IZ24">
        <v>-0.003512179546530375</v>
      </c>
      <c r="JA24">
        <v>0.0008073039280847738</v>
      </c>
      <c r="JB24">
        <v>-5.485301315548657E-06</v>
      </c>
      <c r="JC24">
        <v>2</v>
      </c>
      <c r="JD24">
        <v>1997</v>
      </c>
      <c r="JE24">
        <v>1</v>
      </c>
      <c r="JF24">
        <v>25</v>
      </c>
      <c r="JG24">
        <v>6.3</v>
      </c>
      <c r="JH24">
        <v>6.5</v>
      </c>
      <c r="JI24">
        <v>1.13281</v>
      </c>
      <c r="JJ24">
        <v>2.62085</v>
      </c>
      <c r="JK24">
        <v>1.49658</v>
      </c>
      <c r="JL24">
        <v>2.3938</v>
      </c>
      <c r="JM24">
        <v>1.54907</v>
      </c>
      <c r="JN24">
        <v>2.31201</v>
      </c>
      <c r="JO24">
        <v>33.7606</v>
      </c>
      <c r="JP24">
        <v>24.2101</v>
      </c>
      <c r="JQ24">
        <v>18</v>
      </c>
      <c r="JR24">
        <v>487.735</v>
      </c>
      <c r="JS24">
        <v>517.643</v>
      </c>
      <c r="JT24">
        <v>17.8447</v>
      </c>
      <c r="JU24">
        <v>25.6491</v>
      </c>
      <c r="JV24">
        <v>29.9997</v>
      </c>
      <c r="JW24">
        <v>25.7875</v>
      </c>
      <c r="JX24">
        <v>25.7428</v>
      </c>
      <c r="JY24">
        <v>22.7837</v>
      </c>
      <c r="JZ24">
        <v>50.6441</v>
      </c>
      <c r="KA24">
        <v>64.0256</v>
      </c>
      <c r="KB24">
        <v>17.847</v>
      </c>
      <c r="KC24">
        <v>420</v>
      </c>
      <c r="KD24">
        <v>9.38006</v>
      </c>
      <c r="KE24">
        <v>100.611</v>
      </c>
      <c r="KF24">
        <v>101.033</v>
      </c>
    </row>
    <row r="25" spans="1:292">
      <c r="A25">
        <v>7</v>
      </c>
      <c r="B25">
        <v>1679531751.5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1679531748.7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423.9286421271824</v>
      </c>
      <c r="AJ25">
        <v>424.1303999999998</v>
      </c>
      <c r="AK25">
        <v>0.0005387977404374359</v>
      </c>
      <c r="AL25">
        <v>67.26379736598621</v>
      </c>
      <c r="AM25">
        <f>(AO25 - AN25 + DX25*1E3/(8.314*(DZ25+273.15)) * AQ25/DW25 * AP25) * DW25/(100*DK25) * 1000/(1000 - AO25)</f>
        <v>0</v>
      </c>
      <c r="AN25">
        <v>9.27509231334931</v>
      </c>
      <c r="AO25">
        <v>9.363511818181815</v>
      </c>
      <c r="AP25">
        <v>-5.141897230539492E-05</v>
      </c>
      <c r="AQ25">
        <v>90.18278340259201</v>
      </c>
      <c r="AR25">
        <v>1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1.91</v>
      </c>
      <c r="DL25">
        <v>0.5</v>
      </c>
      <c r="DM25" t="s">
        <v>430</v>
      </c>
      <c r="DN25">
        <v>2</v>
      </c>
      <c r="DO25" t="b">
        <v>1</v>
      </c>
      <c r="DP25">
        <v>1679531748.7</v>
      </c>
      <c r="DQ25">
        <v>420.1503</v>
      </c>
      <c r="DR25">
        <v>420.0087</v>
      </c>
      <c r="DS25">
        <v>9.364903000000002</v>
      </c>
      <c r="DT25">
        <v>9.273121</v>
      </c>
      <c r="DU25">
        <v>420.9482</v>
      </c>
      <c r="DV25">
        <v>9.334357000000001</v>
      </c>
      <c r="DW25">
        <v>500.0141</v>
      </c>
      <c r="DX25">
        <v>89.86519000000001</v>
      </c>
      <c r="DY25">
        <v>0.09983415</v>
      </c>
      <c r="DZ25">
        <v>19.88272</v>
      </c>
      <c r="EA25">
        <v>20.0028</v>
      </c>
      <c r="EB25">
        <v>999.9</v>
      </c>
      <c r="EC25">
        <v>0</v>
      </c>
      <c r="ED25">
        <v>0</v>
      </c>
      <c r="EE25">
        <v>10010.566</v>
      </c>
      <c r="EF25">
        <v>0</v>
      </c>
      <c r="EG25">
        <v>0.242856</v>
      </c>
      <c r="EH25">
        <v>0.14153455</v>
      </c>
      <c r="EI25">
        <v>424.122</v>
      </c>
      <c r="EJ25">
        <v>423.9399</v>
      </c>
      <c r="EK25">
        <v>0.09178076999999998</v>
      </c>
      <c r="EL25">
        <v>420.0087</v>
      </c>
      <c r="EM25">
        <v>9.273121</v>
      </c>
      <c r="EN25">
        <v>0.8415788</v>
      </c>
      <c r="EO25">
        <v>0.8333306</v>
      </c>
      <c r="EP25">
        <v>4.428656</v>
      </c>
      <c r="EQ25">
        <v>4.288104</v>
      </c>
      <c r="ER25">
        <v>0.05000780000000001</v>
      </c>
      <c r="ES25">
        <v>0</v>
      </c>
      <c r="ET25">
        <v>0</v>
      </c>
      <c r="EU25">
        <v>0</v>
      </c>
      <c r="EV25">
        <v>186.282</v>
      </c>
      <c r="EW25">
        <v>0.05000780000000001</v>
      </c>
      <c r="EX25">
        <v>-19.473</v>
      </c>
      <c r="EY25">
        <v>-1.556</v>
      </c>
      <c r="EZ25">
        <v>34.2998</v>
      </c>
      <c r="FA25">
        <v>40.6808</v>
      </c>
      <c r="FB25">
        <v>37.7309</v>
      </c>
      <c r="FC25">
        <v>40.8309</v>
      </c>
      <c r="FD25">
        <v>37.056</v>
      </c>
      <c r="FE25">
        <v>0</v>
      </c>
      <c r="FF25">
        <v>0</v>
      </c>
      <c r="FG25">
        <v>0</v>
      </c>
      <c r="FH25">
        <v>1679531734.1</v>
      </c>
      <c r="FI25">
        <v>0</v>
      </c>
      <c r="FJ25">
        <v>186.2472</v>
      </c>
      <c r="FK25">
        <v>3.293846219362149</v>
      </c>
      <c r="FL25">
        <v>-0.5592307007595115</v>
      </c>
      <c r="FM25">
        <v>-19.1812</v>
      </c>
      <c r="FN25">
        <v>15</v>
      </c>
      <c r="FO25">
        <v>1679531367.5</v>
      </c>
      <c r="FP25" t="s">
        <v>431</v>
      </c>
      <c r="FQ25">
        <v>1679531367.5</v>
      </c>
      <c r="FR25">
        <v>1679531355.5</v>
      </c>
      <c r="FS25">
        <v>1</v>
      </c>
      <c r="FT25">
        <v>-0.079</v>
      </c>
      <c r="FU25">
        <v>0.003</v>
      </c>
      <c r="FV25">
        <v>-0.798</v>
      </c>
      <c r="FW25">
        <v>0.03</v>
      </c>
      <c r="FX25">
        <v>420</v>
      </c>
      <c r="FY25">
        <v>9</v>
      </c>
      <c r="FZ25">
        <v>0.53</v>
      </c>
      <c r="GA25">
        <v>0.09</v>
      </c>
      <c r="GB25">
        <v>0.1373648902439024</v>
      </c>
      <c r="GC25">
        <v>-0.04678606620209065</v>
      </c>
      <c r="GD25">
        <v>0.02181793512902949</v>
      </c>
      <c r="GE25">
        <v>1</v>
      </c>
      <c r="GF25">
        <v>0.08367565609756097</v>
      </c>
      <c r="GG25">
        <v>0.1277590139372823</v>
      </c>
      <c r="GH25">
        <v>0.01808254336854044</v>
      </c>
      <c r="GI25">
        <v>1</v>
      </c>
      <c r="GJ25">
        <v>2</v>
      </c>
      <c r="GK25">
        <v>2</v>
      </c>
      <c r="GL25" t="s">
        <v>438</v>
      </c>
      <c r="GM25">
        <v>3.10111</v>
      </c>
      <c r="GN25">
        <v>2.73548</v>
      </c>
      <c r="GO25">
        <v>0.0881571</v>
      </c>
      <c r="GP25">
        <v>0.0880642</v>
      </c>
      <c r="GQ25">
        <v>0.0540787</v>
      </c>
      <c r="GR25">
        <v>0.054383</v>
      </c>
      <c r="GS25">
        <v>23506.1</v>
      </c>
      <c r="GT25">
        <v>23215.9</v>
      </c>
      <c r="GU25">
        <v>26317.6</v>
      </c>
      <c r="GV25">
        <v>25786.9</v>
      </c>
      <c r="GW25">
        <v>39983.3</v>
      </c>
      <c r="GX25">
        <v>37221.6</v>
      </c>
      <c r="GY25">
        <v>46051.4</v>
      </c>
      <c r="GZ25">
        <v>42587.5</v>
      </c>
      <c r="HA25">
        <v>1.92135</v>
      </c>
      <c r="HB25">
        <v>1.94923</v>
      </c>
      <c r="HC25">
        <v>-0.00425428</v>
      </c>
      <c r="HD25">
        <v>0</v>
      </c>
      <c r="HE25">
        <v>20.0663</v>
      </c>
      <c r="HF25">
        <v>999.9</v>
      </c>
      <c r="HG25">
        <v>48</v>
      </c>
      <c r="HH25">
        <v>28.6</v>
      </c>
      <c r="HI25">
        <v>20.991</v>
      </c>
      <c r="HJ25">
        <v>60.5875</v>
      </c>
      <c r="HK25">
        <v>23.097</v>
      </c>
      <c r="HL25">
        <v>1</v>
      </c>
      <c r="HM25">
        <v>-0.12451</v>
      </c>
      <c r="HN25">
        <v>2.5555</v>
      </c>
      <c r="HO25">
        <v>20.2758</v>
      </c>
      <c r="HP25">
        <v>5.22328</v>
      </c>
      <c r="HQ25">
        <v>11.98</v>
      </c>
      <c r="HR25">
        <v>4.9657</v>
      </c>
      <c r="HS25">
        <v>3.27533</v>
      </c>
      <c r="HT25">
        <v>9999</v>
      </c>
      <c r="HU25">
        <v>9999</v>
      </c>
      <c r="HV25">
        <v>9999</v>
      </c>
      <c r="HW25">
        <v>942</v>
      </c>
      <c r="HX25">
        <v>1.86413</v>
      </c>
      <c r="HY25">
        <v>1.86012</v>
      </c>
      <c r="HZ25">
        <v>1.85826</v>
      </c>
      <c r="IA25">
        <v>1.85979</v>
      </c>
      <c r="IB25">
        <v>1.85989</v>
      </c>
      <c r="IC25">
        <v>1.85823</v>
      </c>
      <c r="ID25">
        <v>1.8573</v>
      </c>
      <c r="IE25">
        <v>1.85234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-0.798</v>
      </c>
      <c r="IT25">
        <v>0.0305</v>
      </c>
      <c r="IU25">
        <v>-0.4015775868352682</v>
      </c>
      <c r="IV25">
        <v>-0.001399286051689175</v>
      </c>
      <c r="IW25">
        <v>1.297619083215453E-06</v>
      </c>
      <c r="IX25">
        <v>-4.997941095464379E-10</v>
      </c>
      <c r="IY25">
        <v>-0.002551164309235848</v>
      </c>
      <c r="IZ25">
        <v>-0.003512179546530375</v>
      </c>
      <c r="JA25">
        <v>0.0008073039280847738</v>
      </c>
      <c r="JB25">
        <v>-5.485301315548657E-06</v>
      </c>
      <c r="JC25">
        <v>2</v>
      </c>
      <c r="JD25">
        <v>1997</v>
      </c>
      <c r="JE25">
        <v>1</v>
      </c>
      <c r="JF25">
        <v>25</v>
      </c>
      <c r="JG25">
        <v>6.4</v>
      </c>
      <c r="JH25">
        <v>6.6</v>
      </c>
      <c r="JI25">
        <v>1.13281</v>
      </c>
      <c r="JJ25">
        <v>2.62695</v>
      </c>
      <c r="JK25">
        <v>1.49658</v>
      </c>
      <c r="JL25">
        <v>2.3938</v>
      </c>
      <c r="JM25">
        <v>1.54907</v>
      </c>
      <c r="JN25">
        <v>2.323</v>
      </c>
      <c r="JO25">
        <v>33.7381</v>
      </c>
      <c r="JP25">
        <v>24.2101</v>
      </c>
      <c r="JQ25">
        <v>18</v>
      </c>
      <c r="JR25">
        <v>487.859</v>
      </c>
      <c r="JS25">
        <v>517.63</v>
      </c>
      <c r="JT25">
        <v>17.8496</v>
      </c>
      <c r="JU25">
        <v>25.6424</v>
      </c>
      <c r="JV25">
        <v>29.9998</v>
      </c>
      <c r="JW25">
        <v>25.7832</v>
      </c>
      <c r="JX25">
        <v>25.7397</v>
      </c>
      <c r="JY25">
        <v>22.7788</v>
      </c>
      <c r="JZ25">
        <v>50.3306</v>
      </c>
      <c r="KA25">
        <v>63.6364</v>
      </c>
      <c r="KB25">
        <v>17.849</v>
      </c>
      <c r="KC25">
        <v>420</v>
      </c>
      <c r="KD25">
        <v>9.3843</v>
      </c>
      <c r="KE25">
        <v>100.612</v>
      </c>
      <c r="KF25">
        <v>101.033</v>
      </c>
    </row>
    <row r="26" spans="1:292">
      <c r="A26">
        <v>8</v>
      </c>
      <c r="B26">
        <v>1679531756.5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1679531754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423.9897419493769</v>
      </c>
      <c r="AJ26">
        <v>424.1324545454543</v>
      </c>
      <c r="AK26">
        <v>-9.309946247752669E-05</v>
      </c>
      <c r="AL26">
        <v>67.26379736598621</v>
      </c>
      <c r="AM26">
        <f>(AO26 - AN26 + DX26*1E3/(8.314*(DZ26+273.15)) * AQ26/DW26 * AP26) * DW26/(100*DK26) * 1000/(1000 - AO26)</f>
        <v>0</v>
      </c>
      <c r="AN26">
        <v>9.282764019771557</v>
      </c>
      <c r="AO26">
        <v>9.362809212121213</v>
      </c>
      <c r="AP26">
        <v>-3.154142039051086E-05</v>
      </c>
      <c r="AQ26">
        <v>90.18278340259201</v>
      </c>
      <c r="AR26">
        <v>1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1.91</v>
      </c>
      <c r="DL26">
        <v>0.5</v>
      </c>
      <c r="DM26" t="s">
        <v>430</v>
      </c>
      <c r="DN26">
        <v>2</v>
      </c>
      <c r="DO26" t="b">
        <v>1</v>
      </c>
      <c r="DP26">
        <v>1679531754</v>
      </c>
      <c r="DQ26">
        <v>420.1574444444444</v>
      </c>
      <c r="DR26">
        <v>420.0356666666667</v>
      </c>
      <c r="DS26">
        <v>9.361684444444444</v>
      </c>
      <c r="DT26">
        <v>9.289574444444447</v>
      </c>
      <c r="DU26">
        <v>420.9554444444445</v>
      </c>
      <c r="DV26">
        <v>9.331172222222223</v>
      </c>
      <c r="DW26">
        <v>500.0125555555556</v>
      </c>
      <c r="DX26">
        <v>89.86416666666668</v>
      </c>
      <c r="DY26">
        <v>0.1000974</v>
      </c>
      <c r="DZ26">
        <v>19.88731111111111</v>
      </c>
      <c r="EA26">
        <v>19.99644444444444</v>
      </c>
      <c r="EB26">
        <v>999.9000000000001</v>
      </c>
      <c r="EC26">
        <v>0</v>
      </c>
      <c r="ED26">
        <v>0</v>
      </c>
      <c r="EE26">
        <v>9999.577777777778</v>
      </c>
      <c r="EF26">
        <v>0</v>
      </c>
      <c r="EG26">
        <v>0.242856</v>
      </c>
      <c r="EH26">
        <v>0.1220058111111111</v>
      </c>
      <c r="EI26">
        <v>424.1281111111111</v>
      </c>
      <c r="EJ26">
        <v>423.9742222222222</v>
      </c>
      <c r="EK26">
        <v>0.07210816666666667</v>
      </c>
      <c r="EL26">
        <v>420.0356666666667</v>
      </c>
      <c r="EM26">
        <v>9.289574444444447</v>
      </c>
      <c r="EN26">
        <v>0.8412801111111111</v>
      </c>
      <c r="EO26">
        <v>0.8348001111111112</v>
      </c>
      <c r="EP26">
        <v>4.423586666666668</v>
      </c>
      <c r="EQ26">
        <v>4.313211111111111</v>
      </c>
      <c r="ER26">
        <v>0.0500078</v>
      </c>
      <c r="ES26">
        <v>0</v>
      </c>
      <c r="ET26">
        <v>0</v>
      </c>
      <c r="EU26">
        <v>0</v>
      </c>
      <c r="EV26">
        <v>184.7344444444444</v>
      </c>
      <c r="EW26">
        <v>0.0500078</v>
      </c>
      <c r="EX26">
        <v>-16.95444444444444</v>
      </c>
      <c r="EY26">
        <v>-0.9522222222222223</v>
      </c>
      <c r="EZ26">
        <v>34.33288888888889</v>
      </c>
      <c r="FA26">
        <v>40.687</v>
      </c>
      <c r="FB26">
        <v>37.96477777777778</v>
      </c>
      <c r="FC26">
        <v>40.89566666666667</v>
      </c>
      <c r="FD26">
        <v>36.90944444444445</v>
      </c>
      <c r="FE26">
        <v>0</v>
      </c>
      <c r="FF26">
        <v>0</v>
      </c>
      <c r="FG26">
        <v>0</v>
      </c>
      <c r="FH26">
        <v>1679531738.9</v>
      </c>
      <c r="FI26">
        <v>0</v>
      </c>
      <c r="FJ26">
        <v>186.014</v>
      </c>
      <c r="FK26">
        <v>-11.45769218097015</v>
      </c>
      <c r="FL26">
        <v>5.223846175353184</v>
      </c>
      <c r="FM26">
        <v>-18.624</v>
      </c>
      <c r="FN26">
        <v>15</v>
      </c>
      <c r="FO26">
        <v>1679531367.5</v>
      </c>
      <c r="FP26" t="s">
        <v>431</v>
      </c>
      <c r="FQ26">
        <v>1679531367.5</v>
      </c>
      <c r="FR26">
        <v>1679531355.5</v>
      </c>
      <c r="FS26">
        <v>1</v>
      </c>
      <c r="FT26">
        <v>-0.079</v>
      </c>
      <c r="FU26">
        <v>0.003</v>
      </c>
      <c r="FV26">
        <v>-0.798</v>
      </c>
      <c r="FW26">
        <v>0.03</v>
      </c>
      <c r="FX26">
        <v>420</v>
      </c>
      <c r="FY26">
        <v>9</v>
      </c>
      <c r="FZ26">
        <v>0.53</v>
      </c>
      <c r="GA26">
        <v>0.09</v>
      </c>
      <c r="GB26">
        <v>0.1282425325</v>
      </c>
      <c r="GC26">
        <v>-0.01417094071294568</v>
      </c>
      <c r="GD26">
        <v>0.02395048237712956</v>
      </c>
      <c r="GE26">
        <v>1</v>
      </c>
      <c r="GF26">
        <v>0.08880307000000001</v>
      </c>
      <c r="GG26">
        <v>-0.08161294784240135</v>
      </c>
      <c r="GH26">
        <v>0.0137133731891209</v>
      </c>
      <c r="GI26">
        <v>1</v>
      </c>
      <c r="GJ26">
        <v>2</v>
      </c>
      <c r="GK26">
        <v>2</v>
      </c>
      <c r="GL26" t="s">
        <v>438</v>
      </c>
      <c r="GM26">
        <v>3.10116</v>
      </c>
      <c r="GN26">
        <v>2.73543</v>
      </c>
      <c r="GO26">
        <v>0.0881649</v>
      </c>
      <c r="GP26">
        <v>0.0880611</v>
      </c>
      <c r="GQ26">
        <v>0.0540879</v>
      </c>
      <c r="GR26">
        <v>0.0545796</v>
      </c>
      <c r="GS26">
        <v>23506.1</v>
      </c>
      <c r="GT26">
        <v>23216.2</v>
      </c>
      <c r="GU26">
        <v>26317.8</v>
      </c>
      <c r="GV26">
        <v>25787.1</v>
      </c>
      <c r="GW26">
        <v>39983</v>
      </c>
      <c r="GX26">
        <v>37214.1</v>
      </c>
      <c r="GY26">
        <v>46051.5</v>
      </c>
      <c r="GZ26">
        <v>42587.8</v>
      </c>
      <c r="HA26">
        <v>1.92165</v>
      </c>
      <c r="HB26">
        <v>1.94932</v>
      </c>
      <c r="HC26">
        <v>-0.00342727</v>
      </c>
      <c r="HD26">
        <v>0</v>
      </c>
      <c r="HE26">
        <v>20.0637</v>
      </c>
      <c r="HF26">
        <v>999.9</v>
      </c>
      <c r="HG26">
        <v>47.8</v>
      </c>
      <c r="HH26">
        <v>28.6</v>
      </c>
      <c r="HI26">
        <v>20.9019</v>
      </c>
      <c r="HJ26">
        <v>60.9875</v>
      </c>
      <c r="HK26">
        <v>23.2011</v>
      </c>
      <c r="HL26">
        <v>1</v>
      </c>
      <c r="HM26">
        <v>-0.124936</v>
      </c>
      <c r="HN26">
        <v>2.56524</v>
      </c>
      <c r="HO26">
        <v>20.2758</v>
      </c>
      <c r="HP26">
        <v>5.22358</v>
      </c>
      <c r="HQ26">
        <v>11.98</v>
      </c>
      <c r="HR26">
        <v>4.9658</v>
      </c>
      <c r="HS26">
        <v>3.2753</v>
      </c>
      <c r="HT26">
        <v>9999</v>
      </c>
      <c r="HU26">
        <v>9999</v>
      </c>
      <c r="HV26">
        <v>9999</v>
      </c>
      <c r="HW26">
        <v>942.1</v>
      </c>
      <c r="HX26">
        <v>1.86415</v>
      </c>
      <c r="HY26">
        <v>1.86009</v>
      </c>
      <c r="HZ26">
        <v>1.85828</v>
      </c>
      <c r="IA26">
        <v>1.85979</v>
      </c>
      <c r="IB26">
        <v>1.85989</v>
      </c>
      <c r="IC26">
        <v>1.85822</v>
      </c>
      <c r="ID26">
        <v>1.8573</v>
      </c>
      <c r="IE26">
        <v>1.85233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-0.798</v>
      </c>
      <c r="IT26">
        <v>0.0305</v>
      </c>
      <c r="IU26">
        <v>-0.4015775868352682</v>
      </c>
      <c r="IV26">
        <v>-0.001399286051689175</v>
      </c>
      <c r="IW26">
        <v>1.297619083215453E-06</v>
      </c>
      <c r="IX26">
        <v>-4.997941095464379E-10</v>
      </c>
      <c r="IY26">
        <v>-0.002551164309235848</v>
      </c>
      <c r="IZ26">
        <v>-0.003512179546530375</v>
      </c>
      <c r="JA26">
        <v>0.0008073039280847738</v>
      </c>
      <c r="JB26">
        <v>-5.485301315548657E-06</v>
      </c>
      <c r="JC26">
        <v>2</v>
      </c>
      <c r="JD26">
        <v>1997</v>
      </c>
      <c r="JE26">
        <v>1</v>
      </c>
      <c r="JF26">
        <v>25</v>
      </c>
      <c r="JG26">
        <v>6.5</v>
      </c>
      <c r="JH26">
        <v>6.7</v>
      </c>
      <c r="JI26">
        <v>1.13281</v>
      </c>
      <c r="JJ26">
        <v>2.62085</v>
      </c>
      <c r="JK26">
        <v>1.49658</v>
      </c>
      <c r="JL26">
        <v>2.3938</v>
      </c>
      <c r="JM26">
        <v>1.54907</v>
      </c>
      <c r="JN26">
        <v>2.36816</v>
      </c>
      <c r="JO26">
        <v>33.7606</v>
      </c>
      <c r="JP26">
        <v>24.2101</v>
      </c>
      <c r="JQ26">
        <v>18</v>
      </c>
      <c r="JR26">
        <v>487.996</v>
      </c>
      <c r="JS26">
        <v>517.672</v>
      </c>
      <c r="JT26">
        <v>17.8508</v>
      </c>
      <c r="JU26">
        <v>25.6354</v>
      </c>
      <c r="JV26">
        <v>29.9997</v>
      </c>
      <c r="JW26">
        <v>25.7789</v>
      </c>
      <c r="JX26">
        <v>25.737</v>
      </c>
      <c r="JY26">
        <v>22.782</v>
      </c>
      <c r="JZ26">
        <v>50.3306</v>
      </c>
      <c r="KA26">
        <v>63.2428</v>
      </c>
      <c r="KB26">
        <v>17.8494</v>
      </c>
      <c r="KC26">
        <v>420</v>
      </c>
      <c r="KD26">
        <v>9.381270000000001</v>
      </c>
      <c r="KE26">
        <v>100.612</v>
      </c>
      <c r="KF26">
        <v>101.034</v>
      </c>
    </row>
    <row r="27" spans="1:292">
      <c r="A27">
        <v>9</v>
      </c>
      <c r="B27">
        <v>1679531761.5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1679531758.7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423.9630618515524</v>
      </c>
      <c r="AJ27">
        <v>424.1337575757575</v>
      </c>
      <c r="AK27">
        <v>-0.001294707680243624</v>
      </c>
      <c r="AL27">
        <v>67.26379736598621</v>
      </c>
      <c r="AM27">
        <f>(AO27 - AN27 + DX27*1E3/(8.314*(DZ27+273.15)) * AQ27/DW27 * AP27) * DW27/(100*DK27) * 1000/(1000 - AO27)</f>
        <v>0</v>
      </c>
      <c r="AN27">
        <v>9.296037558522363</v>
      </c>
      <c r="AO27">
        <v>9.373065454545456</v>
      </c>
      <c r="AP27">
        <v>7.412133378907315E-05</v>
      </c>
      <c r="AQ27">
        <v>90.18278340259201</v>
      </c>
      <c r="AR27">
        <v>1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1.91</v>
      </c>
      <c r="DL27">
        <v>0.5</v>
      </c>
      <c r="DM27" t="s">
        <v>430</v>
      </c>
      <c r="DN27">
        <v>2</v>
      </c>
      <c r="DO27" t="b">
        <v>1</v>
      </c>
      <c r="DP27">
        <v>1679531758.7</v>
      </c>
      <c r="DQ27">
        <v>420.1833</v>
      </c>
      <c r="DR27">
        <v>420.0051</v>
      </c>
      <c r="DS27">
        <v>9.370540999999999</v>
      </c>
      <c r="DT27">
        <v>9.2997</v>
      </c>
      <c r="DU27">
        <v>420.9813</v>
      </c>
      <c r="DV27">
        <v>9.339941</v>
      </c>
      <c r="DW27">
        <v>500.0396</v>
      </c>
      <c r="DX27">
        <v>89.86456000000001</v>
      </c>
      <c r="DY27">
        <v>0.10003281</v>
      </c>
      <c r="DZ27">
        <v>19.88816</v>
      </c>
      <c r="EA27">
        <v>20.00342</v>
      </c>
      <c r="EB27">
        <v>999.9</v>
      </c>
      <c r="EC27">
        <v>0</v>
      </c>
      <c r="ED27">
        <v>0</v>
      </c>
      <c r="EE27">
        <v>9996.989000000001</v>
      </c>
      <c r="EF27">
        <v>0</v>
      </c>
      <c r="EG27">
        <v>0.242856</v>
      </c>
      <c r="EH27">
        <v>0.1781279</v>
      </c>
      <c r="EI27">
        <v>424.1579</v>
      </c>
      <c r="EJ27">
        <v>423.9476000000001</v>
      </c>
      <c r="EK27">
        <v>0.07084130999999999</v>
      </c>
      <c r="EL27">
        <v>420.0051</v>
      </c>
      <c r="EM27">
        <v>9.2997</v>
      </c>
      <c r="EN27">
        <v>0.8420795</v>
      </c>
      <c r="EO27">
        <v>0.8357135000000001</v>
      </c>
      <c r="EP27">
        <v>4.437150999999999</v>
      </c>
      <c r="EQ27">
        <v>4.328829000000001</v>
      </c>
      <c r="ER27">
        <v>0.05000780000000001</v>
      </c>
      <c r="ES27">
        <v>0</v>
      </c>
      <c r="ET27">
        <v>0</v>
      </c>
      <c r="EU27">
        <v>0</v>
      </c>
      <c r="EV27">
        <v>185.57</v>
      </c>
      <c r="EW27">
        <v>0.05000780000000001</v>
      </c>
      <c r="EX27">
        <v>-18.139</v>
      </c>
      <c r="EY27">
        <v>-1.482</v>
      </c>
      <c r="EZ27">
        <v>34.3685</v>
      </c>
      <c r="FA27">
        <v>40.7437</v>
      </c>
      <c r="FB27">
        <v>38.081</v>
      </c>
      <c r="FC27">
        <v>40.9433</v>
      </c>
      <c r="FD27">
        <v>36.9246</v>
      </c>
      <c r="FE27">
        <v>0</v>
      </c>
      <c r="FF27">
        <v>0</v>
      </c>
      <c r="FG27">
        <v>0</v>
      </c>
      <c r="FH27">
        <v>1679531743.7</v>
      </c>
      <c r="FI27">
        <v>0</v>
      </c>
      <c r="FJ27">
        <v>185.6012</v>
      </c>
      <c r="FK27">
        <v>-3.103846206726465</v>
      </c>
      <c r="FL27">
        <v>2.212307653671627</v>
      </c>
      <c r="FM27">
        <v>-18.6088</v>
      </c>
      <c r="FN27">
        <v>15</v>
      </c>
      <c r="FO27">
        <v>1679531367.5</v>
      </c>
      <c r="FP27" t="s">
        <v>431</v>
      </c>
      <c r="FQ27">
        <v>1679531367.5</v>
      </c>
      <c r="FR27">
        <v>1679531355.5</v>
      </c>
      <c r="FS27">
        <v>1</v>
      </c>
      <c r="FT27">
        <v>-0.079</v>
      </c>
      <c r="FU27">
        <v>0.003</v>
      </c>
      <c r="FV27">
        <v>-0.798</v>
      </c>
      <c r="FW27">
        <v>0.03</v>
      </c>
      <c r="FX27">
        <v>420</v>
      </c>
      <c r="FY27">
        <v>9</v>
      </c>
      <c r="FZ27">
        <v>0.53</v>
      </c>
      <c r="GA27">
        <v>0.09</v>
      </c>
      <c r="GB27">
        <v>0.1380443731707317</v>
      </c>
      <c r="GC27">
        <v>0.1956068989547037</v>
      </c>
      <c r="GD27">
        <v>0.03447546559452151</v>
      </c>
      <c r="GE27">
        <v>0</v>
      </c>
      <c r="GF27">
        <v>0.08418206585365855</v>
      </c>
      <c r="GG27">
        <v>-0.1150043540069687</v>
      </c>
      <c r="GH27">
        <v>0.01549684576822651</v>
      </c>
      <c r="GI27">
        <v>1</v>
      </c>
      <c r="GJ27">
        <v>1</v>
      </c>
      <c r="GK27">
        <v>2</v>
      </c>
      <c r="GL27" t="s">
        <v>432</v>
      </c>
      <c r="GM27">
        <v>3.10106</v>
      </c>
      <c r="GN27">
        <v>2.73536</v>
      </c>
      <c r="GO27">
        <v>0.0881585</v>
      </c>
      <c r="GP27">
        <v>0.0880539</v>
      </c>
      <c r="GQ27">
        <v>0.0541259</v>
      </c>
      <c r="GR27">
        <v>0.0545493</v>
      </c>
      <c r="GS27">
        <v>23506.1</v>
      </c>
      <c r="GT27">
        <v>23216.3</v>
      </c>
      <c r="GU27">
        <v>26317.6</v>
      </c>
      <c r="GV27">
        <v>25787</v>
      </c>
      <c r="GW27">
        <v>39981.3</v>
      </c>
      <c r="GX27">
        <v>37215.1</v>
      </c>
      <c r="GY27">
        <v>46051.5</v>
      </c>
      <c r="GZ27">
        <v>42587.6</v>
      </c>
      <c r="HA27">
        <v>1.92135</v>
      </c>
      <c r="HB27">
        <v>1.9496</v>
      </c>
      <c r="HC27">
        <v>-0.00398606</v>
      </c>
      <c r="HD27">
        <v>0</v>
      </c>
      <c r="HE27">
        <v>20.0616</v>
      </c>
      <c r="HF27">
        <v>999.9</v>
      </c>
      <c r="HG27">
        <v>47.7</v>
      </c>
      <c r="HH27">
        <v>28.6</v>
      </c>
      <c r="HI27">
        <v>20.8572</v>
      </c>
      <c r="HJ27">
        <v>60.9975</v>
      </c>
      <c r="HK27">
        <v>23.2492</v>
      </c>
      <c r="HL27">
        <v>1</v>
      </c>
      <c r="HM27">
        <v>-0.125</v>
      </c>
      <c r="HN27">
        <v>2.80181</v>
      </c>
      <c r="HO27">
        <v>20.2722</v>
      </c>
      <c r="HP27">
        <v>5.22358</v>
      </c>
      <c r="HQ27">
        <v>11.98</v>
      </c>
      <c r="HR27">
        <v>4.9658</v>
      </c>
      <c r="HS27">
        <v>3.27543</v>
      </c>
      <c r="HT27">
        <v>9999</v>
      </c>
      <c r="HU27">
        <v>9999</v>
      </c>
      <c r="HV27">
        <v>9999</v>
      </c>
      <c r="HW27">
        <v>942.1</v>
      </c>
      <c r="HX27">
        <v>1.86416</v>
      </c>
      <c r="HY27">
        <v>1.86008</v>
      </c>
      <c r="HZ27">
        <v>1.85828</v>
      </c>
      <c r="IA27">
        <v>1.85979</v>
      </c>
      <c r="IB27">
        <v>1.85989</v>
      </c>
      <c r="IC27">
        <v>1.85822</v>
      </c>
      <c r="ID27">
        <v>1.85731</v>
      </c>
      <c r="IE27">
        <v>1.85235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-0.798</v>
      </c>
      <c r="IT27">
        <v>0.0306</v>
      </c>
      <c r="IU27">
        <v>-0.4015775868352682</v>
      </c>
      <c r="IV27">
        <v>-0.001399286051689175</v>
      </c>
      <c r="IW27">
        <v>1.297619083215453E-06</v>
      </c>
      <c r="IX27">
        <v>-4.997941095464379E-10</v>
      </c>
      <c r="IY27">
        <v>-0.002551164309235848</v>
      </c>
      <c r="IZ27">
        <v>-0.003512179546530375</v>
      </c>
      <c r="JA27">
        <v>0.0008073039280847738</v>
      </c>
      <c r="JB27">
        <v>-5.485301315548657E-06</v>
      </c>
      <c r="JC27">
        <v>2</v>
      </c>
      <c r="JD27">
        <v>1997</v>
      </c>
      <c r="JE27">
        <v>1</v>
      </c>
      <c r="JF27">
        <v>25</v>
      </c>
      <c r="JG27">
        <v>6.6</v>
      </c>
      <c r="JH27">
        <v>6.8</v>
      </c>
      <c r="JI27">
        <v>1.13281</v>
      </c>
      <c r="JJ27">
        <v>2.62207</v>
      </c>
      <c r="JK27">
        <v>1.49658</v>
      </c>
      <c r="JL27">
        <v>2.3938</v>
      </c>
      <c r="JM27">
        <v>1.54907</v>
      </c>
      <c r="JN27">
        <v>2.39502</v>
      </c>
      <c r="JO27">
        <v>33.7606</v>
      </c>
      <c r="JP27">
        <v>24.2101</v>
      </c>
      <c r="JQ27">
        <v>18</v>
      </c>
      <c r="JR27">
        <v>487.793</v>
      </c>
      <c r="JS27">
        <v>517.822</v>
      </c>
      <c r="JT27">
        <v>17.8317</v>
      </c>
      <c r="JU27">
        <v>25.6289</v>
      </c>
      <c r="JV27">
        <v>29.9999</v>
      </c>
      <c r="JW27">
        <v>25.7751</v>
      </c>
      <c r="JX27">
        <v>25.7333</v>
      </c>
      <c r="JY27">
        <v>22.7817</v>
      </c>
      <c r="JZ27">
        <v>50.0444</v>
      </c>
      <c r="KA27">
        <v>62.8579</v>
      </c>
      <c r="KB27">
        <v>17.7893</v>
      </c>
      <c r="KC27">
        <v>420</v>
      </c>
      <c r="KD27">
        <v>9.381220000000001</v>
      </c>
      <c r="KE27">
        <v>100.612</v>
      </c>
      <c r="KF27">
        <v>101.034</v>
      </c>
    </row>
    <row r="28" spans="1:292">
      <c r="A28">
        <v>10</v>
      </c>
      <c r="B28">
        <v>1679531766.5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1679531764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423.9031283177125</v>
      </c>
      <c r="AJ28">
        <v>424.0811151515152</v>
      </c>
      <c r="AK28">
        <v>-0.0006053224594406649</v>
      </c>
      <c r="AL28">
        <v>67.26379736598621</v>
      </c>
      <c r="AM28">
        <f>(AO28 - AN28 + DX28*1E3/(8.314*(DZ28+273.15)) * AQ28/DW28 * AP28) * DW28/(100*DK28) * 1000/(1000 - AO28)</f>
        <v>0</v>
      </c>
      <c r="AN28">
        <v>9.32479555202959</v>
      </c>
      <c r="AO28">
        <v>9.385242909090902</v>
      </c>
      <c r="AP28">
        <v>6.006678910871316E-05</v>
      </c>
      <c r="AQ28">
        <v>90.18278340259201</v>
      </c>
      <c r="AR28">
        <v>1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1.91</v>
      </c>
      <c r="DL28">
        <v>0.5</v>
      </c>
      <c r="DM28" t="s">
        <v>430</v>
      </c>
      <c r="DN28">
        <v>2</v>
      </c>
      <c r="DO28" t="b">
        <v>1</v>
      </c>
      <c r="DP28">
        <v>1679531764</v>
      </c>
      <c r="DQ28">
        <v>420.1162222222222</v>
      </c>
      <c r="DR28">
        <v>419.9802222222222</v>
      </c>
      <c r="DS28">
        <v>9.378444444444446</v>
      </c>
      <c r="DT28">
        <v>9.323705555555556</v>
      </c>
      <c r="DU28">
        <v>420.9142222222222</v>
      </c>
      <c r="DV28">
        <v>9.347764444444444</v>
      </c>
      <c r="DW28">
        <v>499.9924444444444</v>
      </c>
      <c r="DX28">
        <v>89.86525555555555</v>
      </c>
      <c r="DY28">
        <v>0.1000865222222222</v>
      </c>
      <c r="DZ28">
        <v>19.88581111111111</v>
      </c>
      <c r="EA28">
        <v>19.99991111111111</v>
      </c>
      <c r="EB28">
        <v>999.9000000000001</v>
      </c>
      <c r="EC28">
        <v>0</v>
      </c>
      <c r="ED28">
        <v>0</v>
      </c>
      <c r="EE28">
        <v>9997.705555555556</v>
      </c>
      <c r="EF28">
        <v>0</v>
      </c>
      <c r="EG28">
        <v>0.242856</v>
      </c>
      <c r="EH28">
        <v>0.1360848</v>
      </c>
      <c r="EI28">
        <v>424.0935555555556</v>
      </c>
      <c r="EJ28">
        <v>423.9326666666667</v>
      </c>
      <c r="EK28">
        <v>0.05473794444444444</v>
      </c>
      <c r="EL28">
        <v>419.9802222222222</v>
      </c>
      <c r="EM28">
        <v>9.323705555555556</v>
      </c>
      <c r="EN28">
        <v>0.8427965555555555</v>
      </c>
      <c r="EO28">
        <v>0.8378773333333334</v>
      </c>
      <c r="EP28">
        <v>4.449301111111112</v>
      </c>
      <c r="EQ28">
        <v>4.365731111111111</v>
      </c>
      <c r="ER28">
        <v>0.0500078</v>
      </c>
      <c r="ES28">
        <v>0</v>
      </c>
      <c r="ET28">
        <v>0</v>
      </c>
      <c r="EU28">
        <v>0</v>
      </c>
      <c r="EV28">
        <v>186.5888888888889</v>
      </c>
      <c r="EW28">
        <v>0.0500078</v>
      </c>
      <c r="EX28">
        <v>-17.54111111111111</v>
      </c>
      <c r="EY28">
        <v>-1.295555555555556</v>
      </c>
      <c r="EZ28">
        <v>34.38877777777778</v>
      </c>
      <c r="FA28">
        <v>40.78444444444445</v>
      </c>
      <c r="FB28">
        <v>38.15255555555555</v>
      </c>
      <c r="FC28">
        <v>40.99977777777778</v>
      </c>
      <c r="FD28">
        <v>36.972</v>
      </c>
      <c r="FE28">
        <v>0</v>
      </c>
      <c r="FF28">
        <v>0</v>
      </c>
      <c r="FG28">
        <v>0</v>
      </c>
      <c r="FH28">
        <v>1679531749.1</v>
      </c>
      <c r="FI28">
        <v>0</v>
      </c>
      <c r="FJ28">
        <v>185.5357692307692</v>
      </c>
      <c r="FK28">
        <v>5.456068325104991</v>
      </c>
      <c r="FL28">
        <v>2.309401655144934</v>
      </c>
      <c r="FM28">
        <v>-17.92730769230769</v>
      </c>
      <c r="FN28">
        <v>15</v>
      </c>
      <c r="FO28">
        <v>1679531367.5</v>
      </c>
      <c r="FP28" t="s">
        <v>431</v>
      </c>
      <c r="FQ28">
        <v>1679531367.5</v>
      </c>
      <c r="FR28">
        <v>1679531355.5</v>
      </c>
      <c r="FS28">
        <v>1</v>
      </c>
      <c r="FT28">
        <v>-0.079</v>
      </c>
      <c r="FU28">
        <v>0.003</v>
      </c>
      <c r="FV28">
        <v>-0.798</v>
      </c>
      <c r="FW28">
        <v>0.03</v>
      </c>
      <c r="FX28">
        <v>420</v>
      </c>
      <c r="FY28">
        <v>9</v>
      </c>
      <c r="FZ28">
        <v>0.53</v>
      </c>
      <c r="GA28">
        <v>0.09</v>
      </c>
      <c r="GB28">
        <v>0.14708405</v>
      </c>
      <c r="GC28">
        <v>0.016591467917448</v>
      </c>
      <c r="GD28">
        <v>0.04564846151920676</v>
      </c>
      <c r="GE28">
        <v>1</v>
      </c>
      <c r="GF28">
        <v>0.07332134750000001</v>
      </c>
      <c r="GG28">
        <v>-0.1361906172607881</v>
      </c>
      <c r="GH28">
        <v>0.01669951477319008</v>
      </c>
      <c r="GI28">
        <v>1</v>
      </c>
      <c r="GJ28">
        <v>2</v>
      </c>
      <c r="GK28">
        <v>2</v>
      </c>
      <c r="GL28" t="s">
        <v>438</v>
      </c>
      <c r="GM28">
        <v>3.10117</v>
      </c>
      <c r="GN28">
        <v>2.73534</v>
      </c>
      <c r="GO28">
        <v>0.0881575</v>
      </c>
      <c r="GP28">
        <v>0.08807139999999999</v>
      </c>
      <c r="GQ28">
        <v>0.0541875</v>
      </c>
      <c r="GR28">
        <v>0.0546451</v>
      </c>
      <c r="GS28">
        <v>23506.2</v>
      </c>
      <c r="GT28">
        <v>23215.8</v>
      </c>
      <c r="GU28">
        <v>26317.6</v>
      </c>
      <c r="GV28">
        <v>25786.9</v>
      </c>
      <c r="GW28">
        <v>39978.7</v>
      </c>
      <c r="GX28">
        <v>37211.1</v>
      </c>
      <c r="GY28">
        <v>46051.5</v>
      </c>
      <c r="GZ28">
        <v>42587.3</v>
      </c>
      <c r="HA28">
        <v>1.92145</v>
      </c>
      <c r="HB28">
        <v>1.94942</v>
      </c>
      <c r="HC28">
        <v>-0.0031814</v>
      </c>
      <c r="HD28">
        <v>0</v>
      </c>
      <c r="HE28">
        <v>20.0594</v>
      </c>
      <c r="HF28">
        <v>999.9</v>
      </c>
      <c r="HG28">
        <v>47.6</v>
      </c>
      <c r="HH28">
        <v>28.6</v>
      </c>
      <c r="HI28">
        <v>20.814</v>
      </c>
      <c r="HJ28">
        <v>61.2175</v>
      </c>
      <c r="HK28">
        <v>23.1771</v>
      </c>
      <c r="HL28">
        <v>1</v>
      </c>
      <c r="HM28">
        <v>-0.124962</v>
      </c>
      <c r="HN28">
        <v>2.66404</v>
      </c>
      <c r="HO28">
        <v>20.2742</v>
      </c>
      <c r="HP28">
        <v>5.22343</v>
      </c>
      <c r="HQ28">
        <v>11.98</v>
      </c>
      <c r="HR28">
        <v>4.96575</v>
      </c>
      <c r="HS28">
        <v>3.27545</v>
      </c>
      <c r="HT28">
        <v>9999</v>
      </c>
      <c r="HU28">
        <v>9999</v>
      </c>
      <c r="HV28">
        <v>9999</v>
      </c>
      <c r="HW28">
        <v>942.1</v>
      </c>
      <c r="HX28">
        <v>1.86417</v>
      </c>
      <c r="HY28">
        <v>1.86008</v>
      </c>
      <c r="HZ28">
        <v>1.85828</v>
      </c>
      <c r="IA28">
        <v>1.85981</v>
      </c>
      <c r="IB28">
        <v>1.85989</v>
      </c>
      <c r="IC28">
        <v>1.85823</v>
      </c>
      <c r="ID28">
        <v>1.85731</v>
      </c>
      <c r="IE28">
        <v>1.85235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-0.798</v>
      </c>
      <c r="IT28">
        <v>0.0308</v>
      </c>
      <c r="IU28">
        <v>-0.4015775868352682</v>
      </c>
      <c r="IV28">
        <v>-0.001399286051689175</v>
      </c>
      <c r="IW28">
        <v>1.297619083215453E-06</v>
      </c>
      <c r="IX28">
        <v>-4.997941095464379E-10</v>
      </c>
      <c r="IY28">
        <v>-0.002551164309235848</v>
      </c>
      <c r="IZ28">
        <v>-0.003512179546530375</v>
      </c>
      <c r="JA28">
        <v>0.0008073039280847738</v>
      </c>
      <c r="JB28">
        <v>-5.485301315548657E-06</v>
      </c>
      <c r="JC28">
        <v>2</v>
      </c>
      <c r="JD28">
        <v>1997</v>
      </c>
      <c r="JE28">
        <v>1</v>
      </c>
      <c r="JF28">
        <v>25</v>
      </c>
      <c r="JG28">
        <v>6.7</v>
      </c>
      <c r="JH28">
        <v>6.8</v>
      </c>
      <c r="JI28">
        <v>1.13281</v>
      </c>
      <c r="JJ28">
        <v>2.61841</v>
      </c>
      <c r="JK28">
        <v>1.49658</v>
      </c>
      <c r="JL28">
        <v>2.3938</v>
      </c>
      <c r="JM28">
        <v>1.54907</v>
      </c>
      <c r="JN28">
        <v>2.41211</v>
      </c>
      <c r="JO28">
        <v>33.7381</v>
      </c>
      <c r="JP28">
        <v>24.2188</v>
      </c>
      <c r="JQ28">
        <v>18</v>
      </c>
      <c r="JR28">
        <v>487.818</v>
      </c>
      <c r="JS28">
        <v>517.673</v>
      </c>
      <c r="JT28">
        <v>17.7927</v>
      </c>
      <c r="JU28">
        <v>25.6221</v>
      </c>
      <c r="JV28">
        <v>30</v>
      </c>
      <c r="JW28">
        <v>25.7711</v>
      </c>
      <c r="JX28">
        <v>25.7299</v>
      </c>
      <c r="JY28">
        <v>22.7808</v>
      </c>
      <c r="JZ28">
        <v>50.0444</v>
      </c>
      <c r="KA28">
        <v>62.4781</v>
      </c>
      <c r="KB28">
        <v>17.8008</v>
      </c>
      <c r="KC28">
        <v>420</v>
      </c>
      <c r="KD28">
        <v>9.38068</v>
      </c>
      <c r="KE28">
        <v>100.612</v>
      </c>
      <c r="KF28">
        <v>101.033</v>
      </c>
    </row>
    <row r="29" spans="1:292">
      <c r="A29">
        <v>11</v>
      </c>
      <c r="B29">
        <v>1679531771.5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1679531768.7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423.9518871826693</v>
      </c>
      <c r="AJ29">
        <v>424.1039636363637</v>
      </c>
      <c r="AK29">
        <v>-0.0002424931954431615</v>
      </c>
      <c r="AL29">
        <v>67.26379736598621</v>
      </c>
      <c r="AM29">
        <f>(AO29 - AN29 + DX29*1E3/(8.314*(DZ29+273.15)) * AQ29/DW29 * AP29) * DW29/(100*DK29) * 1000/(1000 - AO29)</f>
        <v>0</v>
      </c>
      <c r="AN29">
        <v>9.315146372370593</v>
      </c>
      <c r="AO29">
        <v>9.390329696969696</v>
      </c>
      <c r="AP29">
        <v>3.603164905610644E-05</v>
      </c>
      <c r="AQ29">
        <v>90.18278340259201</v>
      </c>
      <c r="AR29">
        <v>1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1.91</v>
      </c>
      <c r="DL29">
        <v>0.5</v>
      </c>
      <c r="DM29" t="s">
        <v>430</v>
      </c>
      <c r="DN29">
        <v>2</v>
      </c>
      <c r="DO29" t="b">
        <v>1</v>
      </c>
      <c r="DP29">
        <v>1679531768.7</v>
      </c>
      <c r="DQ29">
        <v>420.1399</v>
      </c>
      <c r="DR29">
        <v>420.0189</v>
      </c>
      <c r="DS29">
        <v>9.389906</v>
      </c>
      <c r="DT29">
        <v>9.312280999999999</v>
      </c>
      <c r="DU29">
        <v>420.9379</v>
      </c>
      <c r="DV29">
        <v>9.359109999999998</v>
      </c>
      <c r="DW29">
        <v>500.0047</v>
      </c>
      <c r="DX29">
        <v>89.86493</v>
      </c>
      <c r="DY29">
        <v>0.09996972</v>
      </c>
      <c r="DZ29">
        <v>19.88643</v>
      </c>
      <c r="EA29">
        <v>19.99599</v>
      </c>
      <c r="EB29">
        <v>999.9</v>
      </c>
      <c r="EC29">
        <v>0</v>
      </c>
      <c r="ED29">
        <v>0</v>
      </c>
      <c r="EE29">
        <v>9995.811</v>
      </c>
      <c r="EF29">
        <v>0</v>
      </c>
      <c r="EG29">
        <v>0.242856</v>
      </c>
      <c r="EH29">
        <v>0.12111817</v>
      </c>
      <c r="EI29">
        <v>424.1226</v>
      </c>
      <c r="EJ29">
        <v>423.967</v>
      </c>
      <c r="EK29">
        <v>0.07762632</v>
      </c>
      <c r="EL29">
        <v>420.0189</v>
      </c>
      <c r="EM29">
        <v>9.312280999999999</v>
      </c>
      <c r="EN29">
        <v>0.8438233000000001</v>
      </c>
      <c r="EO29">
        <v>0.8368473</v>
      </c>
      <c r="EP29">
        <v>4.466692</v>
      </c>
      <c r="EQ29">
        <v>4.348169</v>
      </c>
      <c r="ER29">
        <v>0.05000780000000001</v>
      </c>
      <c r="ES29">
        <v>0</v>
      </c>
      <c r="ET29">
        <v>0</v>
      </c>
      <c r="EU29">
        <v>0</v>
      </c>
      <c r="EV29">
        <v>185.45</v>
      </c>
      <c r="EW29">
        <v>0.05000780000000001</v>
      </c>
      <c r="EX29">
        <v>-18.139</v>
      </c>
      <c r="EY29">
        <v>-1.43</v>
      </c>
      <c r="EZ29">
        <v>34.39360000000001</v>
      </c>
      <c r="FA29">
        <v>40.812</v>
      </c>
      <c r="FB29">
        <v>38.2247</v>
      </c>
      <c r="FC29">
        <v>41.031</v>
      </c>
      <c r="FD29">
        <v>37.0873</v>
      </c>
      <c r="FE29">
        <v>0</v>
      </c>
      <c r="FF29">
        <v>0</v>
      </c>
      <c r="FG29">
        <v>0</v>
      </c>
      <c r="FH29">
        <v>1679531753.9</v>
      </c>
      <c r="FI29">
        <v>0</v>
      </c>
      <c r="FJ29">
        <v>185.7657692307692</v>
      </c>
      <c r="FK29">
        <v>-2.379829147324763</v>
      </c>
      <c r="FL29">
        <v>3.123418745993486</v>
      </c>
      <c r="FM29">
        <v>-18.44615384615384</v>
      </c>
      <c r="FN29">
        <v>15</v>
      </c>
      <c r="FO29">
        <v>1679531367.5</v>
      </c>
      <c r="FP29" t="s">
        <v>431</v>
      </c>
      <c r="FQ29">
        <v>1679531367.5</v>
      </c>
      <c r="FR29">
        <v>1679531355.5</v>
      </c>
      <c r="FS29">
        <v>1</v>
      </c>
      <c r="FT29">
        <v>-0.079</v>
      </c>
      <c r="FU29">
        <v>0.003</v>
      </c>
      <c r="FV29">
        <v>-0.798</v>
      </c>
      <c r="FW29">
        <v>0.03</v>
      </c>
      <c r="FX29">
        <v>420</v>
      </c>
      <c r="FY29">
        <v>9</v>
      </c>
      <c r="FZ29">
        <v>0.53</v>
      </c>
      <c r="GA29">
        <v>0.09</v>
      </c>
      <c r="GB29">
        <v>0.1429353756097561</v>
      </c>
      <c r="GC29">
        <v>-0.01643411498257857</v>
      </c>
      <c r="GD29">
        <v>0.04729297936034419</v>
      </c>
      <c r="GE29">
        <v>1</v>
      </c>
      <c r="GF29">
        <v>0.07006817317073172</v>
      </c>
      <c r="GG29">
        <v>-0.03079088571428571</v>
      </c>
      <c r="GH29">
        <v>0.01435576273961469</v>
      </c>
      <c r="GI29">
        <v>1</v>
      </c>
      <c r="GJ29">
        <v>2</v>
      </c>
      <c r="GK29">
        <v>2</v>
      </c>
      <c r="GL29" t="s">
        <v>438</v>
      </c>
      <c r="GM29">
        <v>3.10117</v>
      </c>
      <c r="GN29">
        <v>2.73539</v>
      </c>
      <c r="GO29">
        <v>0.08815720000000001</v>
      </c>
      <c r="GP29">
        <v>0.0880697</v>
      </c>
      <c r="GQ29">
        <v>0.0542013</v>
      </c>
      <c r="GR29">
        <v>0.0544873</v>
      </c>
      <c r="GS29">
        <v>23506.3</v>
      </c>
      <c r="GT29">
        <v>23215.7</v>
      </c>
      <c r="GU29">
        <v>26317.7</v>
      </c>
      <c r="GV29">
        <v>25786.8</v>
      </c>
      <c r="GW29">
        <v>39978.1</v>
      </c>
      <c r="GX29">
        <v>37217.1</v>
      </c>
      <c r="GY29">
        <v>46051.5</v>
      </c>
      <c r="GZ29">
        <v>42587.1</v>
      </c>
      <c r="HA29">
        <v>1.92143</v>
      </c>
      <c r="HB29">
        <v>1.94963</v>
      </c>
      <c r="HC29">
        <v>-0.00409037</v>
      </c>
      <c r="HD29">
        <v>0</v>
      </c>
      <c r="HE29">
        <v>20.0569</v>
      </c>
      <c r="HF29">
        <v>999.9</v>
      </c>
      <c r="HG29">
        <v>47.4</v>
      </c>
      <c r="HH29">
        <v>28.6</v>
      </c>
      <c r="HI29">
        <v>20.7301</v>
      </c>
      <c r="HJ29">
        <v>60.7175</v>
      </c>
      <c r="HK29">
        <v>23.0369</v>
      </c>
      <c r="HL29">
        <v>1</v>
      </c>
      <c r="HM29">
        <v>-0.12562</v>
      </c>
      <c r="HN29">
        <v>2.63944</v>
      </c>
      <c r="HO29">
        <v>20.2748</v>
      </c>
      <c r="HP29">
        <v>5.22373</v>
      </c>
      <c r="HQ29">
        <v>11.98</v>
      </c>
      <c r="HR29">
        <v>4.96585</v>
      </c>
      <c r="HS29">
        <v>3.27527</v>
      </c>
      <c r="HT29">
        <v>9999</v>
      </c>
      <c r="HU29">
        <v>9999</v>
      </c>
      <c r="HV29">
        <v>9999</v>
      </c>
      <c r="HW29">
        <v>942.1</v>
      </c>
      <c r="HX29">
        <v>1.86416</v>
      </c>
      <c r="HY29">
        <v>1.86009</v>
      </c>
      <c r="HZ29">
        <v>1.85831</v>
      </c>
      <c r="IA29">
        <v>1.8598</v>
      </c>
      <c r="IB29">
        <v>1.85988</v>
      </c>
      <c r="IC29">
        <v>1.85822</v>
      </c>
      <c r="ID29">
        <v>1.8573</v>
      </c>
      <c r="IE29">
        <v>1.85235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-0.798</v>
      </c>
      <c r="IT29">
        <v>0.0308</v>
      </c>
      <c r="IU29">
        <v>-0.4015775868352682</v>
      </c>
      <c r="IV29">
        <v>-0.001399286051689175</v>
      </c>
      <c r="IW29">
        <v>1.297619083215453E-06</v>
      </c>
      <c r="IX29">
        <v>-4.997941095464379E-10</v>
      </c>
      <c r="IY29">
        <v>-0.002551164309235848</v>
      </c>
      <c r="IZ29">
        <v>-0.003512179546530375</v>
      </c>
      <c r="JA29">
        <v>0.0008073039280847738</v>
      </c>
      <c r="JB29">
        <v>-5.485301315548657E-06</v>
      </c>
      <c r="JC29">
        <v>2</v>
      </c>
      <c r="JD29">
        <v>1997</v>
      </c>
      <c r="JE29">
        <v>1</v>
      </c>
      <c r="JF29">
        <v>25</v>
      </c>
      <c r="JG29">
        <v>6.7</v>
      </c>
      <c r="JH29">
        <v>6.9</v>
      </c>
      <c r="JI29">
        <v>1.13281</v>
      </c>
      <c r="JJ29">
        <v>2.61719</v>
      </c>
      <c r="JK29">
        <v>1.49658</v>
      </c>
      <c r="JL29">
        <v>2.3938</v>
      </c>
      <c r="JM29">
        <v>1.54907</v>
      </c>
      <c r="JN29">
        <v>2.41089</v>
      </c>
      <c r="JO29">
        <v>33.7381</v>
      </c>
      <c r="JP29">
        <v>24.2188</v>
      </c>
      <c r="JQ29">
        <v>18</v>
      </c>
      <c r="JR29">
        <v>487.769</v>
      </c>
      <c r="JS29">
        <v>517.773</v>
      </c>
      <c r="JT29">
        <v>17.7922</v>
      </c>
      <c r="JU29">
        <v>25.6151</v>
      </c>
      <c r="JV29">
        <v>29.9997</v>
      </c>
      <c r="JW29">
        <v>25.7667</v>
      </c>
      <c r="JX29">
        <v>25.7263</v>
      </c>
      <c r="JY29">
        <v>22.78</v>
      </c>
      <c r="JZ29">
        <v>50.0444</v>
      </c>
      <c r="KA29">
        <v>62.0932</v>
      </c>
      <c r="KB29">
        <v>17.7968</v>
      </c>
      <c r="KC29">
        <v>420</v>
      </c>
      <c r="KD29">
        <v>9.38068</v>
      </c>
      <c r="KE29">
        <v>100.612</v>
      </c>
      <c r="KF29">
        <v>101.033</v>
      </c>
    </row>
    <row r="30" spans="1:292">
      <c r="A30">
        <v>12</v>
      </c>
      <c r="B30">
        <v>1679531776.5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1679531774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423.9681875773151</v>
      </c>
      <c r="AJ30">
        <v>424.1268303030303</v>
      </c>
      <c r="AK30">
        <v>0.0006101296814381504</v>
      </c>
      <c r="AL30">
        <v>67.26379736598621</v>
      </c>
      <c r="AM30">
        <f>(AO30 - AN30 + DX30*1E3/(8.314*(DZ30+273.15)) * AQ30/DW30 * AP30) * DW30/(100*DK30) * 1000/(1000 - AO30)</f>
        <v>0</v>
      </c>
      <c r="AN30">
        <v>9.286240621621861</v>
      </c>
      <c r="AO30">
        <v>9.379794727272726</v>
      </c>
      <c r="AP30">
        <v>-4.814551709583652E-05</v>
      </c>
      <c r="AQ30">
        <v>90.18278340259201</v>
      </c>
      <c r="AR30">
        <v>1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1.91</v>
      </c>
      <c r="DL30">
        <v>0.5</v>
      </c>
      <c r="DM30" t="s">
        <v>430</v>
      </c>
      <c r="DN30">
        <v>2</v>
      </c>
      <c r="DO30" t="b">
        <v>1</v>
      </c>
      <c r="DP30">
        <v>1679531774</v>
      </c>
      <c r="DQ30">
        <v>420.1226666666667</v>
      </c>
      <c r="DR30">
        <v>420.0313333333333</v>
      </c>
      <c r="DS30">
        <v>9.384607777777777</v>
      </c>
      <c r="DT30">
        <v>9.286648888888889</v>
      </c>
      <c r="DU30">
        <v>420.9206666666666</v>
      </c>
      <c r="DV30">
        <v>9.353866666666667</v>
      </c>
      <c r="DW30">
        <v>499.9736666666666</v>
      </c>
      <c r="DX30">
        <v>89.86517777777777</v>
      </c>
      <c r="DY30">
        <v>0.1000527333333333</v>
      </c>
      <c r="DZ30">
        <v>19.88412222222222</v>
      </c>
      <c r="EA30">
        <v>19.99876666666667</v>
      </c>
      <c r="EB30">
        <v>999.9000000000001</v>
      </c>
      <c r="EC30">
        <v>0</v>
      </c>
      <c r="ED30">
        <v>0</v>
      </c>
      <c r="EE30">
        <v>9988.889999999999</v>
      </c>
      <c r="EF30">
        <v>0</v>
      </c>
      <c r="EG30">
        <v>0.242856</v>
      </c>
      <c r="EH30">
        <v>0.09099672222222223</v>
      </c>
      <c r="EI30">
        <v>424.1025555555556</v>
      </c>
      <c r="EJ30">
        <v>423.9686666666667</v>
      </c>
      <c r="EK30">
        <v>0.09795757777777776</v>
      </c>
      <c r="EL30">
        <v>420.0313333333333</v>
      </c>
      <c r="EM30">
        <v>9.286648888888889</v>
      </c>
      <c r="EN30">
        <v>0.8433494444444444</v>
      </c>
      <c r="EO30">
        <v>0.8345464444444445</v>
      </c>
      <c r="EP30">
        <v>4.458671111111112</v>
      </c>
      <c r="EQ30">
        <v>4.308895555555555</v>
      </c>
      <c r="ER30">
        <v>0.0500078</v>
      </c>
      <c r="ES30">
        <v>0</v>
      </c>
      <c r="ET30">
        <v>0</v>
      </c>
      <c r="EU30">
        <v>0</v>
      </c>
      <c r="EV30">
        <v>185.9511111111111</v>
      </c>
      <c r="EW30">
        <v>0.0500078</v>
      </c>
      <c r="EX30">
        <v>-15.27888888888889</v>
      </c>
      <c r="EY30">
        <v>-0.8566666666666668</v>
      </c>
      <c r="EZ30">
        <v>34.43722222222222</v>
      </c>
      <c r="FA30">
        <v>40.861</v>
      </c>
      <c r="FB30">
        <v>38.15955555555556</v>
      </c>
      <c r="FC30">
        <v>41.083</v>
      </c>
      <c r="FD30">
        <v>37.13888888888889</v>
      </c>
      <c r="FE30">
        <v>0</v>
      </c>
      <c r="FF30">
        <v>0</v>
      </c>
      <c r="FG30">
        <v>0</v>
      </c>
      <c r="FH30">
        <v>1679531758.7</v>
      </c>
      <c r="FI30">
        <v>0</v>
      </c>
      <c r="FJ30">
        <v>185.7873076923077</v>
      </c>
      <c r="FK30">
        <v>-2.68205130317787</v>
      </c>
      <c r="FL30">
        <v>10.41128207670571</v>
      </c>
      <c r="FM30">
        <v>-17.27576923076923</v>
      </c>
      <c r="FN30">
        <v>15</v>
      </c>
      <c r="FO30">
        <v>1679531367.5</v>
      </c>
      <c r="FP30" t="s">
        <v>431</v>
      </c>
      <c r="FQ30">
        <v>1679531367.5</v>
      </c>
      <c r="FR30">
        <v>1679531355.5</v>
      </c>
      <c r="FS30">
        <v>1</v>
      </c>
      <c r="FT30">
        <v>-0.079</v>
      </c>
      <c r="FU30">
        <v>0.003</v>
      </c>
      <c r="FV30">
        <v>-0.798</v>
      </c>
      <c r="FW30">
        <v>0.03</v>
      </c>
      <c r="FX30">
        <v>420</v>
      </c>
      <c r="FY30">
        <v>9</v>
      </c>
      <c r="FZ30">
        <v>0.53</v>
      </c>
      <c r="GA30">
        <v>0.09</v>
      </c>
      <c r="GB30">
        <v>0.1351684725</v>
      </c>
      <c r="GC30">
        <v>-0.3648456979362102</v>
      </c>
      <c r="GD30">
        <v>0.05281272266049625</v>
      </c>
      <c r="GE30">
        <v>0</v>
      </c>
      <c r="GF30">
        <v>0.07572259000000001</v>
      </c>
      <c r="GG30">
        <v>0.1261198986866792</v>
      </c>
      <c r="GH30">
        <v>0.01722841326345523</v>
      </c>
      <c r="GI30">
        <v>1</v>
      </c>
      <c r="GJ30">
        <v>1</v>
      </c>
      <c r="GK30">
        <v>2</v>
      </c>
      <c r="GL30" t="s">
        <v>432</v>
      </c>
      <c r="GM30">
        <v>3.10112</v>
      </c>
      <c r="GN30">
        <v>2.73532</v>
      </c>
      <c r="GO30">
        <v>0.08816019999999999</v>
      </c>
      <c r="GP30">
        <v>0.0880648</v>
      </c>
      <c r="GQ30">
        <v>0.0541514</v>
      </c>
      <c r="GR30">
        <v>0.0544569</v>
      </c>
      <c r="GS30">
        <v>23506.3</v>
      </c>
      <c r="GT30">
        <v>23215.9</v>
      </c>
      <c r="GU30">
        <v>26317.7</v>
      </c>
      <c r="GV30">
        <v>25786.7</v>
      </c>
      <c r="GW30">
        <v>39980.4</v>
      </c>
      <c r="GX30">
        <v>37218.6</v>
      </c>
      <c r="GY30">
        <v>46051.7</v>
      </c>
      <c r="GZ30">
        <v>42587.3</v>
      </c>
      <c r="HA30">
        <v>1.92153</v>
      </c>
      <c r="HB30">
        <v>1.9496</v>
      </c>
      <c r="HC30">
        <v>-0.00336766</v>
      </c>
      <c r="HD30">
        <v>0</v>
      </c>
      <c r="HE30">
        <v>20.0547</v>
      </c>
      <c r="HF30">
        <v>999.9</v>
      </c>
      <c r="HG30">
        <v>47.3</v>
      </c>
      <c r="HH30">
        <v>28.6</v>
      </c>
      <c r="HI30">
        <v>20.6835</v>
      </c>
      <c r="HJ30">
        <v>60.9075</v>
      </c>
      <c r="HK30">
        <v>22.9888</v>
      </c>
      <c r="HL30">
        <v>1</v>
      </c>
      <c r="HM30">
        <v>-0.126265</v>
      </c>
      <c r="HN30">
        <v>2.6244</v>
      </c>
      <c r="HO30">
        <v>20.2749</v>
      </c>
      <c r="HP30">
        <v>5.22373</v>
      </c>
      <c r="HQ30">
        <v>11.98</v>
      </c>
      <c r="HR30">
        <v>4.96575</v>
      </c>
      <c r="HS30">
        <v>3.27527</v>
      </c>
      <c r="HT30">
        <v>9999</v>
      </c>
      <c r="HU30">
        <v>9999</v>
      </c>
      <c r="HV30">
        <v>9999</v>
      </c>
      <c r="HW30">
        <v>942.1</v>
      </c>
      <c r="HX30">
        <v>1.86415</v>
      </c>
      <c r="HY30">
        <v>1.86011</v>
      </c>
      <c r="HZ30">
        <v>1.85829</v>
      </c>
      <c r="IA30">
        <v>1.85977</v>
      </c>
      <c r="IB30">
        <v>1.85989</v>
      </c>
      <c r="IC30">
        <v>1.85822</v>
      </c>
      <c r="ID30">
        <v>1.8573</v>
      </c>
      <c r="IE30">
        <v>1.85232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-0.798</v>
      </c>
      <c r="IT30">
        <v>0.0307</v>
      </c>
      <c r="IU30">
        <v>-0.4015775868352682</v>
      </c>
      <c r="IV30">
        <v>-0.001399286051689175</v>
      </c>
      <c r="IW30">
        <v>1.297619083215453E-06</v>
      </c>
      <c r="IX30">
        <v>-4.997941095464379E-10</v>
      </c>
      <c r="IY30">
        <v>-0.002551164309235848</v>
      </c>
      <c r="IZ30">
        <v>-0.003512179546530375</v>
      </c>
      <c r="JA30">
        <v>0.0008073039280847738</v>
      </c>
      <c r="JB30">
        <v>-5.485301315548657E-06</v>
      </c>
      <c r="JC30">
        <v>2</v>
      </c>
      <c r="JD30">
        <v>1997</v>
      </c>
      <c r="JE30">
        <v>1</v>
      </c>
      <c r="JF30">
        <v>25</v>
      </c>
      <c r="JG30">
        <v>6.8</v>
      </c>
      <c r="JH30">
        <v>7</v>
      </c>
      <c r="JI30">
        <v>1.13281</v>
      </c>
      <c r="JJ30">
        <v>2.61841</v>
      </c>
      <c r="JK30">
        <v>1.49658</v>
      </c>
      <c r="JL30">
        <v>2.3938</v>
      </c>
      <c r="JM30">
        <v>1.54907</v>
      </c>
      <c r="JN30">
        <v>2.323</v>
      </c>
      <c r="JO30">
        <v>33.7381</v>
      </c>
      <c r="JP30">
        <v>24.2101</v>
      </c>
      <c r="JQ30">
        <v>18</v>
      </c>
      <c r="JR30">
        <v>487.788</v>
      </c>
      <c r="JS30">
        <v>517.726</v>
      </c>
      <c r="JT30">
        <v>17.7909</v>
      </c>
      <c r="JU30">
        <v>25.6086</v>
      </c>
      <c r="JV30">
        <v>29.9996</v>
      </c>
      <c r="JW30">
        <v>25.7621</v>
      </c>
      <c r="JX30">
        <v>25.7231</v>
      </c>
      <c r="JY30">
        <v>22.7798</v>
      </c>
      <c r="JZ30">
        <v>49.7728</v>
      </c>
      <c r="KA30">
        <v>62.0932</v>
      </c>
      <c r="KB30">
        <v>17.7941</v>
      </c>
      <c r="KC30">
        <v>420</v>
      </c>
      <c r="KD30">
        <v>9.38068</v>
      </c>
      <c r="KE30">
        <v>100.613</v>
      </c>
      <c r="KF30">
        <v>101.033</v>
      </c>
    </row>
    <row r="31" spans="1:292">
      <c r="A31">
        <v>13</v>
      </c>
      <c r="B31">
        <v>1679532841.6</v>
      </c>
      <c r="C31">
        <v>1120.099999904633</v>
      </c>
      <c r="D31" t="s">
        <v>459</v>
      </c>
      <c r="E31" t="s">
        <v>460</v>
      </c>
      <c r="F31">
        <v>5</v>
      </c>
      <c r="G31" t="s">
        <v>428</v>
      </c>
      <c r="H31">
        <v>1679532838.6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430.0005373055158</v>
      </c>
      <c r="AJ31">
        <v>430.3521575757575</v>
      </c>
      <c r="AK31">
        <v>-0.0006382041804055653</v>
      </c>
      <c r="AL31">
        <v>67.30078629125406</v>
      </c>
      <c r="AM31">
        <f>(AO31 - AN31 + DX31*1E3/(8.314*(DZ31+273.15)) * AQ31/DW31 * AP31) * DW31/(100*DK31) * 1000/(1000 - AO31)</f>
        <v>0</v>
      </c>
      <c r="AN31">
        <v>23.41472808143621</v>
      </c>
      <c r="AO31">
        <v>23.45544848484849</v>
      </c>
      <c r="AP31">
        <v>-1.329012123357446E-06</v>
      </c>
      <c r="AQ31">
        <v>93.4137947226255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1.91</v>
      </c>
      <c r="DL31">
        <v>0.5</v>
      </c>
      <c r="DM31" t="s">
        <v>430</v>
      </c>
      <c r="DN31">
        <v>2</v>
      </c>
      <c r="DO31" t="b">
        <v>1</v>
      </c>
      <c r="DP31">
        <v>1679532838.6</v>
      </c>
      <c r="DQ31">
        <v>420.2845454545455</v>
      </c>
      <c r="DR31">
        <v>419.9405454545454</v>
      </c>
      <c r="DS31">
        <v>23.45624545454545</v>
      </c>
      <c r="DT31">
        <v>23.4147</v>
      </c>
      <c r="DU31">
        <v>421.2942727272728</v>
      </c>
      <c r="DV31">
        <v>23.21357272727272</v>
      </c>
      <c r="DW31">
        <v>499.9831818181818</v>
      </c>
      <c r="DX31">
        <v>89.88101818181818</v>
      </c>
      <c r="DY31">
        <v>0.1000051636363636</v>
      </c>
      <c r="DZ31">
        <v>27.48913636363636</v>
      </c>
      <c r="EA31">
        <v>27.51486363636364</v>
      </c>
      <c r="EB31">
        <v>999.9</v>
      </c>
      <c r="EC31">
        <v>0</v>
      </c>
      <c r="ED31">
        <v>0</v>
      </c>
      <c r="EE31">
        <v>9983.968181818182</v>
      </c>
      <c r="EF31">
        <v>0</v>
      </c>
      <c r="EG31">
        <v>0.242856</v>
      </c>
      <c r="EH31">
        <v>0.3439191818181818</v>
      </c>
      <c r="EI31">
        <v>430.3795454545455</v>
      </c>
      <c r="EJ31">
        <v>430.0091818181818</v>
      </c>
      <c r="EK31">
        <v>0.04155193636363636</v>
      </c>
      <c r="EL31">
        <v>419.9405454545454</v>
      </c>
      <c r="EM31">
        <v>23.4147</v>
      </c>
      <c r="EN31">
        <v>2.10827</v>
      </c>
      <c r="EO31">
        <v>2.104536363636364</v>
      </c>
      <c r="EP31">
        <v>18.28180909090909</v>
      </c>
      <c r="EQ31">
        <v>18.25355454545455</v>
      </c>
      <c r="ER31">
        <v>0.05000780000000001</v>
      </c>
      <c r="ES31">
        <v>0</v>
      </c>
      <c r="ET31">
        <v>0</v>
      </c>
      <c r="EU31">
        <v>0</v>
      </c>
      <c r="EV31">
        <v>180.92</v>
      </c>
      <c r="EW31">
        <v>0.05000780000000001</v>
      </c>
      <c r="EX31">
        <v>-17.41727272727272</v>
      </c>
      <c r="EY31">
        <v>-1.295454545454545</v>
      </c>
      <c r="EZ31">
        <v>34.92572727272727</v>
      </c>
      <c r="FA31">
        <v>40.08490909090909</v>
      </c>
      <c r="FB31">
        <v>37.21563636363636</v>
      </c>
      <c r="FC31">
        <v>40.48281818181818</v>
      </c>
      <c r="FD31">
        <v>38.37472727272728</v>
      </c>
      <c r="FE31">
        <v>0</v>
      </c>
      <c r="FF31">
        <v>0</v>
      </c>
      <c r="FG31">
        <v>0</v>
      </c>
      <c r="FH31">
        <v>1679532824.3</v>
      </c>
      <c r="FI31">
        <v>0</v>
      </c>
      <c r="FJ31">
        <v>181.1730769230769</v>
      </c>
      <c r="FK31">
        <v>0.41641023791867</v>
      </c>
      <c r="FL31">
        <v>2.138119687705529</v>
      </c>
      <c r="FM31">
        <v>-17.52</v>
      </c>
      <c r="FN31">
        <v>15</v>
      </c>
      <c r="FO31">
        <v>1679532177.1</v>
      </c>
      <c r="FP31" t="s">
        <v>461</v>
      </c>
      <c r="FQ31">
        <v>1679532177.1</v>
      </c>
      <c r="FR31">
        <v>1679532177.1</v>
      </c>
      <c r="FS31">
        <v>2</v>
      </c>
      <c r="FT31">
        <v>-0.212</v>
      </c>
      <c r="FU31">
        <v>-0.04</v>
      </c>
      <c r="FV31">
        <v>-1.01</v>
      </c>
      <c r="FW31">
        <v>0.252</v>
      </c>
      <c r="FX31">
        <v>420</v>
      </c>
      <c r="FY31">
        <v>24</v>
      </c>
      <c r="FZ31">
        <v>0.67</v>
      </c>
      <c r="GA31">
        <v>0.43</v>
      </c>
      <c r="GB31">
        <v>0.2951767</v>
      </c>
      <c r="GC31">
        <v>0.2664715947467162</v>
      </c>
      <c r="GD31">
        <v>0.05332261758447348</v>
      </c>
      <c r="GE31">
        <v>0</v>
      </c>
      <c r="GF31">
        <v>0.04031392</v>
      </c>
      <c r="GG31">
        <v>0.009657417636022484</v>
      </c>
      <c r="GH31">
        <v>0.001525988484098095</v>
      </c>
      <c r="GI31">
        <v>1</v>
      </c>
      <c r="GJ31">
        <v>1</v>
      </c>
      <c r="GK31">
        <v>2</v>
      </c>
      <c r="GL31" t="s">
        <v>432</v>
      </c>
      <c r="GM31">
        <v>3.10458</v>
      </c>
      <c r="GN31">
        <v>2.73539</v>
      </c>
      <c r="GO31">
        <v>0.0884264</v>
      </c>
      <c r="GP31">
        <v>0.0882657</v>
      </c>
      <c r="GQ31">
        <v>0.106513</v>
      </c>
      <c r="GR31">
        <v>0.107596</v>
      </c>
      <c r="GS31">
        <v>23508.2</v>
      </c>
      <c r="GT31">
        <v>23217.4</v>
      </c>
      <c r="GU31">
        <v>26325</v>
      </c>
      <c r="GV31">
        <v>25791.4</v>
      </c>
      <c r="GW31">
        <v>37749.3</v>
      </c>
      <c r="GX31">
        <v>35114.4</v>
      </c>
      <c r="GY31">
        <v>46064.4</v>
      </c>
      <c r="GZ31">
        <v>42593.7</v>
      </c>
      <c r="HA31">
        <v>1.92705</v>
      </c>
      <c r="HB31">
        <v>1.98345</v>
      </c>
      <c r="HC31">
        <v>0.09071079999999999</v>
      </c>
      <c r="HD31">
        <v>0</v>
      </c>
      <c r="HE31">
        <v>26.0341</v>
      </c>
      <c r="HF31">
        <v>999.9</v>
      </c>
      <c r="HG31">
        <v>55.8</v>
      </c>
      <c r="HH31">
        <v>28.6</v>
      </c>
      <c r="HI31">
        <v>24.3942</v>
      </c>
      <c r="HJ31">
        <v>60.6375</v>
      </c>
      <c r="HK31">
        <v>22.3518</v>
      </c>
      <c r="HL31">
        <v>1</v>
      </c>
      <c r="HM31">
        <v>-0.157894</v>
      </c>
      <c r="HN31">
        <v>-1.03134</v>
      </c>
      <c r="HO31">
        <v>20.2906</v>
      </c>
      <c r="HP31">
        <v>5.22358</v>
      </c>
      <c r="HQ31">
        <v>11.98</v>
      </c>
      <c r="HR31">
        <v>4.96575</v>
      </c>
      <c r="HS31">
        <v>3.27518</v>
      </c>
      <c r="HT31">
        <v>9999</v>
      </c>
      <c r="HU31">
        <v>9999</v>
      </c>
      <c r="HV31">
        <v>9999</v>
      </c>
      <c r="HW31">
        <v>942.4</v>
      </c>
      <c r="HX31">
        <v>1.86413</v>
      </c>
      <c r="HY31">
        <v>1.86006</v>
      </c>
      <c r="HZ31">
        <v>1.85826</v>
      </c>
      <c r="IA31">
        <v>1.85975</v>
      </c>
      <c r="IB31">
        <v>1.85989</v>
      </c>
      <c r="IC31">
        <v>1.85823</v>
      </c>
      <c r="ID31">
        <v>1.8573</v>
      </c>
      <c r="IE31">
        <v>1.85228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-1.01</v>
      </c>
      <c r="IT31">
        <v>0.2426</v>
      </c>
      <c r="IU31">
        <v>-0.6131351346145814</v>
      </c>
      <c r="IV31">
        <v>-0.001399286051689175</v>
      </c>
      <c r="IW31">
        <v>1.297619083215453E-06</v>
      </c>
      <c r="IX31">
        <v>-4.997941095464379E-10</v>
      </c>
      <c r="IY31">
        <v>-0.04221004481062842</v>
      </c>
      <c r="IZ31">
        <v>-0.003512179546530375</v>
      </c>
      <c r="JA31">
        <v>0.0008073039280847738</v>
      </c>
      <c r="JB31">
        <v>-5.485301315548657E-06</v>
      </c>
      <c r="JC31">
        <v>2</v>
      </c>
      <c r="JD31">
        <v>1997</v>
      </c>
      <c r="JE31">
        <v>1</v>
      </c>
      <c r="JF31">
        <v>25</v>
      </c>
      <c r="JG31">
        <v>11.1</v>
      </c>
      <c r="JH31">
        <v>11.1</v>
      </c>
      <c r="JI31">
        <v>1.14746</v>
      </c>
      <c r="JJ31">
        <v>2.61963</v>
      </c>
      <c r="JK31">
        <v>1.49658</v>
      </c>
      <c r="JL31">
        <v>2.39624</v>
      </c>
      <c r="JM31">
        <v>1.54907</v>
      </c>
      <c r="JN31">
        <v>2.39258</v>
      </c>
      <c r="JO31">
        <v>33.7606</v>
      </c>
      <c r="JP31">
        <v>24.2101</v>
      </c>
      <c r="JQ31">
        <v>18</v>
      </c>
      <c r="JR31">
        <v>488.404</v>
      </c>
      <c r="JS31">
        <v>537.8099999999999</v>
      </c>
      <c r="JT31">
        <v>27.5753</v>
      </c>
      <c r="JU31">
        <v>25.3307</v>
      </c>
      <c r="JV31">
        <v>30.0001</v>
      </c>
      <c r="JW31">
        <v>25.4475</v>
      </c>
      <c r="JX31">
        <v>25.4055</v>
      </c>
      <c r="JY31">
        <v>23.057</v>
      </c>
      <c r="JZ31">
        <v>0</v>
      </c>
      <c r="KA31">
        <v>100</v>
      </c>
      <c r="KB31">
        <v>27.5702</v>
      </c>
      <c r="KC31">
        <v>420</v>
      </c>
      <c r="KD31">
        <v>24.5315</v>
      </c>
      <c r="KE31">
        <v>100.64</v>
      </c>
      <c r="KF31">
        <v>101.049</v>
      </c>
    </row>
    <row r="32" spans="1:292">
      <c r="A32">
        <v>14</v>
      </c>
      <c r="B32">
        <v>1679532846.6</v>
      </c>
      <c r="C32">
        <v>1125.099999904633</v>
      </c>
      <c r="D32" t="s">
        <v>462</v>
      </c>
      <c r="E32" t="s">
        <v>463</v>
      </c>
      <c r="F32">
        <v>5</v>
      </c>
      <c r="G32" t="s">
        <v>428</v>
      </c>
      <c r="H32">
        <v>1679532844.1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430.0776775345495</v>
      </c>
      <c r="AJ32">
        <v>430.3980484848485</v>
      </c>
      <c r="AK32">
        <v>0.000436005817250961</v>
      </c>
      <c r="AL32">
        <v>67.30078629125406</v>
      </c>
      <c r="AM32">
        <f>(AO32 - AN32 + DX32*1E3/(8.314*(DZ32+273.15)) * AQ32/DW32 * AP32) * DW32/(100*DK32) * 1000/(1000 - AO32)</f>
        <v>0</v>
      </c>
      <c r="AN32">
        <v>23.41435996986313</v>
      </c>
      <c r="AO32">
        <v>23.45366484848484</v>
      </c>
      <c r="AP32">
        <v>-1.307035016362745E-06</v>
      </c>
      <c r="AQ32">
        <v>93.4137947226255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1.91</v>
      </c>
      <c r="DL32">
        <v>0.5</v>
      </c>
      <c r="DM32" t="s">
        <v>430</v>
      </c>
      <c r="DN32">
        <v>2</v>
      </c>
      <c r="DO32" t="b">
        <v>1</v>
      </c>
      <c r="DP32">
        <v>1679532844.1</v>
      </c>
      <c r="DQ32">
        <v>420.2826666666667</v>
      </c>
      <c r="DR32">
        <v>420.0285555555556</v>
      </c>
      <c r="DS32">
        <v>23.45423333333333</v>
      </c>
      <c r="DT32">
        <v>23.4142</v>
      </c>
      <c r="DU32">
        <v>421.2924444444444</v>
      </c>
      <c r="DV32">
        <v>23.2116</v>
      </c>
      <c r="DW32">
        <v>500.0245555555555</v>
      </c>
      <c r="DX32">
        <v>89.88138888888889</v>
      </c>
      <c r="DY32">
        <v>0.1000909777777778</v>
      </c>
      <c r="DZ32">
        <v>27.48853333333333</v>
      </c>
      <c r="EA32">
        <v>27.51616666666667</v>
      </c>
      <c r="EB32">
        <v>999.9000000000001</v>
      </c>
      <c r="EC32">
        <v>0</v>
      </c>
      <c r="ED32">
        <v>0</v>
      </c>
      <c r="EE32">
        <v>9997.916666666666</v>
      </c>
      <c r="EF32">
        <v>0</v>
      </c>
      <c r="EG32">
        <v>0.242856</v>
      </c>
      <c r="EH32">
        <v>0.254008111111111</v>
      </c>
      <c r="EI32">
        <v>430.3768888888889</v>
      </c>
      <c r="EJ32">
        <v>430.0991111111111</v>
      </c>
      <c r="EK32">
        <v>0.04000027777777778</v>
      </c>
      <c r="EL32">
        <v>420.0285555555556</v>
      </c>
      <c r="EM32">
        <v>23.4142</v>
      </c>
      <c r="EN32">
        <v>2.108096666666667</v>
      </c>
      <c r="EO32">
        <v>2.104502222222222</v>
      </c>
      <c r="EP32">
        <v>18.28048888888889</v>
      </c>
      <c r="EQ32">
        <v>18.25331111111111</v>
      </c>
      <c r="ER32">
        <v>0.0500078</v>
      </c>
      <c r="ES32">
        <v>0</v>
      </c>
      <c r="ET32">
        <v>0</v>
      </c>
      <c r="EU32">
        <v>0</v>
      </c>
      <c r="EV32">
        <v>180.34</v>
      </c>
      <c r="EW32">
        <v>0.0500078</v>
      </c>
      <c r="EX32">
        <v>-16.41111111111111</v>
      </c>
      <c r="EY32">
        <v>-1.111111111111111</v>
      </c>
      <c r="EZ32">
        <v>34.937</v>
      </c>
      <c r="FA32">
        <v>40.13877777777778</v>
      </c>
      <c r="FB32">
        <v>37.59711111111111</v>
      </c>
      <c r="FC32">
        <v>40.56911111111111</v>
      </c>
      <c r="FD32">
        <v>38.46511111111111</v>
      </c>
      <c r="FE32">
        <v>0</v>
      </c>
      <c r="FF32">
        <v>0</v>
      </c>
      <c r="FG32">
        <v>0</v>
      </c>
      <c r="FH32">
        <v>1679532829.1</v>
      </c>
      <c r="FI32">
        <v>0</v>
      </c>
      <c r="FJ32">
        <v>181.0388461538462</v>
      </c>
      <c r="FK32">
        <v>-5.197606874625286</v>
      </c>
      <c r="FL32">
        <v>7.795555549699349</v>
      </c>
      <c r="FM32">
        <v>-17.08384615384615</v>
      </c>
      <c r="FN32">
        <v>15</v>
      </c>
      <c r="FO32">
        <v>1679532177.1</v>
      </c>
      <c r="FP32" t="s">
        <v>461</v>
      </c>
      <c r="FQ32">
        <v>1679532177.1</v>
      </c>
      <c r="FR32">
        <v>1679532177.1</v>
      </c>
      <c r="FS32">
        <v>2</v>
      </c>
      <c r="FT32">
        <v>-0.212</v>
      </c>
      <c r="FU32">
        <v>-0.04</v>
      </c>
      <c r="FV32">
        <v>-1.01</v>
      </c>
      <c r="FW32">
        <v>0.252</v>
      </c>
      <c r="FX32">
        <v>420</v>
      </c>
      <c r="FY32">
        <v>24</v>
      </c>
      <c r="FZ32">
        <v>0.67</v>
      </c>
      <c r="GA32">
        <v>0.43</v>
      </c>
      <c r="GB32">
        <v>0.298954</v>
      </c>
      <c r="GC32">
        <v>-0.1145452232645414</v>
      </c>
      <c r="GD32">
        <v>0.04712763277101874</v>
      </c>
      <c r="GE32">
        <v>0</v>
      </c>
      <c r="GF32">
        <v>0.04073029</v>
      </c>
      <c r="GG32">
        <v>-0.0003699219512196086</v>
      </c>
      <c r="GH32">
        <v>0.0009408513941638179</v>
      </c>
      <c r="GI32">
        <v>1</v>
      </c>
      <c r="GJ32">
        <v>1</v>
      </c>
      <c r="GK32">
        <v>2</v>
      </c>
      <c r="GL32" t="s">
        <v>432</v>
      </c>
      <c r="GM32">
        <v>3.1045</v>
      </c>
      <c r="GN32">
        <v>2.73549</v>
      </c>
      <c r="GO32">
        <v>0.08843090000000001</v>
      </c>
      <c r="GP32">
        <v>0.0882896</v>
      </c>
      <c r="GQ32">
        <v>0.106505</v>
      </c>
      <c r="GR32">
        <v>0.107596</v>
      </c>
      <c r="GS32">
        <v>23508</v>
      </c>
      <c r="GT32">
        <v>23217</v>
      </c>
      <c r="GU32">
        <v>26324.9</v>
      </c>
      <c r="GV32">
        <v>25791.6</v>
      </c>
      <c r="GW32">
        <v>37749.4</v>
      </c>
      <c r="GX32">
        <v>35114.5</v>
      </c>
      <c r="GY32">
        <v>46064.1</v>
      </c>
      <c r="GZ32">
        <v>42593.8</v>
      </c>
      <c r="HA32">
        <v>1.92708</v>
      </c>
      <c r="HB32">
        <v>1.9835</v>
      </c>
      <c r="HC32">
        <v>0.0903383</v>
      </c>
      <c r="HD32">
        <v>0</v>
      </c>
      <c r="HE32">
        <v>26.037</v>
      </c>
      <c r="HF32">
        <v>999.9</v>
      </c>
      <c r="HG32">
        <v>55.8</v>
      </c>
      <c r="HH32">
        <v>28.6</v>
      </c>
      <c r="HI32">
        <v>24.3917</v>
      </c>
      <c r="HJ32">
        <v>60.8575</v>
      </c>
      <c r="HK32">
        <v>22.3718</v>
      </c>
      <c r="HL32">
        <v>1</v>
      </c>
      <c r="HM32">
        <v>-0.157919</v>
      </c>
      <c r="HN32">
        <v>-1.01791</v>
      </c>
      <c r="HO32">
        <v>20.2906</v>
      </c>
      <c r="HP32">
        <v>5.22373</v>
      </c>
      <c r="HQ32">
        <v>11.98</v>
      </c>
      <c r="HR32">
        <v>4.96575</v>
      </c>
      <c r="HS32">
        <v>3.27525</v>
      </c>
      <c r="HT32">
        <v>9999</v>
      </c>
      <c r="HU32">
        <v>9999</v>
      </c>
      <c r="HV32">
        <v>9999</v>
      </c>
      <c r="HW32">
        <v>942.4</v>
      </c>
      <c r="HX32">
        <v>1.86414</v>
      </c>
      <c r="HY32">
        <v>1.86006</v>
      </c>
      <c r="HZ32">
        <v>1.85831</v>
      </c>
      <c r="IA32">
        <v>1.85974</v>
      </c>
      <c r="IB32">
        <v>1.85989</v>
      </c>
      <c r="IC32">
        <v>1.85822</v>
      </c>
      <c r="ID32">
        <v>1.8573</v>
      </c>
      <c r="IE32">
        <v>1.8523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-1.01</v>
      </c>
      <c r="IT32">
        <v>0.2426</v>
      </c>
      <c r="IU32">
        <v>-0.6131351346145814</v>
      </c>
      <c r="IV32">
        <v>-0.001399286051689175</v>
      </c>
      <c r="IW32">
        <v>1.297619083215453E-06</v>
      </c>
      <c r="IX32">
        <v>-4.997941095464379E-10</v>
      </c>
      <c r="IY32">
        <v>-0.04221004481062842</v>
      </c>
      <c r="IZ32">
        <v>-0.003512179546530375</v>
      </c>
      <c r="JA32">
        <v>0.0008073039280847738</v>
      </c>
      <c r="JB32">
        <v>-5.485301315548657E-06</v>
      </c>
      <c r="JC32">
        <v>2</v>
      </c>
      <c r="JD32">
        <v>1997</v>
      </c>
      <c r="JE32">
        <v>1</v>
      </c>
      <c r="JF32">
        <v>25</v>
      </c>
      <c r="JG32">
        <v>11.2</v>
      </c>
      <c r="JH32">
        <v>11.2</v>
      </c>
      <c r="JI32">
        <v>1.14624</v>
      </c>
      <c r="JJ32">
        <v>2.61963</v>
      </c>
      <c r="JK32">
        <v>1.49658</v>
      </c>
      <c r="JL32">
        <v>2.39624</v>
      </c>
      <c r="JM32">
        <v>1.54907</v>
      </c>
      <c r="JN32">
        <v>2.39624</v>
      </c>
      <c r="JO32">
        <v>33.7606</v>
      </c>
      <c r="JP32">
        <v>24.2101</v>
      </c>
      <c r="JQ32">
        <v>18</v>
      </c>
      <c r="JR32">
        <v>488.417</v>
      </c>
      <c r="JS32">
        <v>537.8440000000001</v>
      </c>
      <c r="JT32">
        <v>27.5601</v>
      </c>
      <c r="JU32">
        <v>25.3299</v>
      </c>
      <c r="JV32">
        <v>30.0002</v>
      </c>
      <c r="JW32">
        <v>25.4473</v>
      </c>
      <c r="JX32">
        <v>25.4055</v>
      </c>
      <c r="JY32">
        <v>23.0546</v>
      </c>
      <c r="JZ32">
        <v>0</v>
      </c>
      <c r="KA32">
        <v>100</v>
      </c>
      <c r="KB32">
        <v>27.5542</v>
      </c>
      <c r="KC32">
        <v>420</v>
      </c>
      <c r="KD32">
        <v>24.5315</v>
      </c>
      <c r="KE32">
        <v>100.64</v>
      </c>
      <c r="KF32">
        <v>101.05</v>
      </c>
    </row>
    <row r="33" spans="1:292">
      <c r="A33">
        <v>15</v>
      </c>
      <c r="B33">
        <v>1679532851.6</v>
      </c>
      <c r="C33">
        <v>1130.099999904633</v>
      </c>
      <c r="D33" t="s">
        <v>464</v>
      </c>
      <c r="E33" t="s">
        <v>465</v>
      </c>
      <c r="F33">
        <v>5</v>
      </c>
      <c r="G33" t="s">
        <v>428</v>
      </c>
      <c r="H33">
        <v>1679532848.8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430.08751777801</v>
      </c>
      <c r="AJ33">
        <v>430.3722969696966</v>
      </c>
      <c r="AK33">
        <v>-0.0001698637936104285</v>
      </c>
      <c r="AL33">
        <v>67.30078629125406</v>
      </c>
      <c r="AM33">
        <f>(AO33 - AN33 + DX33*1E3/(8.314*(DZ33+273.15)) * AQ33/DW33 * AP33) * DW33/(100*DK33) * 1000/(1000 - AO33)</f>
        <v>0</v>
      </c>
      <c r="AN33">
        <v>23.4140129644125</v>
      </c>
      <c r="AO33">
        <v>23.45072666666665</v>
      </c>
      <c r="AP33">
        <v>-2.675035053743923E-06</v>
      </c>
      <c r="AQ33">
        <v>93.4137947226255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1.91</v>
      </c>
      <c r="DL33">
        <v>0.5</v>
      </c>
      <c r="DM33" t="s">
        <v>430</v>
      </c>
      <c r="DN33">
        <v>2</v>
      </c>
      <c r="DO33" t="b">
        <v>1</v>
      </c>
      <c r="DP33">
        <v>1679532848.8</v>
      </c>
      <c r="DQ33">
        <v>420.2888000000001</v>
      </c>
      <c r="DR33">
        <v>420.0214</v>
      </c>
      <c r="DS33">
        <v>23.45153</v>
      </c>
      <c r="DT33">
        <v>23.41404</v>
      </c>
      <c r="DU33">
        <v>421.2988</v>
      </c>
      <c r="DV33">
        <v>23.20897</v>
      </c>
      <c r="DW33">
        <v>500.0048999999999</v>
      </c>
      <c r="DX33">
        <v>89.88234</v>
      </c>
      <c r="DY33">
        <v>0.09995472000000001</v>
      </c>
      <c r="DZ33">
        <v>27.48786</v>
      </c>
      <c r="EA33">
        <v>27.51924</v>
      </c>
      <c r="EB33">
        <v>999.9</v>
      </c>
      <c r="EC33">
        <v>0</v>
      </c>
      <c r="ED33">
        <v>0</v>
      </c>
      <c r="EE33">
        <v>10010.995</v>
      </c>
      <c r="EF33">
        <v>0</v>
      </c>
      <c r="EG33">
        <v>0.242856</v>
      </c>
      <c r="EH33">
        <v>0.2674286</v>
      </c>
      <c r="EI33">
        <v>430.3821</v>
      </c>
      <c r="EJ33">
        <v>430.0916999999999</v>
      </c>
      <c r="EK33">
        <v>0.03749466</v>
      </c>
      <c r="EL33">
        <v>420.0214</v>
      </c>
      <c r="EM33">
        <v>23.41404</v>
      </c>
      <c r="EN33">
        <v>2.107879</v>
      </c>
      <c r="EO33">
        <v>2.104508</v>
      </c>
      <c r="EP33">
        <v>18.27886</v>
      </c>
      <c r="EQ33">
        <v>18.25335</v>
      </c>
      <c r="ER33">
        <v>0.05000780000000001</v>
      </c>
      <c r="ES33">
        <v>0</v>
      </c>
      <c r="ET33">
        <v>0</v>
      </c>
      <c r="EU33">
        <v>0</v>
      </c>
      <c r="EV33">
        <v>181.74</v>
      </c>
      <c r="EW33">
        <v>0.05000780000000001</v>
      </c>
      <c r="EX33">
        <v>-16.918</v>
      </c>
      <c r="EY33">
        <v>-1.502</v>
      </c>
      <c r="EZ33">
        <v>34.9496</v>
      </c>
      <c r="FA33">
        <v>40.206</v>
      </c>
      <c r="FB33">
        <v>37.456</v>
      </c>
      <c r="FC33">
        <v>40.64980000000001</v>
      </c>
      <c r="FD33">
        <v>38.3811</v>
      </c>
      <c r="FE33">
        <v>0</v>
      </c>
      <c r="FF33">
        <v>0</v>
      </c>
      <c r="FG33">
        <v>0</v>
      </c>
      <c r="FH33">
        <v>1679532834.5</v>
      </c>
      <c r="FI33">
        <v>0</v>
      </c>
      <c r="FJ33">
        <v>181.0272</v>
      </c>
      <c r="FK33">
        <v>5.718461552709327</v>
      </c>
      <c r="FL33">
        <v>1.99384596814306</v>
      </c>
      <c r="FM33">
        <v>-16.9144</v>
      </c>
      <c r="FN33">
        <v>15</v>
      </c>
      <c r="FO33">
        <v>1679532177.1</v>
      </c>
      <c r="FP33" t="s">
        <v>461</v>
      </c>
      <c r="FQ33">
        <v>1679532177.1</v>
      </c>
      <c r="FR33">
        <v>1679532177.1</v>
      </c>
      <c r="FS33">
        <v>2</v>
      </c>
      <c r="FT33">
        <v>-0.212</v>
      </c>
      <c r="FU33">
        <v>-0.04</v>
      </c>
      <c r="FV33">
        <v>-1.01</v>
      </c>
      <c r="FW33">
        <v>0.252</v>
      </c>
      <c r="FX33">
        <v>420</v>
      </c>
      <c r="FY33">
        <v>24</v>
      </c>
      <c r="FZ33">
        <v>0.67</v>
      </c>
      <c r="GA33">
        <v>0.43</v>
      </c>
      <c r="GB33">
        <v>0.2881283170731708</v>
      </c>
      <c r="GC33">
        <v>-0.1402761951219512</v>
      </c>
      <c r="GD33">
        <v>0.048912920081004</v>
      </c>
      <c r="GE33">
        <v>0</v>
      </c>
      <c r="GF33">
        <v>0.04013689512195122</v>
      </c>
      <c r="GG33">
        <v>-0.01240613728222984</v>
      </c>
      <c r="GH33">
        <v>0.001701374353488353</v>
      </c>
      <c r="GI33">
        <v>1</v>
      </c>
      <c r="GJ33">
        <v>1</v>
      </c>
      <c r="GK33">
        <v>2</v>
      </c>
      <c r="GL33" t="s">
        <v>432</v>
      </c>
      <c r="GM33">
        <v>3.10453</v>
      </c>
      <c r="GN33">
        <v>2.73531</v>
      </c>
      <c r="GO33">
        <v>0.08843040000000001</v>
      </c>
      <c r="GP33">
        <v>0.0882805</v>
      </c>
      <c r="GQ33">
        <v>0.106504</v>
      </c>
      <c r="GR33">
        <v>0.107602</v>
      </c>
      <c r="GS33">
        <v>23508.1</v>
      </c>
      <c r="GT33">
        <v>23216.9</v>
      </c>
      <c r="GU33">
        <v>26325</v>
      </c>
      <c r="GV33">
        <v>25791.3</v>
      </c>
      <c r="GW33">
        <v>37749.6</v>
      </c>
      <c r="GX33">
        <v>35114.1</v>
      </c>
      <c r="GY33">
        <v>46064.3</v>
      </c>
      <c r="GZ33">
        <v>42593.5</v>
      </c>
      <c r="HA33">
        <v>1.92703</v>
      </c>
      <c r="HB33">
        <v>1.98342</v>
      </c>
      <c r="HC33">
        <v>0.0901893</v>
      </c>
      <c r="HD33">
        <v>0</v>
      </c>
      <c r="HE33">
        <v>26.0395</v>
      </c>
      <c r="HF33">
        <v>999.9</v>
      </c>
      <c r="HG33">
        <v>55.8</v>
      </c>
      <c r="HH33">
        <v>28.5</v>
      </c>
      <c r="HI33">
        <v>24.2545</v>
      </c>
      <c r="HJ33">
        <v>60.5975</v>
      </c>
      <c r="HK33">
        <v>22.3438</v>
      </c>
      <c r="HL33">
        <v>1</v>
      </c>
      <c r="HM33">
        <v>-0.158328</v>
      </c>
      <c r="HN33">
        <v>-1.00036</v>
      </c>
      <c r="HO33">
        <v>20.2906</v>
      </c>
      <c r="HP33">
        <v>5.22373</v>
      </c>
      <c r="HQ33">
        <v>11.98</v>
      </c>
      <c r="HR33">
        <v>4.96565</v>
      </c>
      <c r="HS33">
        <v>3.27518</v>
      </c>
      <c r="HT33">
        <v>9999</v>
      </c>
      <c r="HU33">
        <v>9999</v>
      </c>
      <c r="HV33">
        <v>9999</v>
      </c>
      <c r="HW33">
        <v>942.4</v>
      </c>
      <c r="HX33">
        <v>1.86413</v>
      </c>
      <c r="HY33">
        <v>1.86006</v>
      </c>
      <c r="HZ33">
        <v>1.85826</v>
      </c>
      <c r="IA33">
        <v>1.85975</v>
      </c>
      <c r="IB33">
        <v>1.85989</v>
      </c>
      <c r="IC33">
        <v>1.85822</v>
      </c>
      <c r="ID33">
        <v>1.8573</v>
      </c>
      <c r="IE33">
        <v>1.85228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-1.01</v>
      </c>
      <c r="IT33">
        <v>0.2426</v>
      </c>
      <c r="IU33">
        <v>-0.6131351346145814</v>
      </c>
      <c r="IV33">
        <v>-0.001399286051689175</v>
      </c>
      <c r="IW33">
        <v>1.297619083215453E-06</v>
      </c>
      <c r="IX33">
        <v>-4.997941095464379E-10</v>
      </c>
      <c r="IY33">
        <v>-0.04221004481062842</v>
      </c>
      <c r="IZ33">
        <v>-0.003512179546530375</v>
      </c>
      <c r="JA33">
        <v>0.0008073039280847738</v>
      </c>
      <c r="JB33">
        <v>-5.485301315548657E-06</v>
      </c>
      <c r="JC33">
        <v>2</v>
      </c>
      <c r="JD33">
        <v>1997</v>
      </c>
      <c r="JE33">
        <v>1</v>
      </c>
      <c r="JF33">
        <v>25</v>
      </c>
      <c r="JG33">
        <v>11.2</v>
      </c>
      <c r="JH33">
        <v>11.2</v>
      </c>
      <c r="JI33">
        <v>1.14624</v>
      </c>
      <c r="JJ33">
        <v>2.61719</v>
      </c>
      <c r="JK33">
        <v>1.49658</v>
      </c>
      <c r="JL33">
        <v>2.39624</v>
      </c>
      <c r="JM33">
        <v>1.54907</v>
      </c>
      <c r="JN33">
        <v>2.39502</v>
      </c>
      <c r="JO33">
        <v>33.7606</v>
      </c>
      <c r="JP33">
        <v>24.2101</v>
      </c>
      <c r="JQ33">
        <v>18</v>
      </c>
      <c r="JR33">
        <v>488.375</v>
      </c>
      <c r="JS33">
        <v>537.792</v>
      </c>
      <c r="JT33">
        <v>27.5448</v>
      </c>
      <c r="JU33">
        <v>25.3299</v>
      </c>
      <c r="JV33">
        <v>30</v>
      </c>
      <c r="JW33">
        <v>25.4457</v>
      </c>
      <c r="JX33">
        <v>25.4055</v>
      </c>
      <c r="JY33">
        <v>23.0538</v>
      </c>
      <c r="JZ33">
        <v>0</v>
      </c>
      <c r="KA33">
        <v>100</v>
      </c>
      <c r="KB33">
        <v>27.5382</v>
      </c>
      <c r="KC33">
        <v>420</v>
      </c>
      <c r="KD33">
        <v>24.5315</v>
      </c>
      <c r="KE33">
        <v>100.64</v>
      </c>
      <c r="KF33">
        <v>101.049</v>
      </c>
    </row>
    <row r="34" spans="1:292">
      <c r="A34">
        <v>16</v>
      </c>
      <c r="B34">
        <v>1679532856.6</v>
      </c>
      <c r="C34">
        <v>1135.099999904633</v>
      </c>
      <c r="D34" t="s">
        <v>466</v>
      </c>
      <c r="E34" t="s">
        <v>467</v>
      </c>
      <c r="F34">
        <v>5</v>
      </c>
      <c r="G34" t="s">
        <v>428</v>
      </c>
      <c r="H34">
        <v>1679532854.1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430.1128280287846</v>
      </c>
      <c r="AJ34">
        <v>430.4218787878787</v>
      </c>
      <c r="AK34">
        <v>0.0003554040766436002</v>
      </c>
      <c r="AL34">
        <v>67.30078629125406</v>
      </c>
      <c r="AM34">
        <f>(AO34 - AN34 + DX34*1E3/(8.314*(DZ34+273.15)) * AQ34/DW34 * AP34) * DW34/(100*DK34) * 1000/(1000 - AO34)</f>
        <v>0</v>
      </c>
      <c r="AN34">
        <v>23.41634139022569</v>
      </c>
      <c r="AO34">
        <v>23.44890666666666</v>
      </c>
      <c r="AP34">
        <v>-1.450705715064442E-06</v>
      </c>
      <c r="AQ34">
        <v>93.4137947226255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1.91</v>
      </c>
      <c r="DL34">
        <v>0.5</v>
      </c>
      <c r="DM34" t="s">
        <v>430</v>
      </c>
      <c r="DN34">
        <v>2</v>
      </c>
      <c r="DO34" t="b">
        <v>1</v>
      </c>
      <c r="DP34">
        <v>1679532854.1</v>
      </c>
      <c r="DQ34">
        <v>420.3036666666667</v>
      </c>
      <c r="DR34">
        <v>420.0363333333333</v>
      </c>
      <c r="DS34">
        <v>23.4498</v>
      </c>
      <c r="DT34">
        <v>23.4172</v>
      </c>
      <c r="DU34">
        <v>421.3134444444444</v>
      </c>
      <c r="DV34">
        <v>23.2073</v>
      </c>
      <c r="DW34">
        <v>499.9562222222223</v>
      </c>
      <c r="DX34">
        <v>89.88249999999999</v>
      </c>
      <c r="DY34">
        <v>0.1001136222222222</v>
      </c>
      <c r="DZ34">
        <v>27.4848</v>
      </c>
      <c r="EA34">
        <v>27.51038888888889</v>
      </c>
      <c r="EB34">
        <v>999.9000000000001</v>
      </c>
      <c r="EC34">
        <v>0</v>
      </c>
      <c r="ED34">
        <v>0</v>
      </c>
      <c r="EE34">
        <v>9970.972222222223</v>
      </c>
      <c r="EF34">
        <v>0</v>
      </c>
      <c r="EG34">
        <v>0.242856</v>
      </c>
      <c r="EH34">
        <v>0.2674322222222222</v>
      </c>
      <c r="EI34">
        <v>430.3964444444444</v>
      </c>
      <c r="EJ34">
        <v>430.1082222222223</v>
      </c>
      <c r="EK34">
        <v>0.03258385555555555</v>
      </c>
      <c r="EL34">
        <v>420.0363333333333</v>
      </c>
      <c r="EM34">
        <v>23.4172</v>
      </c>
      <c r="EN34">
        <v>2.107725555555556</v>
      </c>
      <c r="EO34">
        <v>2.104798888888888</v>
      </c>
      <c r="EP34">
        <v>18.27768888888889</v>
      </c>
      <c r="EQ34">
        <v>18.25553333333333</v>
      </c>
      <c r="ER34">
        <v>0.0500078</v>
      </c>
      <c r="ES34">
        <v>0</v>
      </c>
      <c r="ET34">
        <v>0</v>
      </c>
      <c r="EU34">
        <v>0</v>
      </c>
      <c r="EV34">
        <v>181.3511111111111</v>
      </c>
      <c r="EW34">
        <v>0.0500078</v>
      </c>
      <c r="EX34">
        <v>-17.12888888888889</v>
      </c>
      <c r="EY34">
        <v>-1.39</v>
      </c>
      <c r="EZ34">
        <v>35</v>
      </c>
      <c r="FA34">
        <v>40.25</v>
      </c>
      <c r="FB34">
        <v>37.62488888888889</v>
      </c>
      <c r="FC34">
        <v>40.743</v>
      </c>
      <c r="FD34">
        <v>38.37477777777778</v>
      </c>
      <c r="FE34">
        <v>0</v>
      </c>
      <c r="FF34">
        <v>0</v>
      </c>
      <c r="FG34">
        <v>0</v>
      </c>
      <c r="FH34">
        <v>1679532839.3</v>
      </c>
      <c r="FI34">
        <v>0</v>
      </c>
      <c r="FJ34">
        <v>181.1408</v>
      </c>
      <c r="FK34">
        <v>4.172307757513162</v>
      </c>
      <c r="FL34">
        <v>-1.737692512052746</v>
      </c>
      <c r="FM34">
        <v>-16.8292</v>
      </c>
      <c r="FN34">
        <v>15</v>
      </c>
      <c r="FO34">
        <v>1679532177.1</v>
      </c>
      <c r="FP34" t="s">
        <v>461</v>
      </c>
      <c r="FQ34">
        <v>1679532177.1</v>
      </c>
      <c r="FR34">
        <v>1679532177.1</v>
      </c>
      <c r="FS34">
        <v>2</v>
      </c>
      <c r="FT34">
        <v>-0.212</v>
      </c>
      <c r="FU34">
        <v>-0.04</v>
      </c>
      <c r="FV34">
        <v>-1.01</v>
      </c>
      <c r="FW34">
        <v>0.252</v>
      </c>
      <c r="FX34">
        <v>420</v>
      </c>
      <c r="FY34">
        <v>24</v>
      </c>
      <c r="FZ34">
        <v>0.67</v>
      </c>
      <c r="GA34">
        <v>0.43</v>
      </c>
      <c r="GB34">
        <v>0.2866882</v>
      </c>
      <c r="GC34">
        <v>-0.2802243602251419</v>
      </c>
      <c r="GD34">
        <v>0.04858767008521812</v>
      </c>
      <c r="GE34">
        <v>0</v>
      </c>
      <c r="GF34">
        <v>0.038073915</v>
      </c>
      <c r="GG34">
        <v>-0.03503395947467174</v>
      </c>
      <c r="GH34">
        <v>0.003673297173286555</v>
      </c>
      <c r="GI34">
        <v>1</v>
      </c>
      <c r="GJ34">
        <v>1</v>
      </c>
      <c r="GK34">
        <v>2</v>
      </c>
      <c r="GL34" t="s">
        <v>432</v>
      </c>
      <c r="GM34">
        <v>3.10454</v>
      </c>
      <c r="GN34">
        <v>2.73541</v>
      </c>
      <c r="GO34">
        <v>0.0884345</v>
      </c>
      <c r="GP34">
        <v>0.0882817</v>
      </c>
      <c r="GQ34">
        <v>0.106496</v>
      </c>
      <c r="GR34">
        <v>0.107617</v>
      </c>
      <c r="GS34">
        <v>23508.1</v>
      </c>
      <c r="GT34">
        <v>23217.1</v>
      </c>
      <c r="GU34">
        <v>26325.2</v>
      </c>
      <c r="GV34">
        <v>25791.4</v>
      </c>
      <c r="GW34">
        <v>37750.2</v>
      </c>
      <c r="GX34">
        <v>35114</v>
      </c>
      <c r="GY34">
        <v>46064.6</v>
      </c>
      <c r="GZ34">
        <v>42594.2</v>
      </c>
      <c r="HA34">
        <v>1.92712</v>
      </c>
      <c r="HB34">
        <v>1.98318</v>
      </c>
      <c r="HC34">
        <v>0.090003</v>
      </c>
      <c r="HD34">
        <v>0</v>
      </c>
      <c r="HE34">
        <v>26.0398</v>
      </c>
      <c r="HF34">
        <v>999.9</v>
      </c>
      <c r="HG34">
        <v>55.8</v>
      </c>
      <c r="HH34">
        <v>28.5</v>
      </c>
      <c r="HI34">
        <v>24.2547</v>
      </c>
      <c r="HJ34">
        <v>61.0875</v>
      </c>
      <c r="HK34">
        <v>22.3598</v>
      </c>
      <c r="HL34">
        <v>1</v>
      </c>
      <c r="HM34">
        <v>-0.158249</v>
      </c>
      <c r="HN34">
        <v>-0.990076</v>
      </c>
      <c r="HO34">
        <v>20.2904</v>
      </c>
      <c r="HP34">
        <v>5.22358</v>
      </c>
      <c r="HQ34">
        <v>11.98</v>
      </c>
      <c r="HR34">
        <v>4.9657</v>
      </c>
      <c r="HS34">
        <v>3.27525</v>
      </c>
      <c r="HT34">
        <v>9999</v>
      </c>
      <c r="HU34">
        <v>9999</v>
      </c>
      <c r="HV34">
        <v>9999</v>
      </c>
      <c r="HW34">
        <v>942.4</v>
      </c>
      <c r="HX34">
        <v>1.86412</v>
      </c>
      <c r="HY34">
        <v>1.86005</v>
      </c>
      <c r="HZ34">
        <v>1.85827</v>
      </c>
      <c r="IA34">
        <v>1.85975</v>
      </c>
      <c r="IB34">
        <v>1.85989</v>
      </c>
      <c r="IC34">
        <v>1.85822</v>
      </c>
      <c r="ID34">
        <v>1.8573</v>
      </c>
      <c r="IE34">
        <v>1.85228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-1.01</v>
      </c>
      <c r="IT34">
        <v>0.2425</v>
      </c>
      <c r="IU34">
        <v>-0.6131351346145814</v>
      </c>
      <c r="IV34">
        <v>-0.001399286051689175</v>
      </c>
      <c r="IW34">
        <v>1.297619083215453E-06</v>
      </c>
      <c r="IX34">
        <v>-4.997941095464379E-10</v>
      </c>
      <c r="IY34">
        <v>-0.04221004481062842</v>
      </c>
      <c r="IZ34">
        <v>-0.003512179546530375</v>
      </c>
      <c r="JA34">
        <v>0.0008073039280847738</v>
      </c>
      <c r="JB34">
        <v>-5.485301315548657E-06</v>
      </c>
      <c r="JC34">
        <v>2</v>
      </c>
      <c r="JD34">
        <v>1997</v>
      </c>
      <c r="JE34">
        <v>1</v>
      </c>
      <c r="JF34">
        <v>25</v>
      </c>
      <c r="JG34">
        <v>11.3</v>
      </c>
      <c r="JH34">
        <v>11.3</v>
      </c>
      <c r="JI34">
        <v>1.14624</v>
      </c>
      <c r="JJ34">
        <v>2.61841</v>
      </c>
      <c r="JK34">
        <v>1.49658</v>
      </c>
      <c r="JL34">
        <v>2.39624</v>
      </c>
      <c r="JM34">
        <v>1.54907</v>
      </c>
      <c r="JN34">
        <v>2.37915</v>
      </c>
      <c r="JO34">
        <v>33.7606</v>
      </c>
      <c r="JP34">
        <v>24.2101</v>
      </c>
      <c r="JQ34">
        <v>18</v>
      </c>
      <c r="JR34">
        <v>488.43</v>
      </c>
      <c r="JS34">
        <v>537.619</v>
      </c>
      <c r="JT34">
        <v>27.5276</v>
      </c>
      <c r="JU34">
        <v>25.3299</v>
      </c>
      <c r="JV34">
        <v>30.0001</v>
      </c>
      <c r="JW34">
        <v>25.4454</v>
      </c>
      <c r="JX34">
        <v>25.4055</v>
      </c>
      <c r="JY34">
        <v>23.0533</v>
      </c>
      <c r="JZ34">
        <v>0</v>
      </c>
      <c r="KA34">
        <v>100</v>
      </c>
      <c r="KB34">
        <v>27.5214</v>
      </c>
      <c r="KC34">
        <v>420</v>
      </c>
      <c r="KD34">
        <v>24.5315</v>
      </c>
      <c r="KE34">
        <v>100.641</v>
      </c>
      <c r="KF34">
        <v>101.05</v>
      </c>
    </row>
    <row r="35" spans="1:292">
      <c r="A35">
        <v>17</v>
      </c>
      <c r="B35">
        <v>1679532861.6</v>
      </c>
      <c r="C35">
        <v>1140.099999904633</v>
      </c>
      <c r="D35" t="s">
        <v>468</v>
      </c>
      <c r="E35" t="s">
        <v>469</v>
      </c>
      <c r="F35">
        <v>5</v>
      </c>
      <c r="G35" t="s">
        <v>428</v>
      </c>
      <c r="H35">
        <v>1679532858.8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430.0418012013181</v>
      </c>
      <c r="AJ35">
        <v>430.3263999999999</v>
      </c>
      <c r="AK35">
        <v>-0.02496725421262204</v>
      </c>
      <c r="AL35">
        <v>67.30078629125406</v>
      </c>
      <c r="AM35">
        <f>(AO35 - AN35 + DX35*1E3/(8.314*(DZ35+273.15)) * AQ35/DW35 * AP35) * DW35/(100*DK35) * 1000/(1000 - AO35)</f>
        <v>0</v>
      </c>
      <c r="AN35">
        <v>23.41674954813315</v>
      </c>
      <c r="AO35">
        <v>23.44718303030303</v>
      </c>
      <c r="AP35">
        <v>-1.557054906016118E-06</v>
      </c>
      <c r="AQ35">
        <v>93.4137947226255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1.91</v>
      </c>
      <c r="DL35">
        <v>0.5</v>
      </c>
      <c r="DM35" t="s">
        <v>430</v>
      </c>
      <c r="DN35">
        <v>2</v>
      </c>
      <c r="DO35" t="b">
        <v>1</v>
      </c>
      <c r="DP35">
        <v>1679532858.8</v>
      </c>
      <c r="DQ35">
        <v>420.2886999999999</v>
      </c>
      <c r="DR35">
        <v>419.9586</v>
      </c>
      <c r="DS35">
        <v>23.44835</v>
      </c>
      <c r="DT35">
        <v>23.41566</v>
      </c>
      <c r="DU35">
        <v>421.2985</v>
      </c>
      <c r="DV35">
        <v>23.20587</v>
      </c>
      <c r="DW35">
        <v>500.0209000000001</v>
      </c>
      <c r="DX35">
        <v>89.88223000000001</v>
      </c>
      <c r="DY35">
        <v>0.09980125999999999</v>
      </c>
      <c r="DZ35">
        <v>27.48181</v>
      </c>
      <c r="EA35">
        <v>27.51709</v>
      </c>
      <c r="EB35">
        <v>999.9</v>
      </c>
      <c r="EC35">
        <v>0</v>
      </c>
      <c r="ED35">
        <v>0</v>
      </c>
      <c r="EE35">
        <v>10004.935</v>
      </c>
      <c r="EF35">
        <v>0</v>
      </c>
      <c r="EG35">
        <v>0.242856</v>
      </c>
      <c r="EH35">
        <v>0.3300994</v>
      </c>
      <c r="EI35">
        <v>430.3804</v>
      </c>
      <c r="EJ35">
        <v>430.028</v>
      </c>
      <c r="EK35">
        <v>0.03267458999999999</v>
      </c>
      <c r="EL35">
        <v>419.9586</v>
      </c>
      <c r="EM35">
        <v>23.41566</v>
      </c>
      <c r="EN35">
        <v>2.10759</v>
      </c>
      <c r="EO35">
        <v>2.104655</v>
      </c>
      <c r="EP35">
        <v>18.27666</v>
      </c>
      <c r="EQ35">
        <v>18.25445</v>
      </c>
      <c r="ER35">
        <v>0.05000780000000001</v>
      </c>
      <c r="ES35">
        <v>0</v>
      </c>
      <c r="ET35">
        <v>0</v>
      </c>
      <c r="EU35">
        <v>0</v>
      </c>
      <c r="EV35">
        <v>180.418</v>
      </c>
      <c r="EW35">
        <v>0.05000780000000001</v>
      </c>
      <c r="EX35">
        <v>-16.302</v>
      </c>
      <c r="EY35">
        <v>-1.25</v>
      </c>
      <c r="EZ35">
        <v>35.0124</v>
      </c>
      <c r="FA35">
        <v>40.3184</v>
      </c>
      <c r="FB35">
        <v>37.581</v>
      </c>
      <c r="FC35">
        <v>40.8184</v>
      </c>
      <c r="FD35">
        <v>38.36839999999999</v>
      </c>
      <c r="FE35">
        <v>0</v>
      </c>
      <c r="FF35">
        <v>0</v>
      </c>
      <c r="FG35">
        <v>0</v>
      </c>
      <c r="FH35">
        <v>1679532844.1</v>
      </c>
      <c r="FI35">
        <v>0</v>
      </c>
      <c r="FJ35">
        <v>181.2136</v>
      </c>
      <c r="FK35">
        <v>-5.843846078970243</v>
      </c>
      <c r="FL35">
        <v>8.842307500479437</v>
      </c>
      <c r="FM35">
        <v>-16.716</v>
      </c>
      <c r="FN35">
        <v>15</v>
      </c>
      <c r="FO35">
        <v>1679532177.1</v>
      </c>
      <c r="FP35" t="s">
        <v>461</v>
      </c>
      <c r="FQ35">
        <v>1679532177.1</v>
      </c>
      <c r="FR35">
        <v>1679532177.1</v>
      </c>
      <c r="FS35">
        <v>2</v>
      </c>
      <c r="FT35">
        <v>-0.212</v>
      </c>
      <c r="FU35">
        <v>-0.04</v>
      </c>
      <c r="FV35">
        <v>-1.01</v>
      </c>
      <c r="FW35">
        <v>0.252</v>
      </c>
      <c r="FX35">
        <v>420</v>
      </c>
      <c r="FY35">
        <v>24</v>
      </c>
      <c r="FZ35">
        <v>0.67</v>
      </c>
      <c r="GA35">
        <v>0.43</v>
      </c>
      <c r="GB35">
        <v>0.2840158780487805</v>
      </c>
      <c r="GC35">
        <v>0.117996689895471</v>
      </c>
      <c r="GD35">
        <v>0.04545137323273329</v>
      </c>
      <c r="GE35">
        <v>0</v>
      </c>
      <c r="GF35">
        <v>0.03612940731707318</v>
      </c>
      <c r="GG35">
        <v>-0.03454310801393723</v>
      </c>
      <c r="GH35">
        <v>0.003987898181565299</v>
      </c>
      <c r="GI35">
        <v>1</v>
      </c>
      <c r="GJ35">
        <v>1</v>
      </c>
      <c r="GK35">
        <v>2</v>
      </c>
      <c r="GL35" t="s">
        <v>432</v>
      </c>
      <c r="GM35">
        <v>3.10444</v>
      </c>
      <c r="GN35">
        <v>2.73521</v>
      </c>
      <c r="GO35">
        <v>0.0884197</v>
      </c>
      <c r="GP35">
        <v>0.08826390000000001</v>
      </c>
      <c r="GQ35">
        <v>0.106489</v>
      </c>
      <c r="GR35">
        <v>0.107587</v>
      </c>
      <c r="GS35">
        <v>23508.1</v>
      </c>
      <c r="GT35">
        <v>23217.3</v>
      </c>
      <c r="GU35">
        <v>26324.8</v>
      </c>
      <c r="GV35">
        <v>25791.3</v>
      </c>
      <c r="GW35">
        <v>37750.1</v>
      </c>
      <c r="GX35">
        <v>35114.7</v>
      </c>
      <c r="GY35">
        <v>46064.1</v>
      </c>
      <c r="GZ35">
        <v>42593.6</v>
      </c>
      <c r="HA35">
        <v>1.92698</v>
      </c>
      <c r="HB35">
        <v>1.98353</v>
      </c>
      <c r="HC35">
        <v>0.0903755</v>
      </c>
      <c r="HD35">
        <v>0</v>
      </c>
      <c r="HE35">
        <v>26.0395</v>
      </c>
      <c r="HF35">
        <v>999.9</v>
      </c>
      <c r="HG35">
        <v>55.9</v>
      </c>
      <c r="HH35">
        <v>28.6</v>
      </c>
      <c r="HI35">
        <v>24.4388</v>
      </c>
      <c r="HJ35">
        <v>60.8575</v>
      </c>
      <c r="HK35">
        <v>22.3878</v>
      </c>
      <c r="HL35">
        <v>1</v>
      </c>
      <c r="HM35">
        <v>-0.158161</v>
      </c>
      <c r="HN35">
        <v>-0.994235</v>
      </c>
      <c r="HO35">
        <v>20.2904</v>
      </c>
      <c r="HP35">
        <v>5.22388</v>
      </c>
      <c r="HQ35">
        <v>11.98</v>
      </c>
      <c r="HR35">
        <v>4.9657</v>
      </c>
      <c r="HS35">
        <v>3.27515</v>
      </c>
      <c r="HT35">
        <v>9999</v>
      </c>
      <c r="HU35">
        <v>9999</v>
      </c>
      <c r="HV35">
        <v>9999</v>
      </c>
      <c r="HW35">
        <v>942.4</v>
      </c>
      <c r="HX35">
        <v>1.86416</v>
      </c>
      <c r="HY35">
        <v>1.86005</v>
      </c>
      <c r="HZ35">
        <v>1.85828</v>
      </c>
      <c r="IA35">
        <v>1.85975</v>
      </c>
      <c r="IB35">
        <v>1.85989</v>
      </c>
      <c r="IC35">
        <v>1.85822</v>
      </c>
      <c r="ID35">
        <v>1.8573</v>
      </c>
      <c r="IE35">
        <v>1.85229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-1.009</v>
      </c>
      <c r="IT35">
        <v>0.2424</v>
      </c>
      <c r="IU35">
        <v>-0.6131351346145814</v>
      </c>
      <c r="IV35">
        <v>-0.001399286051689175</v>
      </c>
      <c r="IW35">
        <v>1.297619083215453E-06</v>
      </c>
      <c r="IX35">
        <v>-4.997941095464379E-10</v>
      </c>
      <c r="IY35">
        <v>-0.04221004481062842</v>
      </c>
      <c r="IZ35">
        <v>-0.003512179546530375</v>
      </c>
      <c r="JA35">
        <v>0.0008073039280847738</v>
      </c>
      <c r="JB35">
        <v>-5.485301315548657E-06</v>
      </c>
      <c r="JC35">
        <v>2</v>
      </c>
      <c r="JD35">
        <v>1997</v>
      </c>
      <c r="JE35">
        <v>1</v>
      </c>
      <c r="JF35">
        <v>25</v>
      </c>
      <c r="JG35">
        <v>11.4</v>
      </c>
      <c r="JH35">
        <v>11.4</v>
      </c>
      <c r="JI35">
        <v>1.14624</v>
      </c>
      <c r="JJ35">
        <v>2.62329</v>
      </c>
      <c r="JK35">
        <v>1.49658</v>
      </c>
      <c r="JL35">
        <v>2.39624</v>
      </c>
      <c r="JM35">
        <v>1.54907</v>
      </c>
      <c r="JN35">
        <v>2.39624</v>
      </c>
      <c r="JO35">
        <v>33.7606</v>
      </c>
      <c r="JP35">
        <v>24.2101</v>
      </c>
      <c r="JQ35">
        <v>18</v>
      </c>
      <c r="JR35">
        <v>488.344</v>
      </c>
      <c r="JS35">
        <v>537.862</v>
      </c>
      <c r="JT35">
        <v>27.5126</v>
      </c>
      <c r="JU35">
        <v>25.3307</v>
      </c>
      <c r="JV35">
        <v>30.0001</v>
      </c>
      <c r="JW35">
        <v>25.4454</v>
      </c>
      <c r="JX35">
        <v>25.4055</v>
      </c>
      <c r="JY35">
        <v>23.0573</v>
      </c>
      <c r="JZ35">
        <v>0</v>
      </c>
      <c r="KA35">
        <v>100</v>
      </c>
      <c r="KB35">
        <v>27.5095</v>
      </c>
      <c r="KC35">
        <v>420</v>
      </c>
      <c r="KD35">
        <v>24.5315</v>
      </c>
      <c r="KE35">
        <v>100.64</v>
      </c>
      <c r="KF35">
        <v>101.049</v>
      </c>
    </row>
    <row r="36" spans="1:292">
      <c r="A36">
        <v>18</v>
      </c>
      <c r="B36">
        <v>1679532866.6</v>
      </c>
      <c r="C36">
        <v>1145.099999904633</v>
      </c>
      <c r="D36" t="s">
        <v>470</v>
      </c>
      <c r="E36" t="s">
        <v>471</v>
      </c>
      <c r="F36">
        <v>5</v>
      </c>
      <c r="G36" t="s">
        <v>428</v>
      </c>
      <c r="H36">
        <v>1679532864.1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430.0497880339284</v>
      </c>
      <c r="AJ36">
        <v>430.362</v>
      </c>
      <c r="AK36">
        <v>0.002836314585242097</v>
      </c>
      <c r="AL36">
        <v>67.30078629125406</v>
      </c>
      <c r="AM36">
        <f>(AO36 - AN36 + DX36*1E3/(8.314*(DZ36+273.15)) * AQ36/DW36 * AP36) * DW36/(100*DK36) * 1000/(1000 - AO36)</f>
        <v>0</v>
      </c>
      <c r="AN36">
        <v>23.41364258966134</v>
      </c>
      <c r="AO36">
        <v>23.44820363636363</v>
      </c>
      <c r="AP36">
        <v>7.031241211430118E-07</v>
      </c>
      <c r="AQ36">
        <v>93.4137947226255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1.91</v>
      </c>
      <c r="DL36">
        <v>0.5</v>
      </c>
      <c r="DM36" t="s">
        <v>430</v>
      </c>
      <c r="DN36">
        <v>2</v>
      </c>
      <c r="DO36" t="b">
        <v>1</v>
      </c>
      <c r="DP36">
        <v>1679532864.1</v>
      </c>
      <c r="DQ36">
        <v>420.269</v>
      </c>
      <c r="DR36">
        <v>419.9931111111111</v>
      </c>
      <c r="DS36">
        <v>23.44795555555556</v>
      </c>
      <c r="DT36">
        <v>23.414</v>
      </c>
      <c r="DU36">
        <v>421.2787777777778</v>
      </c>
      <c r="DV36">
        <v>23.20545555555556</v>
      </c>
      <c r="DW36">
        <v>499.9563333333333</v>
      </c>
      <c r="DX36">
        <v>89.88117777777778</v>
      </c>
      <c r="DY36">
        <v>0.1000619222222222</v>
      </c>
      <c r="DZ36">
        <v>27.47925555555555</v>
      </c>
      <c r="EA36">
        <v>27.51751111111111</v>
      </c>
      <c r="EB36">
        <v>999.9000000000001</v>
      </c>
      <c r="EC36">
        <v>0</v>
      </c>
      <c r="ED36">
        <v>0</v>
      </c>
      <c r="EE36">
        <v>9985.134444444444</v>
      </c>
      <c r="EF36">
        <v>0</v>
      </c>
      <c r="EG36">
        <v>0.242856</v>
      </c>
      <c r="EH36">
        <v>0.2760416666666667</v>
      </c>
      <c r="EI36">
        <v>430.3602222222222</v>
      </c>
      <c r="EJ36">
        <v>430.0624444444444</v>
      </c>
      <c r="EK36">
        <v>0.03392875555555556</v>
      </c>
      <c r="EL36">
        <v>419.9931111111111</v>
      </c>
      <c r="EM36">
        <v>23.414</v>
      </c>
      <c r="EN36">
        <v>2.10753</v>
      </c>
      <c r="EO36">
        <v>2.104480000000001</v>
      </c>
      <c r="EP36">
        <v>18.27618888888889</v>
      </c>
      <c r="EQ36">
        <v>18.25314444444444</v>
      </c>
      <c r="ER36">
        <v>0.0500078</v>
      </c>
      <c r="ES36">
        <v>0</v>
      </c>
      <c r="ET36">
        <v>0</v>
      </c>
      <c r="EU36">
        <v>0</v>
      </c>
      <c r="EV36">
        <v>181.4144444444445</v>
      </c>
      <c r="EW36">
        <v>0.0500078</v>
      </c>
      <c r="EX36">
        <v>-15.62222222222222</v>
      </c>
      <c r="EY36">
        <v>-1.065555555555556</v>
      </c>
      <c r="EZ36">
        <v>35.07599999999999</v>
      </c>
      <c r="FA36">
        <v>40.368</v>
      </c>
      <c r="FB36">
        <v>37.84700000000001</v>
      </c>
      <c r="FC36">
        <v>40.91633333333333</v>
      </c>
      <c r="FD36">
        <v>38.32588888888889</v>
      </c>
      <c r="FE36">
        <v>0</v>
      </c>
      <c r="FF36">
        <v>0</v>
      </c>
      <c r="FG36">
        <v>0</v>
      </c>
      <c r="FH36">
        <v>1679532849.5</v>
      </c>
      <c r="FI36">
        <v>0</v>
      </c>
      <c r="FJ36">
        <v>181.0646153846154</v>
      </c>
      <c r="FK36">
        <v>3.686837635456991</v>
      </c>
      <c r="FL36">
        <v>8.821196526418134</v>
      </c>
      <c r="FM36">
        <v>-16.12</v>
      </c>
      <c r="FN36">
        <v>15</v>
      </c>
      <c r="FO36">
        <v>1679532177.1</v>
      </c>
      <c r="FP36" t="s">
        <v>461</v>
      </c>
      <c r="FQ36">
        <v>1679532177.1</v>
      </c>
      <c r="FR36">
        <v>1679532177.1</v>
      </c>
      <c r="FS36">
        <v>2</v>
      </c>
      <c r="FT36">
        <v>-0.212</v>
      </c>
      <c r="FU36">
        <v>-0.04</v>
      </c>
      <c r="FV36">
        <v>-1.01</v>
      </c>
      <c r="FW36">
        <v>0.252</v>
      </c>
      <c r="FX36">
        <v>420</v>
      </c>
      <c r="FY36">
        <v>24</v>
      </c>
      <c r="FZ36">
        <v>0.67</v>
      </c>
      <c r="GA36">
        <v>0.43</v>
      </c>
      <c r="GB36">
        <v>0.2836690243902439</v>
      </c>
      <c r="GC36">
        <v>0.1819519024390245</v>
      </c>
      <c r="GD36">
        <v>0.04386820195600753</v>
      </c>
      <c r="GE36">
        <v>0</v>
      </c>
      <c r="GF36">
        <v>0.03464595609756097</v>
      </c>
      <c r="GG36">
        <v>-0.01596116027874578</v>
      </c>
      <c r="GH36">
        <v>0.003153384555312328</v>
      </c>
      <c r="GI36">
        <v>1</v>
      </c>
      <c r="GJ36">
        <v>1</v>
      </c>
      <c r="GK36">
        <v>2</v>
      </c>
      <c r="GL36" t="s">
        <v>432</v>
      </c>
      <c r="GM36">
        <v>3.10453</v>
      </c>
      <c r="GN36">
        <v>2.73539</v>
      </c>
      <c r="GO36">
        <v>0.08842369999999999</v>
      </c>
      <c r="GP36">
        <v>0.0882819</v>
      </c>
      <c r="GQ36">
        <v>0.106489</v>
      </c>
      <c r="GR36">
        <v>0.1076</v>
      </c>
      <c r="GS36">
        <v>23508.1</v>
      </c>
      <c r="GT36">
        <v>23217.1</v>
      </c>
      <c r="GU36">
        <v>26324.8</v>
      </c>
      <c r="GV36">
        <v>25791.5</v>
      </c>
      <c r="GW36">
        <v>37750.1</v>
      </c>
      <c r="GX36">
        <v>35114.1</v>
      </c>
      <c r="GY36">
        <v>46064</v>
      </c>
      <c r="GZ36">
        <v>42593.5</v>
      </c>
      <c r="HA36">
        <v>1.92705</v>
      </c>
      <c r="HB36">
        <v>1.9833</v>
      </c>
      <c r="HC36">
        <v>0.0904687</v>
      </c>
      <c r="HD36">
        <v>0</v>
      </c>
      <c r="HE36">
        <v>26.0373</v>
      </c>
      <c r="HF36">
        <v>999.9</v>
      </c>
      <c r="HG36">
        <v>55.9</v>
      </c>
      <c r="HH36">
        <v>28.5</v>
      </c>
      <c r="HI36">
        <v>24.2982</v>
      </c>
      <c r="HJ36">
        <v>60.8375</v>
      </c>
      <c r="HK36">
        <v>22.4239</v>
      </c>
      <c r="HL36">
        <v>1</v>
      </c>
      <c r="HM36">
        <v>-0.15815</v>
      </c>
      <c r="HN36">
        <v>-0.968491</v>
      </c>
      <c r="HO36">
        <v>20.2908</v>
      </c>
      <c r="HP36">
        <v>5.22343</v>
      </c>
      <c r="HQ36">
        <v>11.98</v>
      </c>
      <c r="HR36">
        <v>4.96565</v>
      </c>
      <c r="HS36">
        <v>3.2752</v>
      </c>
      <c r="HT36">
        <v>9999</v>
      </c>
      <c r="HU36">
        <v>9999</v>
      </c>
      <c r="HV36">
        <v>9999</v>
      </c>
      <c r="HW36">
        <v>942.4</v>
      </c>
      <c r="HX36">
        <v>1.86415</v>
      </c>
      <c r="HY36">
        <v>1.86005</v>
      </c>
      <c r="HZ36">
        <v>1.85825</v>
      </c>
      <c r="IA36">
        <v>1.85974</v>
      </c>
      <c r="IB36">
        <v>1.85989</v>
      </c>
      <c r="IC36">
        <v>1.85823</v>
      </c>
      <c r="ID36">
        <v>1.8573</v>
      </c>
      <c r="IE36">
        <v>1.85231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-1.009</v>
      </c>
      <c r="IT36">
        <v>0.2424</v>
      </c>
      <c r="IU36">
        <v>-0.6131351346145814</v>
      </c>
      <c r="IV36">
        <v>-0.001399286051689175</v>
      </c>
      <c r="IW36">
        <v>1.297619083215453E-06</v>
      </c>
      <c r="IX36">
        <v>-4.997941095464379E-10</v>
      </c>
      <c r="IY36">
        <v>-0.04221004481062842</v>
      </c>
      <c r="IZ36">
        <v>-0.003512179546530375</v>
      </c>
      <c r="JA36">
        <v>0.0008073039280847738</v>
      </c>
      <c r="JB36">
        <v>-5.485301315548657E-06</v>
      </c>
      <c r="JC36">
        <v>2</v>
      </c>
      <c r="JD36">
        <v>1997</v>
      </c>
      <c r="JE36">
        <v>1</v>
      </c>
      <c r="JF36">
        <v>25</v>
      </c>
      <c r="JG36">
        <v>11.5</v>
      </c>
      <c r="JH36">
        <v>11.5</v>
      </c>
      <c r="JI36">
        <v>1.14624</v>
      </c>
      <c r="JJ36">
        <v>2.62207</v>
      </c>
      <c r="JK36">
        <v>1.49658</v>
      </c>
      <c r="JL36">
        <v>2.39624</v>
      </c>
      <c r="JM36">
        <v>1.54907</v>
      </c>
      <c r="JN36">
        <v>2.38892</v>
      </c>
      <c r="JO36">
        <v>33.7606</v>
      </c>
      <c r="JP36">
        <v>24.2101</v>
      </c>
      <c r="JQ36">
        <v>18</v>
      </c>
      <c r="JR36">
        <v>488.387</v>
      </c>
      <c r="JS36">
        <v>537.706</v>
      </c>
      <c r="JT36">
        <v>27.4985</v>
      </c>
      <c r="JU36">
        <v>25.332</v>
      </c>
      <c r="JV36">
        <v>30.0002</v>
      </c>
      <c r="JW36">
        <v>25.4454</v>
      </c>
      <c r="JX36">
        <v>25.4055</v>
      </c>
      <c r="JY36">
        <v>23.0553</v>
      </c>
      <c r="JZ36">
        <v>0</v>
      </c>
      <c r="KA36">
        <v>100</v>
      </c>
      <c r="KB36">
        <v>27.4911</v>
      </c>
      <c r="KC36">
        <v>420</v>
      </c>
      <c r="KD36">
        <v>24.5315</v>
      </c>
      <c r="KE36">
        <v>100.64</v>
      </c>
      <c r="KF36">
        <v>101.049</v>
      </c>
    </row>
    <row r="37" spans="1:292">
      <c r="A37">
        <v>19</v>
      </c>
      <c r="B37">
        <v>1679532871.6</v>
      </c>
      <c r="C37">
        <v>1150.099999904633</v>
      </c>
      <c r="D37" t="s">
        <v>472</v>
      </c>
      <c r="E37" t="s">
        <v>473</v>
      </c>
      <c r="F37">
        <v>5</v>
      </c>
      <c r="G37" t="s">
        <v>428</v>
      </c>
      <c r="H37">
        <v>1679532868.8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430.0598170498998</v>
      </c>
      <c r="AJ37">
        <v>430.3921090909091</v>
      </c>
      <c r="AK37">
        <v>0.009209577538403572</v>
      </c>
      <c r="AL37">
        <v>67.30078629125406</v>
      </c>
      <c r="AM37">
        <f>(AO37 - AN37 + DX37*1E3/(8.314*(DZ37+273.15)) * AQ37/DW37 * AP37) * DW37/(100*DK37) * 1000/(1000 - AO37)</f>
        <v>0</v>
      </c>
      <c r="AN37">
        <v>23.41441347247112</v>
      </c>
      <c r="AO37">
        <v>23.44945515151515</v>
      </c>
      <c r="AP37">
        <v>1.027333797033985E-06</v>
      </c>
      <c r="AQ37">
        <v>93.4137947226255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1.91</v>
      </c>
      <c r="DL37">
        <v>0.5</v>
      </c>
      <c r="DM37" t="s">
        <v>430</v>
      </c>
      <c r="DN37">
        <v>2</v>
      </c>
      <c r="DO37" t="b">
        <v>1</v>
      </c>
      <c r="DP37">
        <v>1679532868.8</v>
      </c>
      <c r="DQ37">
        <v>420.2430000000001</v>
      </c>
      <c r="DR37">
        <v>419.9837000000001</v>
      </c>
      <c r="DS37">
        <v>23.45034</v>
      </c>
      <c r="DT37">
        <v>23.41449</v>
      </c>
      <c r="DU37">
        <v>421.2526</v>
      </c>
      <c r="DV37">
        <v>23.20781</v>
      </c>
      <c r="DW37">
        <v>500.0375000000001</v>
      </c>
      <c r="DX37">
        <v>89.88155999999999</v>
      </c>
      <c r="DY37">
        <v>0.10007347</v>
      </c>
      <c r="DZ37">
        <v>27.4766</v>
      </c>
      <c r="EA37">
        <v>27.51722</v>
      </c>
      <c r="EB37">
        <v>999.9</v>
      </c>
      <c r="EC37">
        <v>0</v>
      </c>
      <c r="ED37">
        <v>0</v>
      </c>
      <c r="EE37">
        <v>10004.985</v>
      </c>
      <c r="EF37">
        <v>0</v>
      </c>
      <c r="EG37">
        <v>0.242856</v>
      </c>
      <c r="EH37">
        <v>0.2591736</v>
      </c>
      <c r="EI37">
        <v>430.3343</v>
      </c>
      <c r="EJ37">
        <v>430.0532</v>
      </c>
      <c r="EK37">
        <v>0.03586445</v>
      </c>
      <c r="EL37">
        <v>419.9837000000001</v>
      </c>
      <c r="EM37">
        <v>23.41449</v>
      </c>
      <c r="EN37">
        <v>2.107754</v>
      </c>
      <c r="EO37">
        <v>2.104529</v>
      </c>
      <c r="EP37">
        <v>18.27788</v>
      </c>
      <c r="EQ37">
        <v>18.25352</v>
      </c>
      <c r="ER37">
        <v>0.05000780000000001</v>
      </c>
      <c r="ES37">
        <v>0</v>
      </c>
      <c r="ET37">
        <v>0</v>
      </c>
      <c r="EU37">
        <v>0</v>
      </c>
      <c r="EV37">
        <v>181.46</v>
      </c>
      <c r="EW37">
        <v>0.05000780000000001</v>
      </c>
      <c r="EX37">
        <v>-14.51</v>
      </c>
      <c r="EY37">
        <v>-0.86</v>
      </c>
      <c r="EZ37">
        <v>35.09349999999999</v>
      </c>
      <c r="FA37">
        <v>40.4308</v>
      </c>
      <c r="FB37">
        <v>37.99339999999999</v>
      </c>
      <c r="FC37">
        <v>40.9748</v>
      </c>
      <c r="FD37">
        <v>38.3935</v>
      </c>
      <c r="FE37">
        <v>0</v>
      </c>
      <c r="FF37">
        <v>0</v>
      </c>
      <c r="FG37">
        <v>0</v>
      </c>
      <c r="FH37">
        <v>1679532854.3</v>
      </c>
      <c r="FI37">
        <v>0</v>
      </c>
      <c r="FJ37">
        <v>180.9515384615385</v>
      </c>
      <c r="FK37">
        <v>-0.2358973780116644</v>
      </c>
      <c r="FL37">
        <v>4.767179489718212</v>
      </c>
      <c r="FM37">
        <v>-15.27461538461538</v>
      </c>
      <c r="FN37">
        <v>15</v>
      </c>
      <c r="FO37">
        <v>1679532177.1</v>
      </c>
      <c r="FP37" t="s">
        <v>461</v>
      </c>
      <c r="FQ37">
        <v>1679532177.1</v>
      </c>
      <c r="FR37">
        <v>1679532177.1</v>
      </c>
      <c r="FS37">
        <v>2</v>
      </c>
      <c r="FT37">
        <v>-0.212</v>
      </c>
      <c r="FU37">
        <v>-0.04</v>
      </c>
      <c r="FV37">
        <v>-1.01</v>
      </c>
      <c r="FW37">
        <v>0.252</v>
      </c>
      <c r="FX37">
        <v>420</v>
      </c>
      <c r="FY37">
        <v>24</v>
      </c>
      <c r="FZ37">
        <v>0.67</v>
      </c>
      <c r="GA37">
        <v>0.43</v>
      </c>
      <c r="GB37">
        <v>0.28397365</v>
      </c>
      <c r="GC37">
        <v>-0.07434634896810624</v>
      </c>
      <c r="GD37">
        <v>0.05044534902523224</v>
      </c>
      <c r="GE37">
        <v>1</v>
      </c>
      <c r="GF37">
        <v>0.03394283499999999</v>
      </c>
      <c r="GG37">
        <v>0.01061596547842387</v>
      </c>
      <c r="GH37">
        <v>0.002648335212973425</v>
      </c>
      <c r="GI37">
        <v>1</v>
      </c>
      <c r="GJ37">
        <v>2</v>
      </c>
      <c r="GK37">
        <v>2</v>
      </c>
      <c r="GL37" t="s">
        <v>438</v>
      </c>
      <c r="GM37">
        <v>3.10462</v>
      </c>
      <c r="GN37">
        <v>2.7355</v>
      </c>
      <c r="GO37">
        <v>0.0884337</v>
      </c>
      <c r="GP37">
        <v>0.0882738</v>
      </c>
      <c r="GQ37">
        <v>0.106485</v>
      </c>
      <c r="GR37">
        <v>0.107594</v>
      </c>
      <c r="GS37">
        <v>23508</v>
      </c>
      <c r="GT37">
        <v>23217.1</v>
      </c>
      <c r="GU37">
        <v>26325</v>
      </c>
      <c r="GV37">
        <v>25791.2</v>
      </c>
      <c r="GW37">
        <v>37750.2</v>
      </c>
      <c r="GX37">
        <v>35114.3</v>
      </c>
      <c r="GY37">
        <v>46063.9</v>
      </c>
      <c r="GZ37">
        <v>42593.5</v>
      </c>
      <c r="HA37">
        <v>1.9271</v>
      </c>
      <c r="HB37">
        <v>1.98335</v>
      </c>
      <c r="HC37">
        <v>0.0902824</v>
      </c>
      <c r="HD37">
        <v>0</v>
      </c>
      <c r="HE37">
        <v>26.0373</v>
      </c>
      <c r="HF37">
        <v>999.9</v>
      </c>
      <c r="HG37">
        <v>55.9</v>
      </c>
      <c r="HH37">
        <v>28.5</v>
      </c>
      <c r="HI37">
        <v>24.2974</v>
      </c>
      <c r="HJ37">
        <v>60.5175</v>
      </c>
      <c r="HK37">
        <v>22.3878</v>
      </c>
      <c r="HL37">
        <v>1</v>
      </c>
      <c r="HM37">
        <v>-0.158255</v>
      </c>
      <c r="HN37">
        <v>-0.952247</v>
      </c>
      <c r="HO37">
        <v>20.291</v>
      </c>
      <c r="HP37">
        <v>5.22343</v>
      </c>
      <c r="HQ37">
        <v>11.9798</v>
      </c>
      <c r="HR37">
        <v>4.9657</v>
      </c>
      <c r="HS37">
        <v>3.27515</v>
      </c>
      <c r="HT37">
        <v>9999</v>
      </c>
      <c r="HU37">
        <v>9999</v>
      </c>
      <c r="HV37">
        <v>9999</v>
      </c>
      <c r="HW37">
        <v>942.4</v>
      </c>
      <c r="HX37">
        <v>1.86413</v>
      </c>
      <c r="HY37">
        <v>1.86007</v>
      </c>
      <c r="HZ37">
        <v>1.85827</v>
      </c>
      <c r="IA37">
        <v>1.85976</v>
      </c>
      <c r="IB37">
        <v>1.85989</v>
      </c>
      <c r="IC37">
        <v>1.85822</v>
      </c>
      <c r="ID37">
        <v>1.8573</v>
      </c>
      <c r="IE37">
        <v>1.85232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-1.01</v>
      </c>
      <c r="IT37">
        <v>0.2424</v>
      </c>
      <c r="IU37">
        <v>-0.6131351346145814</v>
      </c>
      <c r="IV37">
        <v>-0.001399286051689175</v>
      </c>
      <c r="IW37">
        <v>1.297619083215453E-06</v>
      </c>
      <c r="IX37">
        <v>-4.997941095464379E-10</v>
      </c>
      <c r="IY37">
        <v>-0.04221004481062842</v>
      </c>
      <c r="IZ37">
        <v>-0.003512179546530375</v>
      </c>
      <c r="JA37">
        <v>0.0008073039280847738</v>
      </c>
      <c r="JB37">
        <v>-5.485301315548657E-06</v>
      </c>
      <c r="JC37">
        <v>2</v>
      </c>
      <c r="JD37">
        <v>1997</v>
      </c>
      <c r="JE37">
        <v>1</v>
      </c>
      <c r="JF37">
        <v>25</v>
      </c>
      <c r="JG37">
        <v>11.6</v>
      </c>
      <c r="JH37">
        <v>11.6</v>
      </c>
      <c r="JI37">
        <v>1.14746</v>
      </c>
      <c r="JJ37">
        <v>2.61963</v>
      </c>
      <c r="JK37">
        <v>1.49658</v>
      </c>
      <c r="JL37">
        <v>2.39624</v>
      </c>
      <c r="JM37">
        <v>1.54907</v>
      </c>
      <c r="JN37">
        <v>2.38037</v>
      </c>
      <c r="JO37">
        <v>33.7606</v>
      </c>
      <c r="JP37">
        <v>24.2101</v>
      </c>
      <c r="JQ37">
        <v>18</v>
      </c>
      <c r="JR37">
        <v>488.416</v>
      </c>
      <c r="JS37">
        <v>537.74</v>
      </c>
      <c r="JT37">
        <v>27.4806</v>
      </c>
      <c r="JU37">
        <v>25.332</v>
      </c>
      <c r="JV37">
        <v>30.0001</v>
      </c>
      <c r="JW37">
        <v>25.4454</v>
      </c>
      <c r="JX37">
        <v>25.4055</v>
      </c>
      <c r="JY37">
        <v>23.0533</v>
      </c>
      <c r="JZ37">
        <v>0</v>
      </c>
      <c r="KA37">
        <v>100</v>
      </c>
      <c r="KB37">
        <v>27.4734</v>
      </c>
      <c r="KC37">
        <v>420</v>
      </c>
      <c r="KD37">
        <v>24.5315</v>
      </c>
      <c r="KE37">
        <v>100.64</v>
      </c>
      <c r="KF37">
        <v>101.049</v>
      </c>
    </row>
    <row r="38" spans="1:292">
      <c r="A38">
        <v>20</v>
      </c>
      <c r="B38">
        <v>1679532876.6</v>
      </c>
      <c r="C38">
        <v>1155.099999904633</v>
      </c>
      <c r="D38" t="s">
        <v>474</v>
      </c>
      <c r="E38" t="s">
        <v>475</v>
      </c>
      <c r="F38">
        <v>5</v>
      </c>
      <c r="G38" t="s">
        <v>428</v>
      </c>
      <c r="H38">
        <v>1679532874.1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430.1091775524948</v>
      </c>
      <c r="AJ38">
        <v>430.4132121212121</v>
      </c>
      <c r="AK38">
        <v>-0.0003350022013804896</v>
      </c>
      <c r="AL38">
        <v>67.30078629125406</v>
      </c>
      <c r="AM38">
        <f>(AO38 - AN38 + DX38*1E3/(8.314*(DZ38+273.15)) * AQ38/DW38 * AP38) * DW38/(100*DK38) * 1000/(1000 - AO38)</f>
        <v>0</v>
      </c>
      <c r="AN38">
        <v>23.41106239118755</v>
      </c>
      <c r="AO38">
        <v>23.44566303030301</v>
      </c>
      <c r="AP38">
        <v>-1.886258040618954E-06</v>
      </c>
      <c r="AQ38">
        <v>93.4137947226255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1.91</v>
      </c>
      <c r="DL38">
        <v>0.5</v>
      </c>
      <c r="DM38" t="s">
        <v>430</v>
      </c>
      <c r="DN38">
        <v>2</v>
      </c>
      <c r="DO38" t="b">
        <v>1</v>
      </c>
      <c r="DP38">
        <v>1679532874.1</v>
      </c>
      <c r="DQ38">
        <v>420.3164444444444</v>
      </c>
      <c r="DR38">
        <v>420.036</v>
      </c>
      <c r="DS38">
        <v>23.44586666666667</v>
      </c>
      <c r="DT38">
        <v>23.41161111111111</v>
      </c>
      <c r="DU38">
        <v>421.3262222222222</v>
      </c>
      <c r="DV38">
        <v>23.20343333333333</v>
      </c>
      <c r="DW38">
        <v>500.0178888888889</v>
      </c>
      <c r="DX38">
        <v>89.88287777777776</v>
      </c>
      <c r="DY38">
        <v>0.1000137333333333</v>
      </c>
      <c r="DZ38">
        <v>27.47336666666667</v>
      </c>
      <c r="EA38">
        <v>27.50545555555555</v>
      </c>
      <c r="EB38">
        <v>999.9000000000001</v>
      </c>
      <c r="EC38">
        <v>0</v>
      </c>
      <c r="ED38">
        <v>0</v>
      </c>
      <c r="EE38">
        <v>10003.33888888889</v>
      </c>
      <c r="EF38">
        <v>0</v>
      </c>
      <c r="EG38">
        <v>0.242856</v>
      </c>
      <c r="EH38">
        <v>0.2803343333333334</v>
      </c>
      <c r="EI38">
        <v>430.4077777777777</v>
      </c>
      <c r="EJ38">
        <v>430.1055555555556</v>
      </c>
      <c r="EK38">
        <v>0.0342492</v>
      </c>
      <c r="EL38">
        <v>420.036</v>
      </c>
      <c r="EM38">
        <v>23.41161111111111</v>
      </c>
      <c r="EN38">
        <v>2.107382222222222</v>
      </c>
      <c r="EO38">
        <v>2.104305555555555</v>
      </c>
      <c r="EP38">
        <v>18.27508888888889</v>
      </c>
      <c r="EQ38">
        <v>18.2518</v>
      </c>
      <c r="ER38">
        <v>0.0500078</v>
      </c>
      <c r="ES38">
        <v>0</v>
      </c>
      <c r="ET38">
        <v>0</v>
      </c>
      <c r="EU38">
        <v>0</v>
      </c>
      <c r="EV38">
        <v>180.0133333333333</v>
      </c>
      <c r="EW38">
        <v>0.0500078</v>
      </c>
      <c r="EX38">
        <v>-14.38333333333333</v>
      </c>
      <c r="EY38">
        <v>-1.198888888888889</v>
      </c>
      <c r="EZ38">
        <v>35.13877777777778</v>
      </c>
      <c r="FA38">
        <v>40.47900000000001</v>
      </c>
      <c r="FB38">
        <v>37.95122222222223</v>
      </c>
      <c r="FC38">
        <v>41.062</v>
      </c>
      <c r="FD38">
        <v>38.41644444444444</v>
      </c>
      <c r="FE38">
        <v>0</v>
      </c>
      <c r="FF38">
        <v>0</v>
      </c>
      <c r="FG38">
        <v>0</v>
      </c>
      <c r="FH38">
        <v>1679532859.1</v>
      </c>
      <c r="FI38">
        <v>0</v>
      </c>
      <c r="FJ38">
        <v>180.7453846153846</v>
      </c>
      <c r="FK38">
        <v>-8.489572584088721</v>
      </c>
      <c r="FL38">
        <v>0.8577777678627795</v>
      </c>
      <c r="FM38">
        <v>-14.86730769230769</v>
      </c>
      <c r="FN38">
        <v>15</v>
      </c>
      <c r="FO38">
        <v>1679532177.1</v>
      </c>
      <c r="FP38" t="s">
        <v>461</v>
      </c>
      <c r="FQ38">
        <v>1679532177.1</v>
      </c>
      <c r="FR38">
        <v>1679532177.1</v>
      </c>
      <c r="FS38">
        <v>2</v>
      </c>
      <c r="FT38">
        <v>-0.212</v>
      </c>
      <c r="FU38">
        <v>-0.04</v>
      </c>
      <c r="FV38">
        <v>-1.01</v>
      </c>
      <c r="FW38">
        <v>0.252</v>
      </c>
      <c r="FX38">
        <v>420</v>
      </c>
      <c r="FY38">
        <v>24</v>
      </c>
      <c r="FZ38">
        <v>0.67</v>
      </c>
      <c r="GA38">
        <v>0.43</v>
      </c>
      <c r="GB38">
        <v>0.2891860243902439</v>
      </c>
      <c r="GC38">
        <v>-0.1534289686411153</v>
      </c>
      <c r="GD38">
        <v>0.05119037881805515</v>
      </c>
      <c r="GE38">
        <v>0</v>
      </c>
      <c r="GF38">
        <v>0.03406394146341463</v>
      </c>
      <c r="GG38">
        <v>0.01147387944250867</v>
      </c>
      <c r="GH38">
        <v>0.002356568742377161</v>
      </c>
      <c r="GI38">
        <v>1</v>
      </c>
      <c r="GJ38">
        <v>1</v>
      </c>
      <c r="GK38">
        <v>2</v>
      </c>
      <c r="GL38" t="s">
        <v>432</v>
      </c>
      <c r="GM38">
        <v>3.1046</v>
      </c>
      <c r="GN38">
        <v>2.7355</v>
      </c>
      <c r="GO38">
        <v>0.08843810000000001</v>
      </c>
      <c r="GP38">
        <v>0.0882864</v>
      </c>
      <c r="GQ38">
        <v>0.106481</v>
      </c>
      <c r="GR38">
        <v>0.107599</v>
      </c>
      <c r="GS38">
        <v>23507.7</v>
      </c>
      <c r="GT38">
        <v>23216.9</v>
      </c>
      <c r="GU38">
        <v>26324.8</v>
      </c>
      <c r="GV38">
        <v>25791.4</v>
      </c>
      <c r="GW38">
        <v>37750.3</v>
      </c>
      <c r="GX38">
        <v>35114.3</v>
      </c>
      <c r="GY38">
        <v>46063.9</v>
      </c>
      <c r="GZ38">
        <v>42593.7</v>
      </c>
      <c r="HA38">
        <v>1.92703</v>
      </c>
      <c r="HB38">
        <v>1.98328</v>
      </c>
      <c r="HC38">
        <v>0.08929520000000001</v>
      </c>
      <c r="HD38">
        <v>0</v>
      </c>
      <c r="HE38">
        <v>26.0373</v>
      </c>
      <c r="HF38">
        <v>999.9</v>
      </c>
      <c r="HG38">
        <v>55.9</v>
      </c>
      <c r="HH38">
        <v>28.5</v>
      </c>
      <c r="HI38">
        <v>24.297</v>
      </c>
      <c r="HJ38">
        <v>60.7375</v>
      </c>
      <c r="HK38">
        <v>22.3037</v>
      </c>
      <c r="HL38">
        <v>1</v>
      </c>
      <c r="HM38">
        <v>-0.158148</v>
      </c>
      <c r="HN38">
        <v>-0.944692</v>
      </c>
      <c r="HO38">
        <v>20.291</v>
      </c>
      <c r="HP38">
        <v>5.22358</v>
      </c>
      <c r="HQ38">
        <v>11.98</v>
      </c>
      <c r="HR38">
        <v>4.9657</v>
      </c>
      <c r="HS38">
        <v>3.27518</v>
      </c>
      <c r="HT38">
        <v>9999</v>
      </c>
      <c r="HU38">
        <v>9999</v>
      </c>
      <c r="HV38">
        <v>9999</v>
      </c>
      <c r="HW38">
        <v>942.4</v>
      </c>
      <c r="HX38">
        <v>1.86411</v>
      </c>
      <c r="HY38">
        <v>1.86007</v>
      </c>
      <c r="HZ38">
        <v>1.8583</v>
      </c>
      <c r="IA38">
        <v>1.85975</v>
      </c>
      <c r="IB38">
        <v>1.85989</v>
      </c>
      <c r="IC38">
        <v>1.85822</v>
      </c>
      <c r="ID38">
        <v>1.8573</v>
      </c>
      <c r="IE38">
        <v>1.85232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-1.01</v>
      </c>
      <c r="IT38">
        <v>0.2424</v>
      </c>
      <c r="IU38">
        <v>-0.6131351346145814</v>
      </c>
      <c r="IV38">
        <v>-0.001399286051689175</v>
      </c>
      <c r="IW38">
        <v>1.297619083215453E-06</v>
      </c>
      <c r="IX38">
        <v>-4.997941095464379E-10</v>
      </c>
      <c r="IY38">
        <v>-0.04221004481062842</v>
      </c>
      <c r="IZ38">
        <v>-0.003512179546530375</v>
      </c>
      <c r="JA38">
        <v>0.0008073039280847738</v>
      </c>
      <c r="JB38">
        <v>-5.485301315548657E-06</v>
      </c>
      <c r="JC38">
        <v>2</v>
      </c>
      <c r="JD38">
        <v>1997</v>
      </c>
      <c r="JE38">
        <v>1</v>
      </c>
      <c r="JF38">
        <v>25</v>
      </c>
      <c r="JG38">
        <v>11.7</v>
      </c>
      <c r="JH38">
        <v>11.7</v>
      </c>
      <c r="JI38">
        <v>1.14624</v>
      </c>
      <c r="JJ38">
        <v>2.61963</v>
      </c>
      <c r="JK38">
        <v>1.49658</v>
      </c>
      <c r="JL38">
        <v>2.39746</v>
      </c>
      <c r="JM38">
        <v>1.54907</v>
      </c>
      <c r="JN38">
        <v>2.38647</v>
      </c>
      <c r="JO38">
        <v>33.7606</v>
      </c>
      <c r="JP38">
        <v>24.2101</v>
      </c>
      <c r="JQ38">
        <v>18</v>
      </c>
      <c r="JR38">
        <v>488.372</v>
      </c>
      <c r="JS38">
        <v>537.678</v>
      </c>
      <c r="JT38">
        <v>27.4641</v>
      </c>
      <c r="JU38">
        <v>25.332</v>
      </c>
      <c r="JV38">
        <v>30</v>
      </c>
      <c r="JW38">
        <v>25.4454</v>
      </c>
      <c r="JX38">
        <v>25.4044</v>
      </c>
      <c r="JY38">
        <v>23.0541</v>
      </c>
      <c r="JZ38">
        <v>0</v>
      </c>
      <c r="KA38">
        <v>100</v>
      </c>
      <c r="KB38">
        <v>27.4582</v>
      </c>
      <c r="KC38">
        <v>420</v>
      </c>
      <c r="KD38">
        <v>24.5315</v>
      </c>
      <c r="KE38">
        <v>100.639</v>
      </c>
      <c r="KF38">
        <v>101.049</v>
      </c>
    </row>
    <row r="39" spans="1:292">
      <c r="A39">
        <v>21</v>
      </c>
      <c r="B39">
        <v>1679532881.6</v>
      </c>
      <c r="C39">
        <v>1160.099999904633</v>
      </c>
      <c r="D39" t="s">
        <v>476</v>
      </c>
      <c r="E39" t="s">
        <v>477</v>
      </c>
      <c r="F39">
        <v>5</v>
      </c>
      <c r="G39" t="s">
        <v>428</v>
      </c>
      <c r="H39">
        <v>1679532878.8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430.0612112477302</v>
      </c>
      <c r="AJ39">
        <v>430.4012787878787</v>
      </c>
      <c r="AK39">
        <v>-0.001291438942605843</v>
      </c>
      <c r="AL39">
        <v>67.30078629125406</v>
      </c>
      <c r="AM39">
        <f>(AO39 - AN39 + DX39*1E3/(8.314*(DZ39+273.15)) * AQ39/DW39 * AP39) * DW39/(100*DK39) * 1000/(1000 - AO39)</f>
        <v>0</v>
      </c>
      <c r="AN39">
        <v>23.41250317913991</v>
      </c>
      <c r="AO39">
        <v>23.44450363636362</v>
      </c>
      <c r="AP39">
        <v>-1.249066514007069E-06</v>
      </c>
      <c r="AQ39">
        <v>93.4137947226255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1.91</v>
      </c>
      <c r="DL39">
        <v>0.5</v>
      </c>
      <c r="DM39" t="s">
        <v>430</v>
      </c>
      <c r="DN39">
        <v>2</v>
      </c>
      <c r="DO39" t="b">
        <v>1</v>
      </c>
      <c r="DP39">
        <v>1679532878.8</v>
      </c>
      <c r="DQ39">
        <v>420.3373</v>
      </c>
      <c r="DR39">
        <v>419.9782999999999</v>
      </c>
      <c r="DS39">
        <v>23.44417</v>
      </c>
      <c r="DT39">
        <v>23.41189</v>
      </c>
      <c r="DU39">
        <v>421.3473</v>
      </c>
      <c r="DV39">
        <v>23.20176</v>
      </c>
      <c r="DW39">
        <v>500.0269</v>
      </c>
      <c r="DX39">
        <v>89.88236999999999</v>
      </c>
      <c r="DY39">
        <v>0.10007548</v>
      </c>
      <c r="DZ39">
        <v>27.47033</v>
      </c>
      <c r="EA39">
        <v>27.49579</v>
      </c>
      <c r="EB39">
        <v>999.9</v>
      </c>
      <c r="EC39">
        <v>0</v>
      </c>
      <c r="ED39">
        <v>0</v>
      </c>
      <c r="EE39">
        <v>9990</v>
      </c>
      <c r="EF39">
        <v>0</v>
      </c>
      <c r="EG39">
        <v>0.242856</v>
      </c>
      <c r="EH39">
        <v>0.3590699</v>
      </c>
      <c r="EI39">
        <v>430.4285</v>
      </c>
      <c r="EJ39">
        <v>430.0467</v>
      </c>
      <c r="EK39">
        <v>0.03227768</v>
      </c>
      <c r="EL39">
        <v>419.9782999999999</v>
      </c>
      <c r="EM39">
        <v>23.41189</v>
      </c>
      <c r="EN39">
        <v>2.107216999999999</v>
      </c>
      <c r="EO39">
        <v>2.104315</v>
      </c>
      <c r="EP39">
        <v>18.27383</v>
      </c>
      <c r="EQ39">
        <v>18.25188</v>
      </c>
      <c r="ER39">
        <v>0.05000780000000001</v>
      </c>
      <c r="ES39">
        <v>0</v>
      </c>
      <c r="ET39">
        <v>0</v>
      </c>
      <c r="EU39">
        <v>0</v>
      </c>
      <c r="EV39">
        <v>180.809</v>
      </c>
      <c r="EW39">
        <v>0.05000780000000001</v>
      </c>
      <c r="EX39">
        <v>-14.128</v>
      </c>
      <c r="EY39">
        <v>-0.792</v>
      </c>
      <c r="EZ39">
        <v>35.14360000000001</v>
      </c>
      <c r="FA39">
        <v>40.5372</v>
      </c>
      <c r="FB39">
        <v>37.6873</v>
      </c>
      <c r="FC39">
        <v>41.1435</v>
      </c>
      <c r="FD39">
        <v>38.5245</v>
      </c>
      <c r="FE39">
        <v>0</v>
      </c>
      <c r="FF39">
        <v>0</v>
      </c>
      <c r="FG39">
        <v>0</v>
      </c>
      <c r="FH39">
        <v>1679532864.5</v>
      </c>
      <c r="FI39">
        <v>0</v>
      </c>
      <c r="FJ39">
        <v>180.5632</v>
      </c>
      <c r="FK39">
        <v>-2.26076917189704</v>
      </c>
      <c r="FL39">
        <v>10.60538449249099</v>
      </c>
      <c r="FM39">
        <v>-14.2396</v>
      </c>
      <c r="FN39">
        <v>15</v>
      </c>
      <c r="FO39">
        <v>1679532177.1</v>
      </c>
      <c r="FP39" t="s">
        <v>461</v>
      </c>
      <c r="FQ39">
        <v>1679532177.1</v>
      </c>
      <c r="FR39">
        <v>1679532177.1</v>
      </c>
      <c r="FS39">
        <v>2</v>
      </c>
      <c r="FT39">
        <v>-0.212</v>
      </c>
      <c r="FU39">
        <v>-0.04</v>
      </c>
      <c r="FV39">
        <v>-1.01</v>
      </c>
      <c r="FW39">
        <v>0.252</v>
      </c>
      <c r="FX39">
        <v>420</v>
      </c>
      <c r="FY39">
        <v>24</v>
      </c>
      <c r="FZ39">
        <v>0.67</v>
      </c>
      <c r="GA39">
        <v>0.43</v>
      </c>
      <c r="GB39">
        <v>0.296449275</v>
      </c>
      <c r="GC39">
        <v>0.3253960187617259</v>
      </c>
      <c r="GD39">
        <v>0.06172237888277942</v>
      </c>
      <c r="GE39">
        <v>0</v>
      </c>
      <c r="GF39">
        <v>0.0340796</v>
      </c>
      <c r="GG39">
        <v>-0.008958893808630471</v>
      </c>
      <c r="GH39">
        <v>0.001975149371060325</v>
      </c>
      <c r="GI39">
        <v>1</v>
      </c>
      <c r="GJ39">
        <v>1</v>
      </c>
      <c r="GK39">
        <v>2</v>
      </c>
      <c r="GL39" t="s">
        <v>432</v>
      </c>
      <c r="GM39">
        <v>3.10451</v>
      </c>
      <c r="GN39">
        <v>2.73531</v>
      </c>
      <c r="GO39">
        <v>0.0884289</v>
      </c>
      <c r="GP39">
        <v>0.08826680000000001</v>
      </c>
      <c r="GQ39">
        <v>0.10648</v>
      </c>
      <c r="GR39">
        <v>0.107585</v>
      </c>
      <c r="GS39">
        <v>23507.8</v>
      </c>
      <c r="GT39">
        <v>23217.2</v>
      </c>
      <c r="GU39">
        <v>26324.6</v>
      </c>
      <c r="GV39">
        <v>25791.2</v>
      </c>
      <c r="GW39">
        <v>37750.3</v>
      </c>
      <c r="GX39">
        <v>35114.6</v>
      </c>
      <c r="GY39">
        <v>46063.8</v>
      </c>
      <c r="GZ39">
        <v>42593.4</v>
      </c>
      <c r="HA39">
        <v>1.92703</v>
      </c>
      <c r="HB39">
        <v>1.9834</v>
      </c>
      <c r="HC39">
        <v>0.0892207</v>
      </c>
      <c r="HD39">
        <v>0</v>
      </c>
      <c r="HE39">
        <v>26.0355</v>
      </c>
      <c r="HF39">
        <v>999.9</v>
      </c>
      <c r="HG39">
        <v>55.9</v>
      </c>
      <c r="HH39">
        <v>28.5</v>
      </c>
      <c r="HI39">
        <v>24.2968</v>
      </c>
      <c r="HJ39">
        <v>60.7175</v>
      </c>
      <c r="HK39">
        <v>22.3317</v>
      </c>
      <c r="HL39">
        <v>1</v>
      </c>
      <c r="HM39">
        <v>-0.158122</v>
      </c>
      <c r="HN39">
        <v>-0.989605</v>
      </c>
      <c r="HO39">
        <v>20.2905</v>
      </c>
      <c r="HP39">
        <v>5.22403</v>
      </c>
      <c r="HQ39">
        <v>11.98</v>
      </c>
      <c r="HR39">
        <v>4.9657</v>
      </c>
      <c r="HS39">
        <v>3.27515</v>
      </c>
      <c r="HT39">
        <v>9999</v>
      </c>
      <c r="HU39">
        <v>9999</v>
      </c>
      <c r="HV39">
        <v>9999</v>
      </c>
      <c r="HW39">
        <v>942.4</v>
      </c>
      <c r="HX39">
        <v>1.86413</v>
      </c>
      <c r="HY39">
        <v>1.86006</v>
      </c>
      <c r="HZ39">
        <v>1.85829</v>
      </c>
      <c r="IA39">
        <v>1.85975</v>
      </c>
      <c r="IB39">
        <v>1.85989</v>
      </c>
      <c r="IC39">
        <v>1.85822</v>
      </c>
      <c r="ID39">
        <v>1.8573</v>
      </c>
      <c r="IE39">
        <v>1.85232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-1.009</v>
      </c>
      <c r="IT39">
        <v>0.2424</v>
      </c>
      <c r="IU39">
        <v>-0.6131351346145814</v>
      </c>
      <c r="IV39">
        <v>-0.001399286051689175</v>
      </c>
      <c r="IW39">
        <v>1.297619083215453E-06</v>
      </c>
      <c r="IX39">
        <v>-4.997941095464379E-10</v>
      </c>
      <c r="IY39">
        <v>-0.04221004481062842</v>
      </c>
      <c r="IZ39">
        <v>-0.003512179546530375</v>
      </c>
      <c r="JA39">
        <v>0.0008073039280847738</v>
      </c>
      <c r="JB39">
        <v>-5.485301315548657E-06</v>
      </c>
      <c r="JC39">
        <v>2</v>
      </c>
      <c r="JD39">
        <v>1997</v>
      </c>
      <c r="JE39">
        <v>1</v>
      </c>
      <c r="JF39">
        <v>25</v>
      </c>
      <c r="JG39">
        <v>11.7</v>
      </c>
      <c r="JH39">
        <v>11.7</v>
      </c>
      <c r="JI39">
        <v>1.14624</v>
      </c>
      <c r="JJ39">
        <v>2.61719</v>
      </c>
      <c r="JK39">
        <v>1.49658</v>
      </c>
      <c r="JL39">
        <v>2.39624</v>
      </c>
      <c r="JM39">
        <v>1.54907</v>
      </c>
      <c r="JN39">
        <v>2.3938</v>
      </c>
      <c r="JO39">
        <v>33.7606</v>
      </c>
      <c r="JP39">
        <v>24.2188</v>
      </c>
      <c r="JQ39">
        <v>18</v>
      </c>
      <c r="JR39">
        <v>488.372</v>
      </c>
      <c r="JS39">
        <v>537.759</v>
      </c>
      <c r="JT39">
        <v>27.4533</v>
      </c>
      <c r="JU39">
        <v>25.332</v>
      </c>
      <c r="JV39">
        <v>30</v>
      </c>
      <c r="JW39">
        <v>25.4454</v>
      </c>
      <c r="JX39">
        <v>25.4038</v>
      </c>
      <c r="JY39">
        <v>23.0572</v>
      </c>
      <c r="JZ39">
        <v>0</v>
      </c>
      <c r="KA39">
        <v>100</v>
      </c>
      <c r="KB39">
        <v>27.4581</v>
      </c>
      <c r="KC39">
        <v>420</v>
      </c>
      <c r="KD39">
        <v>24.5315</v>
      </c>
      <c r="KE39">
        <v>100.639</v>
      </c>
      <c r="KF39">
        <v>101.048</v>
      </c>
    </row>
    <row r="40" spans="1:292">
      <c r="A40">
        <v>22</v>
      </c>
      <c r="B40">
        <v>1679532886.6</v>
      </c>
      <c r="C40">
        <v>1165.099999904633</v>
      </c>
      <c r="D40" t="s">
        <v>478</v>
      </c>
      <c r="E40" t="s">
        <v>479</v>
      </c>
      <c r="F40">
        <v>5</v>
      </c>
      <c r="G40" t="s">
        <v>428</v>
      </c>
      <c r="H40">
        <v>1679532884.1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430.089461822684</v>
      </c>
      <c r="AJ40">
        <v>430.4169151515151</v>
      </c>
      <c r="AK40">
        <v>0.003768020116630577</v>
      </c>
      <c r="AL40">
        <v>67.30078629125406</v>
      </c>
      <c r="AM40">
        <f>(AO40 - AN40 + DX40*1E3/(8.314*(DZ40+273.15)) * AQ40/DW40 * AP40) * DW40/(100*DK40) * 1000/(1000 - AO40)</f>
        <v>0</v>
      </c>
      <c r="AN40">
        <v>23.41108288573673</v>
      </c>
      <c r="AO40">
        <v>23.44285393939394</v>
      </c>
      <c r="AP40">
        <v>-2.006960110767647E-06</v>
      </c>
      <c r="AQ40">
        <v>93.4137947226255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1.91</v>
      </c>
      <c r="DL40">
        <v>0.5</v>
      </c>
      <c r="DM40" t="s">
        <v>430</v>
      </c>
      <c r="DN40">
        <v>2</v>
      </c>
      <c r="DO40" t="b">
        <v>1</v>
      </c>
      <c r="DP40">
        <v>1679532884.1</v>
      </c>
      <c r="DQ40">
        <v>420.2985555555555</v>
      </c>
      <c r="DR40">
        <v>420.0275555555556</v>
      </c>
      <c r="DS40">
        <v>23.4431</v>
      </c>
      <c r="DT40">
        <v>23.41082222222222</v>
      </c>
      <c r="DU40">
        <v>421.3083333333333</v>
      </c>
      <c r="DV40">
        <v>23.20075555555555</v>
      </c>
      <c r="DW40">
        <v>499.9717777777778</v>
      </c>
      <c r="DX40">
        <v>89.88215555555556</v>
      </c>
      <c r="DY40">
        <v>0.09984817777777777</v>
      </c>
      <c r="DZ40">
        <v>27.46395555555556</v>
      </c>
      <c r="EA40">
        <v>27.4999</v>
      </c>
      <c r="EB40">
        <v>999.9000000000001</v>
      </c>
      <c r="EC40">
        <v>0</v>
      </c>
      <c r="ED40">
        <v>0</v>
      </c>
      <c r="EE40">
        <v>10004.43888888889</v>
      </c>
      <c r="EF40">
        <v>0</v>
      </c>
      <c r="EG40">
        <v>0.242856</v>
      </c>
      <c r="EH40">
        <v>0.271203</v>
      </c>
      <c r="EI40">
        <v>430.3883333333333</v>
      </c>
      <c r="EJ40">
        <v>430.0963333333333</v>
      </c>
      <c r="EK40">
        <v>0.03228823333333333</v>
      </c>
      <c r="EL40">
        <v>420.0275555555556</v>
      </c>
      <c r="EM40">
        <v>23.41082222222222</v>
      </c>
      <c r="EN40">
        <v>2.107114444444444</v>
      </c>
      <c r="EO40">
        <v>2.104215555555555</v>
      </c>
      <c r="EP40">
        <v>18.27306666666667</v>
      </c>
      <c r="EQ40">
        <v>18.25109999999999</v>
      </c>
      <c r="ER40">
        <v>0.0500078</v>
      </c>
      <c r="ES40">
        <v>0</v>
      </c>
      <c r="ET40">
        <v>0</v>
      </c>
      <c r="EU40">
        <v>0</v>
      </c>
      <c r="EV40">
        <v>179.6444444444444</v>
      </c>
      <c r="EW40">
        <v>0.0500078</v>
      </c>
      <c r="EX40">
        <v>-14.18333333333333</v>
      </c>
      <c r="EY40">
        <v>-1.015555555555556</v>
      </c>
      <c r="EZ40">
        <v>35.17322222222222</v>
      </c>
      <c r="FA40">
        <v>40.57599999999999</v>
      </c>
      <c r="FB40">
        <v>37.78444444444445</v>
      </c>
      <c r="FC40">
        <v>41.20099999999999</v>
      </c>
      <c r="FD40">
        <v>38.53444444444444</v>
      </c>
      <c r="FE40">
        <v>0</v>
      </c>
      <c r="FF40">
        <v>0</v>
      </c>
      <c r="FG40">
        <v>0</v>
      </c>
      <c r="FH40">
        <v>1679532869.3</v>
      </c>
      <c r="FI40">
        <v>0</v>
      </c>
      <c r="FJ40">
        <v>180.3004</v>
      </c>
      <c r="FK40">
        <v>-1.580769181620437</v>
      </c>
      <c r="FL40">
        <v>4.580769156984079</v>
      </c>
      <c r="FM40">
        <v>-14.1068</v>
      </c>
      <c r="FN40">
        <v>15</v>
      </c>
      <c r="FO40">
        <v>1679532177.1</v>
      </c>
      <c r="FP40" t="s">
        <v>461</v>
      </c>
      <c r="FQ40">
        <v>1679532177.1</v>
      </c>
      <c r="FR40">
        <v>1679532177.1</v>
      </c>
      <c r="FS40">
        <v>2</v>
      </c>
      <c r="FT40">
        <v>-0.212</v>
      </c>
      <c r="FU40">
        <v>-0.04</v>
      </c>
      <c r="FV40">
        <v>-1.01</v>
      </c>
      <c r="FW40">
        <v>0.252</v>
      </c>
      <c r="FX40">
        <v>420</v>
      </c>
      <c r="FY40">
        <v>24</v>
      </c>
      <c r="FZ40">
        <v>0.67</v>
      </c>
      <c r="GA40">
        <v>0.43</v>
      </c>
      <c r="GB40">
        <v>0.295588675</v>
      </c>
      <c r="GC40">
        <v>0.2622278611632261</v>
      </c>
      <c r="GD40">
        <v>0.06379399692149235</v>
      </c>
      <c r="GE40">
        <v>0</v>
      </c>
      <c r="GF40">
        <v>0.0336648475</v>
      </c>
      <c r="GG40">
        <v>-0.01063132120075049</v>
      </c>
      <c r="GH40">
        <v>0.002022265792989079</v>
      </c>
      <c r="GI40">
        <v>1</v>
      </c>
      <c r="GJ40">
        <v>1</v>
      </c>
      <c r="GK40">
        <v>2</v>
      </c>
      <c r="GL40" t="s">
        <v>432</v>
      </c>
      <c r="GM40">
        <v>3.10442</v>
      </c>
      <c r="GN40">
        <v>2.73519</v>
      </c>
      <c r="GO40">
        <v>0.0884347</v>
      </c>
      <c r="GP40">
        <v>0.08828999999999999</v>
      </c>
      <c r="GQ40">
        <v>0.106476</v>
      </c>
      <c r="GR40">
        <v>0.107585</v>
      </c>
      <c r="GS40">
        <v>23507.8</v>
      </c>
      <c r="GT40">
        <v>23216.7</v>
      </c>
      <c r="GU40">
        <v>26324.8</v>
      </c>
      <c r="GV40">
        <v>25791.2</v>
      </c>
      <c r="GW40">
        <v>37750.6</v>
      </c>
      <c r="GX40">
        <v>35114.9</v>
      </c>
      <c r="GY40">
        <v>46064</v>
      </c>
      <c r="GZ40">
        <v>42593.8</v>
      </c>
      <c r="HA40">
        <v>1.9269</v>
      </c>
      <c r="HB40">
        <v>1.98358</v>
      </c>
      <c r="HC40">
        <v>0.0899471</v>
      </c>
      <c r="HD40">
        <v>0</v>
      </c>
      <c r="HE40">
        <v>26.0333</v>
      </c>
      <c r="HF40">
        <v>999.9</v>
      </c>
      <c r="HG40">
        <v>55.9</v>
      </c>
      <c r="HH40">
        <v>28.5</v>
      </c>
      <c r="HI40">
        <v>24.2961</v>
      </c>
      <c r="HJ40">
        <v>60.7875</v>
      </c>
      <c r="HK40">
        <v>22.3718</v>
      </c>
      <c r="HL40">
        <v>1</v>
      </c>
      <c r="HM40">
        <v>-0.157683</v>
      </c>
      <c r="HN40">
        <v>-1.35678</v>
      </c>
      <c r="HO40">
        <v>20.2878</v>
      </c>
      <c r="HP40">
        <v>5.22358</v>
      </c>
      <c r="HQ40">
        <v>11.98</v>
      </c>
      <c r="HR40">
        <v>4.96575</v>
      </c>
      <c r="HS40">
        <v>3.2751</v>
      </c>
      <c r="HT40">
        <v>9999</v>
      </c>
      <c r="HU40">
        <v>9999</v>
      </c>
      <c r="HV40">
        <v>9999</v>
      </c>
      <c r="HW40">
        <v>942.4</v>
      </c>
      <c r="HX40">
        <v>1.86413</v>
      </c>
      <c r="HY40">
        <v>1.86006</v>
      </c>
      <c r="HZ40">
        <v>1.85825</v>
      </c>
      <c r="IA40">
        <v>1.85974</v>
      </c>
      <c r="IB40">
        <v>1.85989</v>
      </c>
      <c r="IC40">
        <v>1.85823</v>
      </c>
      <c r="ID40">
        <v>1.8573</v>
      </c>
      <c r="IE40">
        <v>1.85229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-1.01</v>
      </c>
      <c r="IT40">
        <v>0.2424</v>
      </c>
      <c r="IU40">
        <v>-0.6131351346145814</v>
      </c>
      <c r="IV40">
        <v>-0.001399286051689175</v>
      </c>
      <c r="IW40">
        <v>1.297619083215453E-06</v>
      </c>
      <c r="IX40">
        <v>-4.997941095464379E-10</v>
      </c>
      <c r="IY40">
        <v>-0.04221004481062842</v>
      </c>
      <c r="IZ40">
        <v>-0.003512179546530375</v>
      </c>
      <c r="JA40">
        <v>0.0008073039280847738</v>
      </c>
      <c r="JB40">
        <v>-5.485301315548657E-06</v>
      </c>
      <c r="JC40">
        <v>2</v>
      </c>
      <c r="JD40">
        <v>1997</v>
      </c>
      <c r="JE40">
        <v>1</v>
      </c>
      <c r="JF40">
        <v>25</v>
      </c>
      <c r="JG40">
        <v>11.8</v>
      </c>
      <c r="JH40">
        <v>11.8</v>
      </c>
      <c r="JI40">
        <v>1.14624</v>
      </c>
      <c r="JJ40">
        <v>2.62085</v>
      </c>
      <c r="JK40">
        <v>1.49658</v>
      </c>
      <c r="JL40">
        <v>2.39502</v>
      </c>
      <c r="JM40">
        <v>1.54907</v>
      </c>
      <c r="JN40">
        <v>2.39014</v>
      </c>
      <c r="JO40">
        <v>33.7832</v>
      </c>
      <c r="JP40">
        <v>24.2101</v>
      </c>
      <c r="JQ40">
        <v>18</v>
      </c>
      <c r="JR40">
        <v>488.301</v>
      </c>
      <c r="JS40">
        <v>537.876</v>
      </c>
      <c r="JT40">
        <v>27.4873</v>
      </c>
      <c r="JU40">
        <v>25.332</v>
      </c>
      <c r="JV40">
        <v>30.0003</v>
      </c>
      <c r="JW40">
        <v>25.4454</v>
      </c>
      <c r="JX40">
        <v>25.4034</v>
      </c>
      <c r="JY40">
        <v>23.0542</v>
      </c>
      <c r="JZ40">
        <v>0</v>
      </c>
      <c r="KA40">
        <v>100</v>
      </c>
      <c r="KB40">
        <v>27.5558</v>
      </c>
      <c r="KC40">
        <v>420</v>
      </c>
      <c r="KD40">
        <v>24.5315</v>
      </c>
      <c r="KE40">
        <v>100.639</v>
      </c>
      <c r="KF40">
        <v>101.049</v>
      </c>
    </row>
    <row r="41" spans="1:292">
      <c r="A41">
        <v>23</v>
      </c>
      <c r="B41">
        <v>1679532891.6</v>
      </c>
      <c r="C41">
        <v>1170.099999904633</v>
      </c>
      <c r="D41" t="s">
        <v>480</v>
      </c>
      <c r="E41" t="s">
        <v>481</v>
      </c>
      <c r="F41">
        <v>5</v>
      </c>
      <c r="G41" t="s">
        <v>428</v>
      </c>
      <c r="H41">
        <v>1679532888.8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430.0535204004227</v>
      </c>
      <c r="AJ41">
        <v>430.4306727272727</v>
      </c>
      <c r="AK41">
        <v>0.00029234384107825</v>
      </c>
      <c r="AL41">
        <v>67.30078629125406</v>
      </c>
      <c r="AM41">
        <f>(AO41 - AN41 + DX41*1E3/(8.314*(DZ41+273.15)) * AQ41/DW41 * AP41) * DW41/(100*DK41) * 1000/(1000 - AO41)</f>
        <v>0</v>
      </c>
      <c r="AN41">
        <v>23.40713920995995</v>
      </c>
      <c r="AO41">
        <v>23.44158787878788</v>
      </c>
      <c r="AP41">
        <v>-1.012746242254706E-07</v>
      </c>
      <c r="AQ41">
        <v>93.4137947226255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1.91</v>
      </c>
      <c r="DL41">
        <v>0.5</v>
      </c>
      <c r="DM41" t="s">
        <v>430</v>
      </c>
      <c r="DN41">
        <v>2</v>
      </c>
      <c r="DO41" t="b">
        <v>1</v>
      </c>
      <c r="DP41">
        <v>1679532888.8</v>
      </c>
      <c r="DQ41">
        <v>420.3378000000001</v>
      </c>
      <c r="DR41">
        <v>419.9869</v>
      </c>
      <c r="DS41">
        <v>23.44246</v>
      </c>
      <c r="DT41">
        <v>23.40741</v>
      </c>
      <c r="DU41">
        <v>421.3475999999999</v>
      </c>
      <c r="DV41">
        <v>23.20013</v>
      </c>
      <c r="DW41">
        <v>499.9351</v>
      </c>
      <c r="DX41">
        <v>89.88282</v>
      </c>
      <c r="DY41">
        <v>0.09998168</v>
      </c>
      <c r="DZ41">
        <v>27.46312</v>
      </c>
      <c r="EA41">
        <v>27.50261</v>
      </c>
      <c r="EB41">
        <v>999.9</v>
      </c>
      <c r="EC41">
        <v>0</v>
      </c>
      <c r="ED41">
        <v>0</v>
      </c>
      <c r="EE41">
        <v>9997.74</v>
      </c>
      <c r="EF41">
        <v>0</v>
      </c>
      <c r="EG41">
        <v>0.242856</v>
      </c>
      <c r="EH41">
        <v>0.3509063</v>
      </c>
      <c r="EI41">
        <v>430.4282</v>
      </c>
      <c r="EJ41">
        <v>430.0534</v>
      </c>
      <c r="EK41">
        <v>0.03506756</v>
      </c>
      <c r="EL41">
        <v>419.9869</v>
      </c>
      <c r="EM41">
        <v>23.40741</v>
      </c>
      <c r="EN41">
        <v>2.107075</v>
      </c>
      <c r="EO41">
        <v>2.103923</v>
      </c>
      <c r="EP41">
        <v>18.27276</v>
      </c>
      <c r="EQ41">
        <v>18.24891</v>
      </c>
      <c r="ER41">
        <v>0.05000780000000001</v>
      </c>
      <c r="ES41">
        <v>0</v>
      </c>
      <c r="ET41">
        <v>0</v>
      </c>
      <c r="EU41">
        <v>0</v>
      </c>
      <c r="EV41">
        <v>180.498</v>
      </c>
      <c r="EW41">
        <v>0.05000780000000001</v>
      </c>
      <c r="EX41">
        <v>-13.828</v>
      </c>
      <c r="EY41">
        <v>-0.9700000000000001</v>
      </c>
      <c r="EZ41">
        <v>35.187</v>
      </c>
      <c r="FA41">
        <v>40.62480000000001</v>
      </c>
      <c r="FB41">
        <v>37.6561</v>
      </c>
      <c r="FC41">
        <v>41.2872</v>
      </c>
      <c r="FD41">
        <v>38.6124</v>
      </c>
      <c r="FE41">
        <v>0</v>
      </c>
      <c r="FF41">
        <v>0</v>
      </c>
      <c r="FG41">
        <v>0</v>
      </c>
      <c r="FH41">
        <v>1679532874.1</v>
      </c>
      <c r="FI41">
        <v>0</v>
      </c>
      <c r="FJ41">
        <v>180.6056</v>
      </c>
      <c r="FK41">
        <v>-0.8623076759917161</v>
      </c>
      <c r="FL41">
        <v>-0.008461611663588041</v>
      </c>
      <c r="FM41">
        <v>-13.9048</v>
      </c>
      <c r="FN41">
        <v>15</v>
      </c>
      <c r="FO41">
        <v>1679532177.1</v>
      </c>
      <c r="FP41" t="s">
        <v>461</v>
      </c>
      <c r="FQ41">
        <v>1679532177.1</v>
      </c>
      <c r="FR41">
        <v>1679532177.1</v>
      </c>
      <c r="FS41">
        <v>2</v>
      </c>
      <c r="FT41">
        <v>-0.212</v>
      </c>
      <c r="FU41">
        <v>-0.04</v>
      </c>
      <c r="FV41">
        <v>-1.01</v>
      </c>
      <c r="FW41">
        <v>0.252</v>
      </c>
      <c r="FX41">
        <v>420</v>
      </c>
      <c r="FY41">
        <v>24</v>
      </c>
      <c r="FZ41">
        <v>0.67</v>
      </c>
      <c r="GA41">
        <v>0.43</v>
      </c>
      <c r="GB41">
        <v>0.319468675</v>
      </c>
      <c r="GC41">
        <v>0.1377196435272038</v>
      </c>
      <c r="GD41">
        <v>0.06160347008910598</v>
      </c>
      <c r="GE41">
        <v>0</v>
      </c>
      <c r="GF41">
        <v>0.03347998</v>
      </c>
      <c r="GG41">
        <v>0.004422700187617174</v>
      </c>
      <c r="GH41">
        <v>0.001855037923493749</v>
      </c>
      <c r="GI41">
        <v>1</v>
      </c>
      <c r="GJ41">
        <v>1</v>
      </c>
      <c r="GK41">
        <v>2</v>
      </c>
      <c r="GL41" t="s">
        <v>432</v>
      </c>
      <c r="GM41">
        <v>3.10454</v>
      </c>
      <c r="GN41">
        <v>2.73543</v>
      </c>
      <c r="GO41">
        <v>0.0884419</v>
      </c>
      <c r="GP41">
        <v>0.0882689</v>
      </c>
      <c r="GQ41">
        <v>0.106473</v>
      </c>
      <c r="GR41">
        <v>0.107573</v>
      </c>
      <c r="GS41">
        <v>23507.7</v>
      </c>
      <c r="GT41">
        <v>23217.1</v>
      </c>
      <c r="GU41">
        <v>26324.9</v>
      </c>
      <c r="GV41">
        <v>25791.2</v>
      </c>
      <c r="GW41">
        <v>37750.6</v>
      </c>
      <c r="GX41">
        <v>35115</v>
      </c>
      <c r="GY41">
        <v>46063.9</v>
      </c>
      <c r="GZ41">
        <v>42593.3</v>
      </c>
      <c r="HA41">
        <v>1.9272</v>
      </c>
      <c r="HB41">
        <v>1.98325</v>
      </c>
      <c r="HC41">
        <v>0.08923929999999999</v>
      </c>
      <c r="HD41">
        <v>0</v>
      </c>
      <c r="HE41">
        <v>26.0322</v>
      </c>
      <c r="HF41">
        <v>999.9</v>
      </c>
      <c r="HG41">
        <v>55.9</v>
      </c>
      <c r="HH41">
        <v>28.5</v>
      </c>
      <c r="HI41">
        <v>24.2975</v>
      </c>
      <c r="HJ41">
        <v>60.7975</v>
      </c>
      <c r="HK41">
        <v>22.496</v>
      </c>
      <c r="HL41">
        <v>1</v>
      </c>
      <c r="HM41">
        <v>-0.157764</v>
      </c>
      <c r="HN41">
        <v>-1.13976</v>
      </c>
      <c r="HO41">
        <v>20.2893</v>
      </c>
      <c r="HP41">
        <v>5.22343</v>
      </c>
      <c r="HQ41">
        <v>11.98</v>
      </c>
      <c r="HR41">
        <v>4.96575</v>
      </c>
      <c r="HS41">
        <v>3.27527</v>
      </c>
      <c r="HT41">
        <v>9999</v>
      </c>
      <c r="HU41">
        <v>9999</v>
      </c>
      <c r="HV41">
        <v>9999</v>
      </c>
      <c r="HW41">
        <v>942.4</v>
      </c>
      <c r="HX41">
        <v>1.86414</v>
      </c>
      <c r="HY41">
        <v>1.86006</v>
      </c>
      <c r="HZ41">
        <v>1.8583</v>
      </c>
      <c r="IA41">
        <v>1.85974</v>
      </c>
      <c r="IB41">
        <v>1.85989</v>
      </c>
      <c r="IC41">
        <v>1.85822</v>
      </c>
      <c r="ID41">
        <v>1.8573</v>
      </c>
      <c r="IE41">
        <v>1.85236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-1.01</v>
      </c>
      <c r="IT41">
        <v>0.2423</v>
      </c>
      <c r="IU41">
        <v>-0.6131351346145814</v>
      </c>
      <c r="IV41">
        <v>-0.001399286051689175</v>
      </c>
      <c r="IW41">
        <v>1.297619083215453E-06</v>
      </c>
      <c r="IX41">
        <v>-4.997941095464379E-10</v>
      </c>
      <c r="IY41">
        <v>-0.04221004481062842</v>
      </c>
      <c r="IZ41">
        <v>-0.003512179546530375</v>
      </c>
      <c r="JA41">
        <v>0.0008073039280847738</v>
      </c>
      <c r="JB41">
        <v>-5.485301315548657E-06</v>
      </c>
      <c r="JC41">
        <v>2</v>
      </c>
      <c r="JD41">
        <v>1997</v>
      </c>
      <c r="JE41">
        <v>1</v>
      </c>
      <c r="JF41">
        <v>25</v>
      </c>
      <c r="JG41">
        <v>11.9</v>
      </c>
      <c r="JH41">
        <v>11.9</v>
      </c>
      <c r="JI41">
        <v>1.14624</v>
      </c>
      <c r="JJ41">
        <v>2.62329</v>
      </c>
      <c r="JK41">
        <v>1.49658</v>
      </c>
      <c r="JL41">
        <v>2.39624</v>
      </c>
      <c r="JM41">
        <v>1.54907</v>
      </c>
      <c r="JN41">
        <v>2.33398</v>
      </c>
      <c r="JO41">
        <v>33.7606</v>
      </c>
      <c r="JP41">
        <v>24.2101</v>
      </c>
      <c r="JQ41">
        <v>18</v>
      </c>
      <c r="JR41">
        <v>488.473</v>
      </c>
      <c r="JS41">
        <v>537.651</v>
      </c>
      <c r="JT41">
        <v>27.5504</v>
      </c>
      <c r="JU41">
        <v>25.332</v>
      </c>
      <c r="JV41">
        <v>30.0001</v>
      </c>
      <c r="JW41">
        <v>25.4454</v>
      </c>
      <c r="JX41">
        <v>25.4034</v>
      </c>
      <c r="JY41">
        <v>23.057</v>
      </c>
      <c r="JZ41">
        <v>0</v>
      </c>
      <c r="KA41">
        <v>100</v>
      </c>
      <c r="KB41">
        <v>27.5383</v>
      </c>
      <c r="KC41">
        <v>420</v>
      </c>
      <c r="KD41">
        <v>24.5315</v>
      </c>
      <c r="KE41">
        <v>100.639</v>
      </c>
      <c r="KF41">
        <v>101.048</v>
      </c>
    </row>
    <row r="42" spans="1:292">
      <c r="A42">
        <v>24</v>
      </c>
      <c r="B42">
        <v>1679532896.6</v>
      </c>
      <c r="C42">
        <v>1175.099999904633</v>
      </c>
      <c r="D42" t="s">
        <v>482</v>
      </c>
      <c r="E42" t="s">
        <v>483</v>
      </c>
      <c r="F42">
        <v>5</v>
      </c>
      <c r="G42" t="s">
        <v>428</v>
      </c>
      <c r="H42">
        <v>1679532894.1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430.0071800908801</v>
      </c>
      <c r="AJ42">
        <v>430.3841212121211</v>
      </c>
      <c r="AK42">
        <v>-0.001526612931055362</v>
      </c>
      <c r="AL42">
        <v>67.30078629125406</v>
      </c>
      <c r="AM42">
        <f>(AO42 - AN42 + DX42*1E3/(8.314*(DZ42+273.15)) * AQ42/DW42 * AP42) * DW42/(100*DK42) * 1000/(1000 - AO42)</f>
        <v>0</v>
      </c>
      <c r="AN42">
        <v>23.40383555284279</v>
      </c>
      <c r="AO42">
        <v>23.44201515151515</v>
      </c>
      <c r="AP42">
        <v>2.776483370575795E-07</v>
      </c>
      <c r="AQ42">
        <v>93.4137947226255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1.91</v>
      </c>
      <c r="DL42">
        <v>0.5</v>
      </c>
      <c r="DM42" t="s">
        <v>430</v>
      </c>
      <c r="DN42">
        <v>2</v>
      </c>
      <c r="DO42" t="b">
        <v>1</v>
      </c>
      <c r="DP42">
        <v>1679532894.1</v>
      </c>
      <c r="DQ42">
        <v>420.3214444444445</v>
      </c>
      <c r="DR42">
        <v>419.9456666666667</v>
      </c>
      <c r="DS42">
        <v>23.44214444444444</v>
      </c>
      <c r="DT42">
        <v>23.40334444444444</v>
      </c>
      <c r="DU42">
        <v>421.3313333333333</v>
      </c>
      <c r="DV42">
        <v>23.19976666666667</v>
      </c>
      <c r="DW42">
        <v>500.0514444444444</v>
      </c>
      <c r="DX42">
        <v>89.88325555555555</v>
      </c>
      <c r="DY42">
        <v>0.09998218888888889</v>
      </c>
      <c r="DZ42">
        <v>27.46582222222223</v>
      </c>
      <c r="EA42">
        <v>27.49002222222222</v>
      </c>
      <c r="EB42">
        <v>999.9000000000001</v>
      </c>
      <c r="EC42">
        <v>0</v>
      </c>
      <c r="ED42">
        <v>0</v>
      </c>
      <c r="EE42">
        <v>10014.17222222222</v>
      </c>
      <c r="EF42">
        <v>0</v>
      </c>
      <c r="EG42">
        <v>0.242856</v>
      </c>
      <c r="EH42">
        <v>0.3758984444444444</v>
      </c>
      <c r="EI42">
        <v>430.4113333333333</v>
      </c>
      <c r="EJ42">
        <v>430.0092222222222</v>
      </c>
      <c r="EK42">
        <v>0.03877448888888889</v>
      </c>
      <c r="EL42">
        <v>419.9456666666667</v>
      </c>
      <c r="EM42">
        <v>23.40334444444444</v>
      </c>
      <c r="EN42">
        <v>2.107054444444445</v>
      </c>
      <c r="EO42">
        <v>2.103571111111111</v>
      </c>
      <c r="EP42">
        <v>18.27261111111111</v>
      </c>
      <c r="EQ42">
        <v>18.24624444444444</v>
      </c>
      <c r="ER42">
        <v>0.0500078</v>
      </c>
      <c r="ES42">
        <v>0</v>
      </c>
      <c r="ET42">
        <v>0</v>
      </c>
      <c r="EU42">
        <v>0</v>
      </c>
      <c r="EV42">
        <v>180.0144444444444</v>
      </c>
      <c r="EW42">
        <v>0.0500078</v>
      </c>
      <c r="EX42">
        <v>-14.99666666666667</v>
      </c>
      <c r="EY42">
        <v>-1.422222222222222</v>
      </c>
      <c r="EZ42">
        <v>35.236</v>
      </c>
      <c r="FA42">
        <v>40.66633333333333</v>
      </c>
      <c r="FB42">
        <v>37.84700000000001</v>
      </c>
      <c r="FC42">
        <v>41.368</v>
      </c>
      <c r="FD42">
        <v>38.55544444444445</v>
      </c>
      <c r="FE42">
        <v>0</v>
      </c>
      <c r="FF42">
        <v>0</v>
      </c>
      <c r="FG42">
        <v>0</v>
      </c>
      <c r="FH42">
        <v>1679532879.5</v>
      </c>
      <c r="FI42">
        <v>0</v>
      </c>
      <c r="FJ42">
        <v>180.1757692307692</v>
      </c>
      <c r="FK42">
        <v>-1.408888878213244</v>
      </c>
      <c r="FL42">
        <v>-0.5805128339878756</v>
      </c>
      <c r="FM42">
        <v>-14.04307692307692</v>
      </c>
      <c r="FN42">
        <v>15</v>
      </c>
      <c r="FO42">
        <v>1679532177.1</v>
      </c>
      <c r="FP42" t="s">
        <v>461</v>
      </c>
      <c r="FQ42">
        <v>1679532177.1</v>
      </c>
      <c r="FR42">
        <v>1679532177.1</v>
      </c>
      <c r="FS42">
        <v>2</v>
      </c>
      <c r="FT42">
        <v>-0.212</v>
      </c>
      <c r="FU42">
        <v>-0.04</v>
      </c>
      <c r="FV42">
        <v>-1.01</v>
      </c>
      <c r="FW42">
        <v>0.252</v>
      </c>
      <c r="FX42">
        <v>420</v>
      </c>
      <c r="FY42">
        <v>24</v>
      </c>
      <c r="FZ42">
        <v>0.67</v>
      </c>
      <c r="GA42">
        <v>0.43</v>
      </c>
      <c r="GB42">
        <v>0.3401861219512195</v>
      </c>
      <c r="GC42">
        <v>0.1905373588850175</v>
      </c>
      <c r="GD42">
        <v>0.0629327975399524</v>
      </c>
      <c r="GE42">
        <v>0</v>
      </c>
      <c r="GF42">
        <v>0.03437577317073171</v>
      </c>
      <c r="GG42">
        <v>0.02283037003484314</v>
      </c>
      <c r="GH42">
        <v>0.002805303309198003</v>
      </c>
      <c r="GI42">
        <v>1</v>
      </c>
      <c r="GJ42">
        <v>1</v>
      </c>
      <c r="GK42">
        <v>2</v>
      </c>
      <c r="GL42" t="s">
        <v>432</v>
      </c>
      <c r="GM42">
        <v>3.10466</v>
      </c>
      <c r="GN42">
        <v>2.73552</v>
      </c>
      <c r="GO42">
        <v>0.0884331</v>
      </c>
      <c r="GP42">
        <v>0.08827309999999999</v>
      </c>
      <c r="GQ42">
        <v>0.106476</v>
      </c>
      <c r="GR42">
        <v>0.107559</v>
      </c>
      <c r="GS42">
        <v>23507.7</v>
      </c>
      <c r="GT42">
        <v>23217</v>
      </c>
      <c r="GU42">
        <v>26324.7</v>
      </c>
      <c r="GV42">
        <v>25791.1</v>
      </c>
      <c r="GW42">
        <v>37750.7</v>
      </c>
      <c r="GX42">
        <v>35115.5</v>
      </c>
      <c r="GY42">
        <v>46064.1</v>
      </c>
      <c r="GZ42">
        <v>42593.2</v>
      </c>
      <c r="HA42">
        <v>1.92715</v>
      </c>
      <c r="HB42">
        <v>1.98333</v>
      </c>
      <c r="HC42">
        <v>0.0895001</v>
      </c>
      <c r="HD42">
        <v>0</v>
      </c>
      <c r="HE42">
        <v>26.0307</v>
      </c>
      <c r="HF42">
        <v>999.9</v>
      </c>
      <c r="HG42">
        <v>55.8</v>
      </c>
      <c r="HH42">
        <v>28.5</v>
      </c>
      <c r="HI42">
        <v>24.2546</v>
      </c>
      <c r="HJ42">
        <v>61.0475</v>
      </c>
      <c r="HK42">
        <v>22.5</v>
      </c>
      <c r="HL42">
        <v>1</v>
      </c>
      <c r="HM42">
        <v>-0.157856</v>
      </c>
      <c r="HN42">
        <v>-1.1141</v>
      </c>
      <c r="HO42">
        <v>20.2894</v>
      </c>
      <c r="HP42">
        <v>5.22328</v>
      </c>
      <c r="HQ42">
        <v>11.98</v>
      </c>
      <c r="HR42">
        <v>4.9658</v>
      </c>
      <c r="HS42">
        <v>3.27533</v>
      </c>
      <c r="HT42">
        <v>9999</v>
      </c>
      <c r="HU42">
        <v>9999</v>
      </c>
      <c r="HV42">
        <v>9999</v>
      </c>
      <c r="HW42">
        <v>942.4</v>
      </c>
      <c r="HX42">
        <v>1.86415</v>
      </c>
      <c r="HY42">
        <v>1.86007</v>
      </c>
      <c r="HZ42">
        <v>1.85826</v>
      </c>
      <c r="IA42">
        <v>1.85977</v>
      </c>
      <c r="IB42">
        <v>1.85989</v>
      </c>
      <c r="IC42">
        <v>1.85822</v>
      </c>
      <c r="ID42">
        <v>1.8573</v>
      </c>
      <c r="IE42">
        <v>1.85232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-1.01</v>
      </c>
      <c r="IT42">
        <v>0.2423</v>
      </c>
      <c r="IU42">
        <v>-0.6131351346145814</v>
      </c>
      <c r="IV42">
        <v>-0.001399286051689175</v>
      </c>
      <c r="IW42">
        <v>1.297619083215453E-06</v>
      </c>
      <c r="IX42">
        <v>-4.997941095464379E-10</v>
      </c>
      <c r="IY42">
        <v>-0.04221004481062842</v>
      </c>
      <c r="IZ42">
        <v>-0.003512179546530375</v>
      </c>
      <c r="JA42">
        <v>0.0008073039280847738</v>
      </c>
      <c r="JB42">
        <v>-5.485301315548657E-06</v>
      </c>
      <c r="JC42">
        <v>2</v>
      </c>
      <c r="JD42">
        <v>1997</v>
      </c>
      <c r="JE42">
        <v>1</v>
      </c>
      <c r="JF42">
        <v>25</v>
      </c>
      <c r="JG42">
        <v>12</v>
      </c>
      <c r="JH42">
        <v>12</v>
      </c>
      <c r="JI42">
        <v>1.14746</v>
      </c>
      <c r="JJ42">
        <v>2.62817</v>
      </c>
      <c r="JK42">
        <v>1.49658</v>
      </c>
      <c r="JL42">
        <v>2.39624</v>
      </c>
      <c r="JM42">
        <v>1.54907</v>
      </c>
      <c r="JN42">
        <v>2.31445</v>
      </c>
      <c r="JO42">
        <v>33.7606</v>
      </c>
      <c r="JP42">
        <v>24.2101</v>
      </c>
      <c r="JQ42">
        <v>18</v>
      </c>
      <c r="JR42">
        <v>488.444</v>
      </c>
      <c r="JS42">
        <v>537.703</v>
      </c>
      <c r="JT42">
        <v>27.5495</v>
      </c>
      <c r="JU42">
        <v>25.332</v>
      </c>
      <c r="JV42">
        <v>30</v>
      </c>
      <c r="JW42">
        <v>25.4454</v>
      </c>
      <c r="JX42">
        <v>25.4034</v>
      </c>
      <c r="JY42">
        <v>23.0596</v>
      </c>
      <c r="JZ42">
        <v>0</v>
      </c>
      <c r="KA42">
        <v>100</v>
      </c>
      <c r="KB42">
        <v>27.5438</v>
      </c>
      <c r="KC42">
        <v>420</v>
      </c>
      <c r="KD42">
        <v>24.5315</v>
      </c>
      <c r="KE42">
        <v>100.639</v>
      </c>
      <c r="KF42">
        <v>101.048</v>
      </c>
    </row>
    <row r="43" spans="1:292">
      <c r="A43">
        <v>25</v>
      </c>
      <c r="B43">
        <v>1679533663.5</v>
      </c>
      <c r="C43">
        <v>1942</v>
      </c>
      <c r="D43" t="s">
        <v>484</v>
      </c>
      <c r="E43" t="s">
        <v>485</v>
      </c>
      <c r="F43">
        <v>5</v>
      </c>
      <c r="G43" t="s">
        <v>486</v>
      </c>
      <c r="H43">
        <v>1679533660.5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423.9570546754898</v>
      </c>
      <c r="AJ43">
        <v>424.3204484848484</v>
      </c>
      <c r="AK43">
        <v>3.812483589280695E-05</v>
      </c>
      <c r="AL43">
        <v>67.28633361098889</v>
      </c>
      <c r="AM43">
        <f>(AO43 - AN43 + DX43*1E3/(8.314*(DZ43+273.15)) * AQ43/DW43 * AP43) * DW43/(100*DK43) * 1000/(1000 - AO43)</f>
        <v>0</v>
      </c>
      <c r="AN43">
        <v>9.137425360750223</v>
      </c>
      <c r="AO43">
        <v>9.374104484848486</v>
      </c>
      <c r="AP43">
        <v>-9.832465387951527E-05</v>
      </c>
      <c r="AQ43">
        <v>91.79517841900643</v>
      </c>
      <c r="AR43">
        <v>1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1.65</v>
      </c>
      <c r="DL43">
        <v>0.5</v>
      </c>
      <c r="DM43" t="s">
        <v>430</v>
      </c>
      <c r="DN43">
        <v>2</v>
      </c>
      <c r="DO43" t="b">
        <v>1</v>
      </c>
      <c r="DP43">
        <v>1679533660.5</v>
      </c>
      <c r="DQ43">
        <v>420.3391818181818</v>
      </c>
      <c r="DR43">
        <v>420.0788181818182</v>
      </c>
      <c r="DS43">
        <v>9.376348181818182</v>
      </c>
      <c r="DT43">
        <v>9.137010909090908</v>
      </c>
      <c r="DU43">
        <v>421.0180909090909</v>
      </c>
      <c r="DV43">
        <v>9.360046363636362</v>
      </c>
      <c r="DW43">
        <v>499.9960909090909</v>
      </c>
      <c r="DX43">
        <v>89.89366363636363</v>
      </c>
      <c r="DY43">
        <v>0.100169</v>
      </c>
      <c r="DZ43">
        <v>19.90291818181818</v>
      </c>
      <c r="EA43">
        <v>19.96835454545455</v>
      </c>
      <c r="EB43">
        <v>999.9</v>
      </c>
      <c r="EC43">
        <v>0</v>
      </c>
      <c r="ED43">
        <v>0</v>
      </c>
      <c r="EE43">
        <v>9984.881818181819</v>
      </c>
      <c r="EF43">
        <v>0</v>
      </c>
      <c r="EG43">
        <v>0.242856</v>
      </c>
      <c r="EH43">
        <v>0.2603509999999999</v>
      </c>
      <c r="EI43">
        <v>424.3174545454546</v>
      </c>
      <c r="EJ43">
        <v>423.9522727272727</v>
      </c>
      <c r="EK43">
        <v>0.2393376363636364</v>
      </c>
      <c r="EL43">
        <v>420.0788181818182</v>
      </c>
      <c r="EM43">
        <v>9.137010909090908</v>
      </c>
      <c r="EN43">
        <v>0.8428741818181816</v>
      </c>
      <c r="EO43">
        <v>0.8213593636363636</v>
      </c>
      <c r="EP43">
        <v>4.450622727272727</v>
      </c>
      <c r="EQ43">
        <v>4.081899090909091</v>
      </c>
      <c r="ER43">
        <v>0</v>
      </c>
      <c r="ES43">
        <v>0</v>
      </c>
      <c r="ET43">
        <v>0</v>
      </c>
      <c r="EU43">
        <v>0</v>
      </c>
      <c r="EV43">
        <v>1.967509090909091</v>
      </c>
      <c r="EW43">
        <v>0</v>
      </c>
      <c r="EX43">
        <v>-17.71725454545455</v>
      </c>
      <c r="EY43">
        <v>-1.149845454545454</v>
      </c>
      <c r="EZ43">
        <v>34.07363636363636</v>
      </c>
      <c r="FA43">
        <v>40.22709090909091</v>
      </c>
      <c r="FB43">
        <v>37.55654545454546</v>
      </c>
      <c r="FC43">
        <v>39.43718181818181</v>
      </c>
      <c r="FD43">
        <v>35.50554545454546</v>
      </c>
      <c r="FE43">
        <v>0</v>
      </c>
      <c r="FF43">
        <v>0</v>
      </c>
      <c r="FG43">
        <v>0</v>
      </c>
      <c r="FH43">
        <v>1679533646.2</v>
      </c>
      <c r="FI43">
        <v>0</v>
      </c>
      <c r="FJ43">
        <v>2.076930769230769</v>
      </c>
      <c r="FK43">
        <v>-0.2601845996007719</v>
      </c>
      <c r="FL43">
        <v>2.241124781370058</v>
      </c>
      <c r="FM43">
        <v>-17.90652692307692</v>
      </c>
      <c r="FN43">
        <v>15</v>
      </c>
      <c r="FO43">
        <v>1679533524</v>
      </c>
      <c r="FP43" t="s">
        <v>487</v>
      </c>
      <c r="FQ43">
        <v>1679533524</v>
      </c>
      <c r="FR43">
        <v>1679533523</v>
      </c>
      <c r="FS43">
        <v>3</v>
      </c>
      <c r="FT43">
        <v>0.331</v>
      </c>
      <c r="FU43">
        <v>0.025</v>
      </c>
      <c r="FV43">
        <v>-0.679</v>
      </c>
      <c r="FW43">
        <v>0.011</v>
      </c>
      <c r="FX43">
        <v>420</v>
      </c>
      <c r="FY43">
        <v>9</v>
      </c>
      <c r="FZ43">
        <v>0.5</v>
      </c>
      <c r="GA43">
        <v>0.21</v>
      </c>
      <c r="GB43">
        <v>0.2873036829268293</v>
      </c>
      <c r="GC43">
        <v>-0.09402014634146294</v>
      </c>
      <c r="GD43">
        <v>0.04778790198541633</v>
      </c>
      <c r="GE43">
        <v>1</v>
      </c>
      <c r="GF43">
        <v>0.2208923414634146</v>
      </c>
      <c r="GG43">
        <v>-0.0004074564459930718</v>
      </c>
      <c r="GH43">
        <v>0.0221316564781936</v>
      </c>
      <c r="GI43">
        <v>1</v>
      </c>
      <c r="GJ43">
        <v>2</v>
      </c>
      <c r="GK43">
        <v>2</v>
      </c>
      <c r="GL43" t="s">
        <v>438</v>
      </c>
      <c r="GM43">
        <v>3.10109</v>
      </c>
      <c r="GN43">
        <v>2.73536</v>
      </c>
      <c r="GO43">
        <v>0.0881392</v>
      </c>
      <c r="GP43">
        <v>0.0880556</v>
      </c>
      <c r="GQ43">
        <v>0.0541668</v>
      </c>
      <c r="GR43">
        <v>0.0537043</v>
      </c>
      <c r="GS43">
        <v>23485.1</v>
      </c>
      <c r="GT43">
        <v>23197.1</v>
      </c>
      <c r="GU43">
        <v>26295.3</v>
      </c>
      <c r="GV43">
        <v>25767.9</v>
      </c>
      <c r="GW43">
        <v>39946.5</v>
      </c>
      <c r="GX43">
        <v>37222.1</v>
      </c>
      <c r="GY43">
        <v>46013.4</v>
      </c>
      <c r="GZ43">
        <v>42557.5</v>
      </c>
      <c r="HA43">
        <v>1.91688</v>
      </c>
      <c r="HB43">
        <v>1.9405</v>
      </c>
      <c r="HC43">
        <v>-0.0378788</v>
      </c>
      <c r="HD43">
        <v>0</v>
      </c>
      <c r="HE43">
        <v>20.5974</v>
      </c>
      <c r="HF43">
        <v>999.9</v>
      </c>
      <c r="HG43">
        <v>51.5</v>
      </c>
      <c r="HH43">
        <v>28.7</v>
      </c>
      <c r="HI43">
        <v>22.6442</v>
      </c>
      <c r="HJ43">
        <v>61.0276</v>
      </c>
      <c r="HK43">
        <v>23.0369</v>
      </c>
      <c r="HL43">
        <v>1</v>
      </c>
      <c r="HM43">
        <v>-0.0878531</v>
      </c>
      <c r="HN43">
        <v>2.90262</v>
      </c>
      <c r="HO43">
        <v>20.2729</v>
      </c>
      <c r="HP43">
        <v>5.22343</v>
      </c>
      <c r="HQ43">
        <v>11.98</v>
      </c>
      <c r="HR43">
        <v>4.9657</v>
      </c>
      <c r="HS43">
        <v>3.27523</v>
      </c>
      <c r="HT43">
        <v>9999</v>
      </c>
      <c r="HU43">
        <v>9999</v>
      </c>
      <c r="HV43">
        <v>9999</v>
      </c>
      <c r="HW43">
        <v>942.6</v>
      </c>
      <c r="HX43">
        <v>1.86417</v>
      </c>
      <c r="HY43">
        <v>1.86006</v>
      </c>
      <c r="HZ43">
        <v>1.85836</v>
      </c>
      <c r="IA43">
        <v>1.85983</v>
      </c>
      <c r="IB43">
        <v>1.85989</v>
      </c>
      <c r="IC43">
        <v>1.85822</v>
      </c>
      <c r="ID43">
        <v>1.85731</v>
      </c>
      <c r="IE43">
        <v>1.8524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-0.679</v>
      </c>
      <c r="IT43">
        <v>0.0163</v>
      </c>
      <c r="IU43">
        <v>-0.2825515573596584</v>
      </c>
      <c r="IV43">
        <v>-0.001399286051689175</v>
      </c>
      <c r="IW43">
        <v>1.297619083215453E-06</v>
      </c>
      <c r="IX43">
        <v>-4.997941095464379E-10</v>
      </c>
      <c r="IY43">
        <v>-0.01705298756757979</v>
      </c>
      <c r="IZ43">
        <v>-0.003512179546530375</v>
      </c>
      <c r="JA43">
        <v>0.0008073039280847738</v>
      </c>
      <c r="JB43">
        <v>-5.485301315548657E-06</v>
      </c>
      <c r="JC43">
        <v>2</v>
      </c>
      <c r="JD43">
        <v>1997</v>
      </c>
      <c r="JE43">
        <v>1</v>
      </c>
      <c r="JF43">
        <v>25</v>
      </c>
      <c r="JG43">
        <v>2.3</v>
      </c>
      <c r="JH43">
        <v>2.3</v>
      </c>
      <c r="JI43">
        <v>1.13647</v>
      </c>
      <c r="JJ43">
        <v>2.63062</v>
      </c>
      <c r="JK43">
        <v>1.49658</v>
      </c>
      <c r="JL43">
        <v>2.3938</v>
      </c>
      <c r="JM43">
        <v>1.54907</v>
      </c>
      <c r="JN43">
        <v>2.34009</v>
      </c>
      <c r="JO43">
        <v>33.9413</v>
      </c>
      <c r="JP43">
        <v>24.2013</v>
      </c>
      <c r="JQ43">
        <v>18</v>
      </c>
      <c r="JR43">
        <v>487.417</v>
      </c>
      <c r="JS43">
        <v>513.537</v>
      </c>
      <c r="JT43">
        <v>17.8426</v>
      </c>
      <c r="JU43">
        <v>26.1654</v>
      </c>
      <c r="JV43">
        <v>29.9997</v>
      </c>
      <c r="JW43">
        <v>26.0474</v>
      </c>
      <c r="JX43">
        <v>25.9297</v>
      </c>
      <c r="JY43">
        <v>22.8372</v>
      </c>
      <c r="JZ43">
        <v>54.686</v>
      </c>
      <c r="KA43">
        <v>79.2711</v>
      </c>
      <c r="KB43">
        <v>17.8464</v>
      </c>
      <c r="KC43">
        <v>420</v>
      </c>
      <c r="KD43">
        <v>9.19253</v>
      </c>
      <c r="KE43">
        <v>100.528</v>
      </c>
      <c r="KF43">
        <v>100.961</v>
      </c>
    </row>
    <row r="44" spans="1:292">
      <c r="A44">
        <v>26</v>
      </c>
      <c r="B44">
        <v>1679533668.5</v>
      </c>
      <c r="C44">
        <v>1947</v>
      </c>
      <c r="D44" t="s">
        <v>488</v>
      </c>
      <c r="E44" t="s">
        <v>489</v>
      </c>
      <c r="F44">
        <v>5</v>
      </c>
      <c r="G44" t="s">
        <v>486</v>
      </c>
      <c r="H44">
        <v>1679533666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423.8485534279944</v>
      </c>
      <c r="AJ44">
        <v>424.351884848485</v>
      </c>
      <c r="AK44">
        <v>0.001550887516897723</v>
      </c>
      <c r="AL44">
        <v>67.28633361098889</v>
      </c>
      <c r="AM44">
        <f>(AO44 - AN44 + DX44*1E3/(8.314*(DZ44+273.15)) * AQ44/DW44 * AP44) * DW44/(100*DK44) * 1000/(1000 - AO44)</f>
        <v>0</v>
      </c>
      <c r="AN44">
        <v>9.111368879806234</v>
      </c>
      <c r="AO44">
        <v>9.360057151515148</v>
      </c>
      <c r="AP44">
        <v>-0.0003662331506050492</v>
      </c>
      <c r="AQ44">
        <v>91.79517841900643</v>
      </c>
      <c r="AR44">
        <v>1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1.65</v>
      </c>
      <c r="DL44">
        <v>0.5</v>
      </c>
      <c r="DM44" t="s">
        <v>430</v>
      </c>
      <c r="DN44">
        <v>2</v>
      </c>
      <c r="DO44" t="b">
        <v>1</v>
      </c>
      <c r="DP44">
        <v>1679533666</v>
      </c>
      <c r="DQ44">
        <v>420.3700000000001</v>
      </c>
      <c r="DR44">
        <v>420.0046666666667</v>
      </c>
      <c r="DS44">
        <v>9.366038888888887</v>
      </c>
      <c r="DT44">
        <v>9.109336666666668</v>
      </c>
      <c r="DU44">
        <v>421.049</v>
      </c>
      <c r="DV44">
        <v>9.34984</v>
      </c>
      <c r="DW44">
        <v>500.0323333333333</v>
      </c>
      <c r="DX44">
        <v>89.89486666666667</v>
      </c>
      <c r="DY44">
        <v>0.09993652222222221</v>
      </c>
      <c r="DZ44">
        <v>19.90963333333333</v>
      </c>
      <c r="EA44">
        <v>19.97888888888889</v>
      </c>
      <c r="EB44">
        <v>999.9000000000001</v>
      </c>
      <c r="EC44">
        <v>0</v>
      </c>
      <c r="ED44">
        <v>0</v>
      </c>
      <c r="EE44">
        <v>10002.48888888889</v>
      </c>
      <c r="EF44">
        <v>0</v>
      </c>
      <c r="EG44">
        <v>0.242856</v>
      </c>
      <c r="EH44">
        <v>0.3650582222222222</v>
      </c>
      <c r="EI44">
        <v>424.3445555555556</v>
      </c>
      <c r="EJ44">
        <v>423.8661111111111</v>
      </c>
      <c r="EK44">
        <v>0.2567031111111111</v>
      </c>
      <c r="EL44">
        <v>420.0046666666667</v>
      </c>
      <c r="EM44">
        <v>9.109336666666668</v>
      </c>
      <c r="EN44">
        <v>0.8419592222222223</v>
      </c>
      <c r="EO44">
        <v>0.818883</v>
      </c>
      <c r="EP44">
        <v>4.435106666666667</v>
      </c>
      <c r="EQ44">
        <v>4.03891</v>
      </c>
      <c r="ER44">
        <v>0</v>
      </c>
      <c r="ES44">
        <v>0</v>
      </c>
      <c r="ET44">
        <v>0</v>
      </c>
      <c r="EU44">
        <v>0</v>
      </c>
      <c r="EV44">
        <v>2.097433333333333</v>
      </c>
      <c r="EW44">
        <v>0</v>
      </c>
      <c r="EX44">
        <v>-17.67743333333333</v>
      </c>
      <c r="EY44">
        <v>-1.119133333333333</v>
      </c>
      <c r="EZ44">
        <v>34.09</v>
      </c>
      <c r="FA44">
        <v>40.29822222222222</v>
      </c>
      <c r="FB44">
        <v>37.51366666666667</v>
      </c>
      <c r="FC44">
        <v>39.52755555555555</v>
      </c>
      <c r="FD44">
        <v>35.42333333333333</v>
      </c>
      <c r="FE44">
        <v>0</v>
      </c>
      <c r="FF44">
        <v>0</v>
      </c>
      <c r="FG44">
        <v>0</v>
      </c>
      <c r="FH44">
        <v>1679533651.6</v>
      </c>
      <c r="FI44">
        <v>0</v>
      </c>
      <c r="FJ44">
        <v>2.075872</v>
      </c>
      <c r="FK44">
        <v>0.7002461718701287</v>
      </c>
      <c r="FL44">
        <v>0.2561692174593115</v>
      </c>
      <c r="FM44">
        <v>-17.684928</v>
      </c>
      <c r="FN44">
        <v>15</v>
      </c>
      <c r="FO44">
        <v>1679533524</v>
      </c>
      <c r="FP44" t="s">
        <v>487</v>
      </c>
      <c r="FQ44">
        <v>1679533524</v>
      </c>
      <c r="FR44">
        <v>1679533523</v>
      </c>
      <c r="FS44">
        <v>3</v>
      </c>
      <c r="FT44">
        <v>0.331</v>
      </c>
      <c r="FU44">
        <v>0.025</v>
      </c>
      <c r="FV44">
        <v>-0.679</v>
      </c>
      <c r="FW44">
        <v>0.011</v>
      </c>
      <c r="FX44">
        <v>420</v>
      </c>
      <c r="FY44">
        <v>9</v>
      </c>
      <c r="FZ44">
        <v>0.5</v>
      </c>
      <c r="GA44">
        <v>0.21</v>
      </c>
      <c r="GB44">
        <v>0.3050343902439024</v>
      </c>
      <c r="GC44">
        <v>0.1108175749128925</v>
      </c>
      <c r="GD44">
        <v>0.0548574613245059</v>
      </c>
      <c r="GE44">
        <v>0</v>
      </c>
      <c r="GF44">
        <v>0.2252013170731707</v>
      </c>
      <c r="GG44">
        <v>0.2526347456445995</v>
      </c>
      <c r="GH44">
        <v>0.02630492245081454</v>
      </c>
      <c r="GI44">
        <v>1</v>
      </c>
      <c r="GJ44">
        <v>1</v>
      </c>
      <c r="GK44">
        <v>2</v>
      </c>
      <c r="GL44" t="s">
        <v>432</v>
      </c>
      <c r="GM44">
        <v>3.10107</v>
      </c>
      <c r="GN44">
        <v>2.73536</v>
      </c>
      <c r="GO44">
        <v>0.088145</v>
      </c>
      <c r="GP44">
        <v>0.0880537</v>
      </c>
      <c r="GQ44">
        <v>0.0541034</v>
      </c>
      <c r="GR44">
        <v>0.0535952</v>
      </c>
      <c r="GS44">
        <v>23485.2</v>
      </c>
      <c r="GT44">
        <v>23196.9</v>
      </c>
      <c r="GU44">
        <v>26295.5</v>
      </c>
      <c r="GV44">
        <v>25767.6</v>
      </c>
      <c r="GW44">
        <v>39949.2</v>
      </c>
      <c r="GX44">
        <v>37225.8</v>
      </c>
      <c r="GY44">
        <v>46013.5</v>
      </c>
      <c r="GZ44">
        <v>42556.7</v>
      </c>
      <c r="HA44">
        <v>1.9168</v>
      </c>
      <c r="HB44">
        <v>1.9408</v>
      </c>
      <c r="HC44">
        <v>-0.0362173</v>
      </c>
      <c r="HD44">
        <v>0</v>
      </c>
      <c r="HE44">
        <v>20.5834</v>
      </c>
      <c r="HF44">
        <v>999.9</v>
      </c>
      <c r="HG44">
        <v>51.4</v>
      </c>
      <c r="HH44">
        <v>28.7</v>
      </c>
      <c r="HI44">
        <v>22.5994</v>
      </c>
      <c r="HJ44">
        <v>61.2176</v>
      </c>
      <c r="HK44">
        <v>22.9487</v>
      </c>
      <c r="HL44">
        <v>1</v>
      </c>
      <c r="HM44">
        <v>-0.0880132</v>
      </c>
      <c r="HN44">
        <v>2.89391</v>
      </c>
      <c r="HO44">
        <v>20.2731</v>
      </c>
      <c r="HP44">
        <v>5.22313</v>
      </c>
      <c r="HQ44">
        <v>11.98</v>
      </c>
      <c r="HR44">
        <v>4.96575</v>
      </c>
      <c r="HS44">
        <v>3.2752</v>
      </c>
      <c r="HT44">
        <v>9999</v>
      </c>
      <c r="HU44">
        <v>9999</v>
      </c>
      <c r="HV44">
        <v>9999</v>
      </c>
      <c r="HW44">
        <v>942.6</v>
      </c>
      <c r="HX44">
        <v>1.86416</v>
      </c>
      <c r="HY44">
        <v>1.86008</v>
      </c>
      <c r="HZ44">
        <v>1.85835</v>
      </c>
      <c r="IA44">
        <v>1.85979</v>
      </c>
      <c r="IB44">
        <v>1.85989</v>
      </c>
      <c r="IC44">
        <v>1.85823</v>
      </c>
      <c r="ID44">
        <v>1.85731</v>
      </c>
      <c r="IE44">
        <v>1.85234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-0.679</v>
      </c>
      <c r="IT44">
        <v>0.0161</v>
      </c>
      <c r="IU44">
        <v>-0.2825515573596584</v>
      </c>
      <c r="IV44">
        <v>-0.001399286051689175</v>
      </c>
      <c r="IW44">
        <v>1.297619083215453E-06</v>
      </c>
      <c r="IX44">
        <v>-4.997941095464379E-10</v>
      </c>
      <c r="IY44">
        <v>-0.01705298756757979</v>
      </c>
      <c r="IZ44">
        <v>-0.003512179546530375</v>
      </c>
      <c r="JA44">
        <v>0.0008073039280847738</v>
      </c>
      <c r="JB44">
        <v>-5.485301315548657E-06</v>
      </c>
      <c r="JC44">
        <v>2</v>
      </c>
      <c r="JD44">
        <v>1997</v>
      </c>
      <c r="JE44">
        <v>1</v>
      </c>
      <c r="JF44">
        <v>25</v>
      </c>
      <c r="JG44">
        <v>2.4</v>
      </c>
      <c r="JH44">
        <v>2.4</v>
      </c>
      <c r="JI44">
        <v>1.13525</v>
      </c>
      <c r="JJ44">
        <v>2.61963</v>
      </c>
      <c r="JK44">
        <v>1.49658</v>
      </c>
      <c r="JL44">
        <v>2.39258</v>
      </c>
      <c r="JM44">
        <v>1.54907</v>
      </c>
      <c r="JN44">
        <v>2.42554</v>
      </c>
      <c r="JO44">
        <v>33.9639</v>
      </c>
      <c r="JP44">
        <v>24.2101</v>
      </c>
      <c r="JQ44">
        <v>18</v>
      </c>
      <c r="JR44">
        <v>487.374</v>
      </c>
      <c r="JS44">
        <v>513.759</v>
      </c>
      <c r="JT44">
        <v>17.8658</v>
      </c>
      <c r="JU44">
        <v>26.1591</v>
      </c>
      <c r="JV44">
        <v>29.9998</v>
      </c>
      <c r="JW44">
        <v>26.0474</v>
      </c>
      <c r="JX44">
        <v>25.9319</v>
      </c>
      <c r="JY44">
        <v>22.8369</v>
      </c>
      <c r="JZ44">
        <v>54.4095</v>
      </c>
      <c r="KA44">
        <v>78.8683</v>
      </c>
      <c r="KB44">
        <v>17.8685</v>
      </c>
      <c r="KC44">
        <v>420</v>
      </c>
      <c r="KD44">
        <v>9.19253</v>
      </c>
      <c r="KE44">
        <v>100.529</v>
      </c>
      <c r="KF44">
        <v>100.96</v>
      </c>
    </row>
    <row r="45" spans="1:292">
      <c r="A45">
        <v>27</v>
      </c>
      <c r="B45">
        <v>1679533673.5</v>
      </c>
      <c r="C45">
        <v>1952</v>
      </c>
      <c r="D45" t="s">
        <v>490</v>
      </c>
      <c r="E45" t="s">
        <v>491</v>
      </c>
      <c r="F45">
        <v>5</v>
      </c>
      <c r="G45" t="s">
        <v>486</v>
      </c>
      <c r="H45">
        <v>1679533670.7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423.8577429212901</v>
      </c>
      <c r="AJ45">
        <v>424.3016848484849</v>
      </c>
      <c r="AK45">
        <v>-0.002170294310658938</v>
      </c>
      <c r="AL45">
        <v>67.28633361098889</v>
      </c>
      <c r="AM45">
        <f>(AO45 - AN45 + DX45*1E3/(8.314*(DZ45+273.15)) * AQ45/DW45 * AP45) * DW45/(100*DK45) * 1000/(1000 - AO45)</f>
        <v>0</v>
      </c>
      <c r="AN45">
        <v>9.101581487826552</v>
      </c>
      <c r="AO45">
        <v>9.348235939393943</v>
      </c>
      <c r="AP45">
        <v>-0.0003196459708368402</v>
      </c>
      <c r="AQ45">
        <v>91.79517841900643</v>
      </c>
      <c r="AR45">
        <v>1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1.65</v>
      </c>
      <c r="DL45">
        <v>0.5</v>
      </c>
      <c r="DM45" t="s">
        <v>430</v>
      </c>
      <c r="DN45">
        <v>2</v>
      </c>
      <c r="DO45" t="b">
        <v>1</v>
      </c>
      <c r="DP45">
        <v>1679533670.7</v>
      </c>
      <c r="DQ45">
        <v>420.3597</v>
      </c>
      <c r="DR45">
        <v>419.9958</v>
      </c>
      <c r="DS45">
        <v>9.352437</v>
      </c>
      <c r="DT45">
        <v>9.105723000000001</v>
      </c>
      <c r="DU45">
        <v>421.0387000000001</v>
      </c>
      <c r="DV45">
        <v>9.336373000000002</v>
      </c>
      <c r="DW45">
        <v>499.9958</v>
      </c>
      <c r="DX45">
        <v>89.89497</v>
      </c>
      <c r="DY45">
        <v>0.10019144</v>
      </c>
      <c r="DZ45">
        <v>19.91671</v>
      </c>
      <c r="EA45">
        <v>19.98636</v>
      </c>
      <c r="EB45">
        <v>999.9</v>
      </c>
      <c r="EC45">
        <v>0</v>
      </c>
      <c r="ED45">
        <v>0</v>
      </c>
      <c r="EE45">
        <v>9985.119000000001</v>
      </c>
      <c r="EF45">
        <v>0</v>
      </c>
      <c r="EG45">
        <v>0.242856</v>
      </c>
      <c r="EH45">
        <v>0.3637512</v>
      </c>
      <c r="EI45">
        <v>424.3282</v>
      </c>
      <c r="EJ45">
        <v>423.8553</v>
      </c>
      <c r="EK45">
        <v>0.2467133</v>
      </c>
      <c r="EL45">
        <v>419.9958</v>
      </c>
      <c r="EM45">
        <v>9.105723000000001</v>
      </c>
      <c r="EN45">
        <v>0.8407370999999999</v>
      </c>
      <c r="EO45">
        <v>0.8185587999999999</v>
      </c>
      <c r="EP45">
        <v>4.414366999999999</v>
      </c>
      <c r="EQ45">
        <v>4.033274</v>
      </c>
      <c r="ER45">
        <v>0</v>
      </c>
      <c r="ES45">
        <v>0</v>
      </c>
      <c r="ET45">
        <v>0</v>
      </c>
      <c r="EU45">
        <v>0</v>
      </c>
      <c r="EV45">
        <v>2.07521</v>
      </c>
      <c r="EW45">
        <v>0</v>
      </c>
      <c r="EX45">
        <v>-17.49574</v>
      </c>
      <c r="EY45">
        <v>-1.12179</v>
      </c>
      <c r="EZ45">
        <v>34.09350000000001</v>
      </c>
      <c r="FA45">
        <v>40.3246</v>
      </c>
      <c r="FB45">
        <v>37.3559</v>
      </c>
      <c r="FC45">
        <v>39.5372</v>
      </c>
      <c r="FD45">
        <v>35.3248</v>
      </c>
      <c r="FE45">
        <v>0</v>
      </c>
      <c r="FF45">
        <v>0</v>
      </c>
      <c r="FG45">
        <v>0</v>
      </c>
      <c r="FH45">
        <v>1679533656.4</v>
      </c>
      <c r="FI45">
        <v>0</v>
      </c>
      <c r="FJ45">
        <v>2.08818</v>
      </c>
      <c r="FK45">
        <v>-0.4339615299122084</v>
      </c>
      <c r="FL45">
        <v>1.249684610600643</v>
      </c>
      <c r="FM45">
        <v>-17.644916</v>
      </c>
      <c r="FN45">
        <v>15</v>
      </c>
      <c r="FO45">
        <v>1679533524</v>
      </c>
      <c r="FP45" t="s">
        <v>487</v>
      </c>
      <c r="FQ45">
        <v>1679533524</v>
      </c>
      <c r="FR45">
        <v>1679533523</v>
      </c>
      <c r="FS45">
        <v>3</v>
      </c>
      <c r="FT45">
        <v>0.331</v>
      </c>
      <c r="FU45">
        <v>0.025</v>
      </c>
      <c r="FV45">
        <v>-0.679</v>
      </c>
      <c r="FW45">
        <v>0.011</v>
      </c>
      <c r="FX45">
        <v>420</v>
      </c>
      <c r="FY45">
        <v>9</v>
      </c>
      <c r="FZ45">
        <v>0.5</v>
      </c>
      <c r="GA45">
        <v>0.21</v>
      </c>
      <c r="GB45">
        <v>0.31535725</v>
      </c>
      <c r="GC45">
        <v>0.3213629718574112</v>
      </c>
      <c r="GD45">
        <v>0.05393940602785222</v>
      </c>
      <c r="GE45">
        <v>0</v>
      </c>
      <c r="GF45">
        <v>0.239325225</v>
      </c>
      <c r="GG45">
        <v>0.1463235534709187</v>
      </c>
      <c r="GH45">
        <v>0.01764708372577109</v>
      </c>
      <c r="GI45">
        <v>1</v>
      </c>
      <c r="GJ45">
        <v>1</v>
      </c>
      <c r="GK45">
        <v>2</v>
      </c>
      <c r="GL45" t="s">
        <v>432</v>
      </c>
      <c r="GM45">
        <v>3.10111</v>
      </c>
      <c r="GN45">
        <v>2.7354</v>
      </c>
      <c r="GO45">
        <v>0.0881348</v>
      </c>
      <c r="GP45">
        <v>0.0880421</v>
      </c>
      <c r="GQ45">
        <v>0.0540579</v>
      </c>
      <c r="GR45">
        <v>0.0536939</v>
      </c>
      <c r="GS45">
        <v>23485.6</v>
      </c>
      <c r="GT45">
        <v>23197.1</v>
      </c>
      <c r="GU45">
        <v>26295.7</v>
      </c>
      <c r="GV45">
        <v>25767.5</v>
      </c>
      <c r="GW45">
        <v>39951.5</v>
      </c>
      <c r="GX45">
        <v>37222.1</v>
      </c>
      <c r="GY45">
        <v>46013.9</v>
      </c>
      <c r="GZ45">
        <v>42557</v>
      </c>
      <c r="HA45">
        <v>1.91712</v>
      </c>
      <c r="HB45">
        <v>1.94053</v>
      </c>
      <c r="HC45">
        <v>-0.0352561</v>
      </c>
      <c r="HD45">
        <v>0</v>
      </c>
      <c r="HE45">
        <v>20.5699</v>
      </c>
      <c r="HF45">
        <v>999.9</v>
      </c>
      <c r="HG45">
        <v>51.3</v>
      </c>
      <c r="HH45">
        <v>28.7</v>
      </c>
      <c r="HI45">
        <v>22.554</v>
      </c>
      <c r="HJ45">
        <v>61.0176</v>
      </c>
      <c r="HK45">
        <v>22.9728</v>
      </c>
      <c r="HL45">
        <v>1</v>
      </c>
      <c r="HM45">
        <v>-0.088435</v>
      </c>
      <c r="HN45">
        <v>2.90137</v>
      </c>
      <c r="HO45">
        <v>20.2728</v>
      </c>
      <c r="HP45">
        <v>5.22328</v>
      </c>
      <c r="HQ45">
        <v>11.98</v>
      </c>
      <c r="HR45">
        <v>4.9658</v>
      </c>
      <c r="HS45">
        <v>3.27515</v>
      </c>
      <c r="HT45">
        <v>9999</v>
      </c>
      <c r="HU45">
        <v>9999</v>
      </c>
      <c r="HV45">
        <v>9999</v>
      </c>
      <c r="HW45">
        <v>942.6</v>
      </c>
      <c r="HX45">
        <v>1.86416</v>
      </c>
      <c r="HY45">
        <v>1.86006</v>
      </c>
      <c r="HZ45">
        <v>1.85834</v>
      </c>
      <c r="IA45">
        <v>1.85978</v>
      </c>
      <c r="IB45">
        <v>1.85989</v>
      </c>
      <c r="IC45">
        <v>1.85822</v>
      </c>
      <c r="ID45">
        <v>1.85731</v>
      </c>
      <c r="IE45">
        <v>1.8524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-0.678</v>
      </c>
      <c r="IT45">
        <v>0.016</v>
      </c>
      <c r="IU45">
        <v>-0.2825515573596584</v>
      </c>
      <c r="IV45">
        <v>-0.001399286051689175</v>
      </c>
      <c r="IW45">
        <v>1.297619083215453E-06</v>
      </c>
      <c r="IX45">
        <v>-4.997941095464379E-10</v>
      </c>
      <c r="IY45">
        <v>-0.01705298756757979</v>
      </c>
      <c r="IZ45">
        <v>-0.003512179546530375</v>
      </c>
      <c r="JA45">
        <v>0.0008073039280847738</v>
      </c>
      <c r="JB45">
        <v>-5.485301315548657E-06</v>
      </c>
      <c r="JC45">
        <v>2</v>
      </c>
      <c r="JD45">
        <v>1997</v>
      </c>
      <c r="JE45">
        <v>1</v>
      </c>
      <c r="JF45">
        <v>25</v>
      </c>
      <c r="JG45">
        <v>2.5</v>
      </c>
      <c r="JH45">
        <v>2.5</v>
      </c>
      <c r="JI45">
        <v>1.13525</v>
      </c>
      <c r="JJ45">
        <v>2.62207</v>
      </c>
      <c r="JK45">
        <v>1.49658</v>
      </c>
      <c r="JL45">
        <v>2.39502</v>
      </c>
      <c r="JM45">
        <v>1.54907</v>
      </c>
      <c r="JN45">
        <v>2.40601</v>
      </c>
      <c r="JO45">
        <v>33.9413</v>
      </c>
      <c r="JP45">
        <v>24.2101</v>
      </c>
      <c r="JQ45">
        <v>18</v>
      </c>
      <c r="JR45">
        <v>487.561</v>
      </c>
      <c r="JS45">
        <v>513.5940000000001</v>
      </c>
      <c r="JT45">
        <v>17.8819</v>
      </c>
      <c r="JU45">
        <v>26.1525</v>
      </c>
      <c r="JV45">
        <v>29.9999</v>
      </c>
      <c r="JW45">
        <v>26.0474</v>
      </c>
      <c r="JX45">
        <v>25.934</v>
      </c>
      <c r="JY45">
        <v>22.8368</v>
      </c>
      <c r="JZ45">
        <v>54.4095</v>
      </c>
      <c r="KA45">
        <v>78.4812</v>
      </c>
      <c r="KB45">
        <v>17.882</v>
      </c>
      <c r="KC45">
        <v>420</v>
      </c>
      <c r="KD45">
        <v>9.19253</v>
      </c>
      <c r="KE45">
        <v>100.529</v>
      </c>
      <c r="KF45">
        <v>100.96</v>
      </c>
    </row>
    <row r="46" spans="1:292">
      <c r="A46">
        <v>28</v>
      </c>
      <c r="B46">
        <v>1679533678.5</v>
      </c>
      <c r="C46">
        <v>1957</v>
      </c>
      <c r="D46" t="s">
        <v>492</v>
      </c>
      <c r="E46" t="s">
        <v>493</v>
      </c>
      <c r="F46">
        <v>5</v>
      </c>
      <c r="G46" t="s">
        <v>486</v>
      </c>
      <c r="H46">
        <v>1679533676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423.9305837769523</v>
      </c>
      <c r="AJ46">
        <v>424.3299696969695</v>
      </c>
      <c r="AK46">
        <v>0.0007647147287822556</v>
      </c>
      <c r="AL46">
        <v>67.28633361098889</v>
      </c>
      <c r="AM46">
        <f>(AO46 - AN46 + DX46*1E3/(8.314*(DZ46+273.15)) * AQ46/DW46 * AP46) * DW46/(100*DK46) * 1000/(1000 - AO46)</f>
        <v>0</v>
      </c>
      <c r="AN46">
        <v>9.114017063335407</v>
      </c>
      <c r="AO46">
        <v>9.347508242424242</v>
      </c>
      <c r="AP46">
        <v>4.34762186698527E-06</v>
      </c>
      <c r="AQ46">
        <v>91.79517841900643</v>
      </c>
      <c r="AR46">
        <v>1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1.65</v>
      </c>
      <c r="DL46">
        <v>0.5</v>
      </c>
      <c r="DM46" t="s">
        <v>430</v>
      </c>
      <c r="DN46">
        <v>2</v>
      </c>
      <c r="DO46" t="b">
        <v>1</v>
      </c>
      <c r="DP46">
        <v>1679533676</v>
      </c>
      <c r="DQ46">
        <v>420.3456666666667</v>
      </c>
      <c r="DR46">
        <v>420.0732222222222</v>
      </c>
      <c r="DS46">
        <v>9.348717777777777</v>
      </c>
      <c r="DT46">
        <v>9.112181111111111</v>
      </c>
      <c r="DU46">
        <v>421.0245555555555</v>
      </c>
      <c r="DV46">
        <v>9.332692222222223</v>
      </c>
      <c r="DW46">
        <v>500.0073333333333</v>
      </c>
      <c r="DX46">
        <v>89.89338888888888</v>
      </c>
      <c r="DY46">
        <v>0.09992726666666665</v>
      </c>
      <c r="DZ46">
        <v>19.92381111111111</v>
      </c>
      <c r="EA46">
        <v>19.99044444444444</v>
      </c>
      <c r="EB46">
        <v>999.9000000000001</v>
      </c>
      <c r="EC46">
        <v>0</v>
      </c>
      <c r="ED46">
        <v>0</v>
      </c>
      <c r="EE46">
        <v>9997.581111111111</v>
      </c>
      <c r="EF46">
        <v>0</v>
      </c>
      <c r="EG46">
        <v>0.242856</v>
      </c>
      <c r="EH46">
        <v>0.2724541111111111</v>
      </c>
      <c r="EI46">
        <v>424.3123333333334</v>
      </c>
      <c r="EJ46">
        <v>423.9362222222222</v>
      </c>
      <c r="EK46">
        <v>0.236537</v>
      </c>
      <c r="EL46">
        <v>420.0732222222222</v>
      </c>
      <c r="EM46">
        <v>9.112181111111111</v>
      </c>
      <c r="EN46">
        <v>0.8403877777777777</v>
      </c>
      <c r="EO46">
        <v>0.8191248888888889</v>
      </c>
      <c r="EP46">
        <v>4.408438888888889</v>
      </c>
      <c r="EQ46">
        <v>4.043116666666666</v>
      </c>
      <c r="ER46">
        <v>0</v>
      </c>
      <c r="ES46">
        <v>0</v>
      </c>
      <c r="ET46">
        <v>0</v>
      </c>
      <c r="EU46">
        <v>0</v>
      </c>
      <c r="EV46">
        <v>2.117544444444444</v>
      </c>
      <c r="EW46">
        <v>0</v>
      </c>
      <c r="EX46">
        <v>-17.57547777777778</v>
      </c>
      <c r="EY46">
        <v>-1.104155555555556</v>
      </c>
      <c r="EZ46">
        <v>34.12477777777778</v>
      </c>
      <c r="FA46">
        <v>40.375</v>
      </c>
      <c r="FB46">
        <v>37.49966666666666</v>
      </c>
      <c r="FC46">
        <v>39.61777777777777</v>
      </c>
      <c r="FD46">
        <v>35.35400000000001</v>
      </c>
      <c r="FE46">
        <v>0</v>
      </c>
      <c r="FF46">
        <v>0</v>
      </c>
      <c r="FG46">
        <v>0</v>
      </c>
      <c r="FH46">
        <v>1679533661.2</v>
      </c>
      <c r="FI46">
        <v>0</v>
      </c>
      <c r="FJ46">
        <v>2.103276</v>
      </c>
      <c r="FK46">
        <v>-0.328446155095711</v>
      </c>
      <c r="FL46">
        <v>0.7896769283520466</v>
      </c>
      <c r="FM46">
        <v>-17.575664</v>
      </c>
      <c r="FN46">
        <v>15</v>
      </c>
      <c r="FO46">
        <v>1679533524</v>
      </c>
      <c r="FP46" t="s">
        <v>487</v>
      </c>
      <c r="FQ46">
        <v>1679533524</v>
      </c>
      <c r="FR46">
        <v>1679533523</v>
      </c>
      <c r="FS46">
        <v>3</v>
      </c>
      <c r="FT46">
        <v>0.331</v>
      </c>
      <c r="FU46">
        <v>0.025</v>
      </c>
      <c r="FV46">
        <v>-0.679</v>
      </c>
      <c r="FW46">
        <v>0.011</v>
      </c>
      <c r="FX46">
        <v>420</v>
      </c>
      <c r="FY46">
        <v>9</v>
      </c>
      <c r="FZ46">
        <v>0.5</v>
      </c>
      <c r="GA46">
        <v>0.21</v>
      </c>
      <c r="GB46">
        <v>0.3138962</v>
      </c>
      <c r="GC46">
        <v>0.1077593921200742</v>
      </c>
      <c r="GD46">
        <v>0.05609168042464052</v>
      </c>
      <c r="GE46">
        <v>0</v>
      </c>
      <c r="GF46">
        <v>0.24433145</v>
      </c>
      <c r="GG46">
        <v>-0.01645571482176422</v>
      </c>
      <c r="GH46">
        <v>0.01055026617898809</v>
      </c>
      <c r="GI46">
        <v>1</v>
      </c>
      <c r="GJ46">
        <v>1</v>
      </c>
      <c r="GK46">
        <v>2</v>
      </c>
      <c r="GL46" t="s">
        <v>432</v>
      </c>
      <c r="GM46">
        <v>3.10097</v>
      </c>
      <c r="GN46">
        <v>2.73539</v>
      </c>
      <c r="GO46">
        <v>0.08814139999999999</v>
      </c>
      <c r="GP46">
        <v>0.0880575</v>
      </c>
      <c r="GQ46">
        <v>0.05405</v>
      </c>
      <c r="GR46">
        <v>0.053609</v>
      </c>
      <c r="GS46">
        <v>23485.4</v>
      </c>
      <c r="GT46">
        <v>23196.7</v>
      </c>
      <c r="GU46">
        <v>26295.6</v>
      </c>
      <c r="GV46">
        <v>25767.5</v>
      </c>
      <c r="GW46">
        <v>39951.6</v>
      </c>
      <c r="GX46">
        <v>37225.4</v>
      </c>
      <c r="GY46">
        <v>46013.7</v>
      </c>
      <c r="GZ46">
        <v>42557</v>
      </c>
      <c r="HA46">
        <v>1.91695</v>
      </c>
      <c r="HB46">
        <v>1.94103</v>
      </c>
      <c r="HC46">
        <v>-0.0342652</v>
      </c>
      <c r="HD46">
        <v>0</v>
      </c>
      <c r="HE46">
        <v>20.5563</v>
      </c>
      <c r="HF46">
        <v>999.9</v>
      </c>
      <c r="HG46">
        <v>51.3</v>
      </c>
      <c r="HH46">
        <v>28.7</v>
      </c>
      <c r="HI46">
        <v>22.5544</v>
      </c>
      <c r="HJ46">
        <v>61.6876</v>
      </c>
      <c r="HK46">
        <v>22.9968</v>
      </c>
      <c r="HL46">
        <v>1</v>
      </c>
      <c r="HM46">
        <v>-0.0884756</v>
      </c>
      <c r="HN46">
        <v>2.91053</v>
      </c>
      <c r="HO46">
        <v>20.2724</v>
      </c>
      <c r="HP46">
        <v>5.22358</v>
      </c>
      <c r="HQ46">
        <v>11.98</v>
      </c>
      <c r="HR46">
        <v>4.96575</v>
      </c>
      <c r="HS46">
        <v>3.27523</v>
      </c>
      <c r="HT46">
        <v>9999</v>
      </c>
      <c r="HU46">
        <v>9999</v>
      </c>
      <c r="HV46">
        <v>9999</v>
      </c>
      <c r="HW46">
        <v>942.6</v>
      </c>
      <c r="HX46">
        <v>1.86415</v>
      </c>
      <c r="HY46">
        <v>1.86006</v>
      </c>
      <c r="HZ46">
        <v>1.8583</v>
      </c>
      <c r="IA46">
        <v>1.8598</v>
      </c>
      <c r="IB46">
        <v>1.85989</v>
      </c>
      <c r="IC46">
        <v>1.85822</v>
      </c>
      <c r="ID46">
        <v>1.8573</v>
      </c>
      <c r="IE46">
        <v>1.85237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-0.679</v>
      </c>
      <c r="IT46">
        <v>0.016</v>
      </c>
      <c r="IU46">
        <v>-0.2825515573596584</v>
      </c>
      <c r="IV46">
        <v>-0.001399286051689175</v>
      </c>
      <c r="IW46">
        <v>1.297619083215453E-06</v>
      </c>
      <c r="IX46">
        <v>-4.997941095464379E-10</v>
      </c>
      <c r="IY46">
        <v>-0.01705298756757979</v>
      </c>
      <c r="IZ46">
        <v>-0.003512179546530375</v>
      </c>
      <c r="JA46">
        <v>0.0008073039280847738</v>
      </c>
      <c r="JB46">
        <v>-5.485301315548657E-06</v>
      </c>
      <c r="JC46">
        <v>2</v>
      </c>
      <c r="JD46">
        <v>1997</v>
      </c>
      <c r="JE46">
        <v>1</v>
      </c>
      <c r="JF46">
        <v>25</v>
      </c>
      <c r="JG46">
        <v>2.6</v>
      </c>
      <c r="JH46">
        <v>2.6</v>
      </c>
      <c r="JI46">
        <v>1.13525</v>
      </c>
      <c r="JJ46">
        <v>2.62329</v>
      </c>
      <c r="JK46">
        <v>1.49658</v>
      </c>
      <c r="JL46">
        <v>2.39258</v>
      </c>
      <c r="JM46">
        <v>1.54907</v>
      </c>
      <c r="JN46">
        <v>2.42188</v>
      </c>
      <c r="JO46">
        <v>33.9413</v>
      </c>
      <c r="JP46">
        <v>24.2101</v>
      </c>
      <c r="JQ46">
        <v>18</v>
      </c>
      <c r="JR46">
        <v>487.46</v>
      </c>
      <c r="JS46">
        <v>513.939</v>
      </c>
      <c r="JT46">
        <v>17.892</v>
      </c>
      <c r="JU46">
        <v>26.1459</v>
      </c>
      <c r="JV46">
        <v>29.9999</v>
      </c>
      <c r="JW46">
        <v>26.0474</v>
      </c>
      <c r="JX46">
        <v>25.9351</v>
      </c>
      <c r="JY46">
        <v>22.8343</v>
      </c>
      <c r="JZ46">
        <v>54.1287</v>
      </c>
      <c r="KA46">
        <v>78.107</v>
      </c>
      <c r="KB46">
        <v>17.8911</v>
      </c>
      <c r="KC46">
        <v>420</v>
      </c>
      <c r="KD46">
        <v>9.19253</v>
      </c>
      <c r="KE46">
        <v>100.529</v>
      </c>
      <c r="KF46">
        <v>100.96</v>
      </c>
    </row>
    <row r="47" spans="1:292">
      <c r="A47">
        <v>29</v>
      </c>
      <c r="B47">
        <v>1679533683.5</v>
      </c>
      <c r="C47">
        <v>1962</v>
      </c>
      <c r="D47" t="s">
        <v>494</v>
      </c>
      <c r="E47" t="s">
        <v>495</v>
      </c>
      <c r="F47">
        <v>5</v>
      </c>
      <c r="G47" t="s">
        <v>486</v>
      </c>
      <c r="H47">
        <v>1679533680.7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423.8586812270404</v>
      </c>
      <c r="AJ47">
        <v>424.2884666666666</v>
      </c>
      <c r="AK47">
        <v>-0.000877798897026054</v>
      </c>
      <c r="AL47">
        <v>67.28633361098889</v>
      </c>
      <c r="AM47">
        <f>(AO47 - AN47 + DX47*1E3/(8.314*(DZ47+273.15)) * AQ47/DW47 * AP47) * DW47/(100*DK47) * 1000/(1000 - AO47)</f>
        <v>0</v>
      </c>
      <c r="AN47">
        <v>9.11989460583152</v>
      </c>
      <c r="AO47">
        <v>9.348529272727271</v>
      </c>
      <c r="AP47">
        <v>-6.618425142831529E-05</v>
      </c>
      <c r="AQ47">
        <v>91.79517841900643</v>
      </c>
      <c r="AR47">
        <v>1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1.65</v>
      </c>
      <c r="DL47">
        <v>0.5</v>
      </c>
      <c r="DM47" t="s">
        <v>430</v>
      </c>
      <c r="DN47">
        <v>2</v>
      </c>
      <c r="DO47" t="b">
        <v>1</v>
      </c>
      <c r="DP47">
        <v>1679533680.7</v>
      </c>
      <c r="DQ47">
        <v>420.3572</v>
      </c>
      <c r="DR47">
        <v>420.0126</v>
      </c>
      <c r="DS47">
        <v>9.346060999999999</v>
      </c>
      <c r="DT47">
        <v>9.129111999999999</v>
      </c>
      <c r="DU47">
        <v>421.0359999999999</v>
      </c>
      <c r="DV47">
        <v>9.330062999999999</v>
      </c>
      <c r="DW47">
        <v>500.0062000000001</v>
      </c>
      <c r="DX47">
        <v>89.89338999999998</v>
      </c>
      <c r="DY47">
        <v>0.10001501</v>
      </c>
      <c r="DZ47">
        <v>19.9282</v>
      </c>
      <c r="EA47">
        <v>19.99061</v>
      </c>
      <c r="EB47">
        <v>999.9</v>
      </c>
      <c r="EC47">
        <v>0</v>
      </c>
      <c r="ED47">
        <v>0</v>
      </c>
      <c r="EE47">
        <v>10002.745</v>
      </c>
      <c r="EF47">
        <v>0</v>
      </c>
      <c r="EG47">
        <v>0.242856</v>
      </c>
      <c r="EH47">
        <v>0.3441466</v>
      </c>
      <c r="EI47">
        <v>424.3227</v>
      </c>
      <c r="EJ47">
        <v>423.8824000000001</v>
      </c>
      <c r="EK47">
        <v>0.2169483</v>
      </c>
      <c r="EL47">
        <v>420.0126</v>
      </c>
      <c r="EM47">
        <v>9.129111999999999</v>
      </c>
      <c r="EN47">
        <v>0.8401491</v>
      </c>
      <c r="EO47">
        <v>0.8206471000000001</v>
      </c>
      <c r="EP47">
        <v>4.404380999999999</v>
      </c>
      <c r="EQ47">
        <v>4.069504999999999</v>
      </c>
      <c r="ER47">
        <v>0</v>
      </c>
      <c r="ES47">
        <v>0</v>
      </c>
      <c r="ET47">
        <v>0</v>
      </c>
      <c r="EU47">
        <v>0</v>
      </c>
      <c r="EV47">
        <v>2.02334</v>
      </c>
      <c r="EW47">
        <v>0</v>
      </c>
      <c r="EX47">
        <v>-17.34245</v>
      </c>
      <c r="EY47">
        <v>-1.07493</v>
      </c>
      <c r="EZ47">
        <v>34.1185</v>
      </c>
      <c r="FA47">
        <v>40.4308</v>
      </c>
      <c r="FB47">
        <v>37.5934</v>
      </c>
      <c r="FC47">
        <v>39.65599999999999</v>
      </c>
      <c r="FD47">
        <v>35.33110000000001</v>
      </c>
      <c r="FE47">
        <v>0</v>
      </c>
      <c r="FF47">
        <v>0</v>
      </c>
      <c r="FG47">
        <v>0</v>
      </c>
      <c r="FH47">
        <v>1679533666.6</v>
      </c>
      <c r="FI47">
        <v>0</v>
      </c>
      <c r="FJ47">
        <v>2.05965</v>
      </c>
      <c r="FK47">
        <v>-0.4867247917903543</v>
      </c>
      <c r="FL47">
        <v>0.9934188136091383</v>
      </c>
      <c r="FM47">
        <v>-17.45196538461538</v>
      </c>
      <c r="FN47">
        <v>15</v>
      </c>
      <c r="FO47">
        <v>1679533524</v>
      </c>
      <c r="FP47" t="s">
        <v>487</v>
      </c>
      <c r="FQ47">
        <v>1679533524</v>
      </c>
      <c r="FR47">
        <v>1679533523</v>
      </c>
      <c r="FS47">
        <v>3</v>
      </c>
      <c r="FT47">
        <v>0.331</v>
      </c>
      <c r="FU47">
        <v>0.025</v>
      </c>
      <c r="FV47">
        <v>-0.679</v>
      </c>
      <c r="FW47">
        <v>0.011</v>
      </c>
      <c r="FX47">
        <v>420</v>
      </c>
      <c r="FY47">
        <v>9</v>
      </c>
      <c r="FZ47">
        <v>0.5</v>
      </c>
      <c r="GA47">
        <v>0.21</v>
      </c>
      <c r="GB47">
        <v>0.3337484146341463</v>
      </c>
      <c r="GC47">
        <v>-0.08734145644599231</v>
      </c>
      <c r="GD47">
        <v>0.04923153560323371</v>
      </c>
      <c r="GE47">
        <v>1</v>
      </c>
      <c r="GF47">
        <v>0.2390912682926829</v>
      </c>
      <c r="GG47">
        <v>-0.1526154146341466</v>
      </c>
      <c r="GH47">
        <v>0.01928162052321302</v>
      </c>
      <c r="GI47">
        <v>1</v>
      </c>
      <c r="GJ47">
        <v>2</v>
      </c>
      <c r="GK47">
        <v>2</v>
      </c>
      <c r="GL47" t="s">
        <v>438</v>
      </c>
      <c r="GM47">
        <v>3.10112</v>
      </c>
      <c r="GN47">
        <v>2.73527</v>
      </c>
      <c r="GO47">
        <v>0.0881366</v>
      </c>
      <c r="GP47">
        <v>0.08805250000000001</v>
      </c>
      <c r="GQ47">
        <v>0.054069</v>
      </c>
      <c r="GR47">
        <v>0.0539354</v>
      </c>
      <c r="GS47">
        <v>23485.6</v>
      </c>
      <c r="GT47">
        <v>23196.9</v>
      </c>
      <c r="GU47">
        <v>26295.7</v>
      </c>
      <c r="GV47">
        <v>25767.6</v>
      </c>
      <c r="GW47">
        <v>39951.1</v>
      </c>
      <c r="GX47">
        <v>37212.6</v>
      </c>
      <c r="GY47">
        <v>46013.9</v>
      </c>
      <c r="GZ47">
        <v>42557.1</v>
      </c>
      <c r="HA47">
        <v>1.91737</v>
      </c>
      <c r="HB47">
        <v>1.94058</v>
      </c>
      <c r="HC47">
        <v>-0.0327528</v>
      </c>
      <c r="HD47">
        <v>0</v>
      </c>
      <c r="HE47">
        <v>20.5436</v>
      </c>
      <c r="HF47">
        <v>999.9</v>
      </c>
      <c r="HG47">
        <v>51.2</v>
      </c>
      <c r="HH47">
        <v>28.7</v>
      </c>
      <c r="HI47">
        <v>22.5106</v>
      </c>
      <c r="HJ47">
        <v>61.0076</v>
      </c>
      <c r="HK47">
        <v>22.9487</v>
      </c>
      <c r="HL47">
        <v>1</v>
      </c>
      <c r="HM47">
        <v>-0.0889278</v>
      </c>
      <c r="HN47">
        <v>2.91339</v>
      </c>
      <c r="HO47">
        <v>20.2723</v>
      </c>
      <c r="HP47">
        <v>5.22358</v>
      </c>
      <c r="HQ47">
        <v>11.98</v>
      </c>
      <c r="HR47">
        <v>4.96575</v>
      </c>
      <c r="HS47">
        <v>3.27527</v>
      </c>
      <c r="HT47">
        <v>9999</v>
      </c>
      <c r="HU47">
        <v>9999</v>
      </c>
      <c r="HV47">
        <v>9999</v>
      </c>
      <c r="HW47">
        <v>942.6</v>
      </c>
      <c r="HX47">
        <v>1.86416</v>
      </c>
      <c r="HY47">
        <v>1.86007</v>
      </c>
      <c r="HZ47">
        <v>1.8583</v>
      </c>
      <c r="IA47">
        <v>1.85979</v>
      </c>
      <c r="IB47">
        <v>1.85989</v>
      </c>
      <c r="IC47">
        <v>1.85822</v>
      </c>
      <c r="ID47">
        <v>1.8573</v>
      </c>
      <c r="IE47">
        <v>1.85233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-0.679</v>
      </c>
      <c r="IT47">
        <v>0.016</v>
      </c>
      <c r="IU47">
        <v>-0.2825515573596584</v>
      </c>
      <c r="IV47">
        <v>-0.001399286051689175</v>
      </c>
      <c r="IW47">
        <v>1.297619083215453E-06</v>
      </c>
      <c r="IX47">
        <v>-4.997941095464379E-10</v>
      </c>
      <c r="IY47">
        <v>-0.01705298756757979</v>
      </c>
      <c r="IZ47">
        <v>-0.003512179546530375</v>
      </c>
      <c r="JA47">
        <v>0.0008073039280847738</v>
      </c>
      <c r="JB47">
        <v>-5.485301315548657E-06</v>
      </c>
      <c r="JC47">
        <v>2</v>
      </c>
      <c r="JD47">
        <v>1997</v>
      </c>
      <c r="JE47">
        <v>1</v>
      </c>
      <c r="JF47">
        <v>25</v>
      </c>
      <c r="JG47">
        <v>2.7</v>
      </c>
      <c r="JH47">
        <v>2.7</v>
      </c>
      <c r="JI47">
        <v>1.13525</v>
      </c>
      <c r="JJ47">
        <v>2.62085</v>
      </c>
      <c r="JK47">
        <v>1.49658</v>
      </c>
      <c r="JL47">
        <v>2.3938</v>
      </c>
      <c r="JM47">
        <v>1.54907</v>
      </c>
      <c r="JN47">
        <v>2.41699</v>
      </c>
      <c r="JO47">
        <v>33.9413</v>
      </c>
      <c r="JP47">
        <v>24.2101</v>
      </c>
      <c r="JQ47">
        <v>18</v>
      </c>
      <c r="JR47">
        <v>487.705</v>
      </c>
      <c r="JS47">
        <v>513.653</v>
      </c>
      <c r="JT47">
        <v>17.8983</v>
      </c>
      <c r="JU47">
        <v>26.1392</v>
      </c>
      <c r="JV47">
        <v>29.9997</v>
      </c>
      <c r="JW47">
        <v>26.0474</v>
      </c>
      <c r="JX47">
        <v>25.9367</v>
      </c>
      <c r="JY47">
        <v>22.8314</v>
      </c>
      <c r="JZ47">
        <v>54.1287</v>
      </c>
      <c r="KA47">
        <v>77.6987</v>
      </c>
      <c r="KB47">
        <v>17.8978</v>
      </c>
      <c r="KC47">
        <v>420</v>
      </c>
      <c r="KD47">
        <v>9.19253</v>
      </c>
      <c r="KE47">
        <v>100.529</v>
      </c>
      <c r="KF47">
        <v>100.96</v>
      </c>
    </row>
    <row r="48" spans="1:292">
      <c r="A48">
        <v>30</v>
      </c>
      <c r="B48">
        <v>1679533688.5</v>
      </c>
      <c r="C48">
        <v>1967</v>
      </c>
      <c r="D48" t="s">
        <v>496</v>
      </c>
      <c r="E48" t="s">
        <v>497</v>
      </c>
      <c r="F48">
        <v>5</v>
      </c>
      <c r="G48" t="s">
        <v>486</v>
      </c>
      <c r="H48">
        <v>1679533686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423.9204958234581</v>
      </c>
      <c r="AJ48">
        <v>424.3044</v>
      </c>
      <c r="AK48">
        <v>0.0002459800105591195</v>
      </c>
      <c r="AL48">
        <v>67.28633361098889</v>
      </c>
      <c r="AM48">
        <f>(AO48 - AN48 + DX48*1E3/(8.314*(DZ48+273.15)) * AQ48/DW48 * AP48) * DW48/(100*DK48) * 1000/(1000 - AO48)</f>
        <v>0</v>
      </c>
      <c r="AN48">
        <v>9.170138584242773</v>
      </c>
      <c r="AO48">
        <v>9.372312969696965</v>
      </c>
      <c r="AP48">
        <v>0.005418681278787127</v>
      </c>
      <c r="AQ48">
        <v>91.79517841900643</v>
      </c>
      <c r="AR48">
        <v>1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1.65</v>
      </c>
      <c r="DL48">
        <v>0.5</v>
      </c>
      <c r="DM48" t="s">
        <v>430</v>
      </c>
      <c r="DN48">
        <v>2</v>
      </c>
      <c r="DO48" t="b">
        <v>1</v>
      </c>
      <c r="DP48">
        <v>1679533686</v>
      </c>
      <c r="DQ48">
        <v>420.3183333333333</v>
      </c>
      <c r="DR48">
        <v>420.0216666666666</v>
      </c>
      <c r="DS48">
        <v>9.363935555555555</v>
      </c>
      <c r="DT48">
        <v>9.168618888888888</v>
      </c>
      <c r="DU48">
        <v>420.9973333333334</v>
      </c>
      <c r="DV48">
        <v>9.347756666666667</v>
      </c>
      <c r="DW48">
        <v>499.9335555555556</v>
      </c>
      <c r="DX48">
        <v>89.89436666666666</v>
      </c>
      <c r="DY48">
        <v>0.09980654444444444</v>
      </c>
      <c r="DZ48">
        <v>19.93584444444445</v>
      </c>
      <c r="EA48">
        <v>20.00542222222222</v>
      </c>
      <c r="EB48">
        <v>999.9000000000001</v>
      </c>
      <c r="EC48">
        <v>0</v>
      </c>
      <c r="ED48">
        <v>0</v>
      </c>
      <c r="EE48">
        <v>10012.69111111111</v>
      </c>
      <c r="EF48">
        <v>0</v>
      </c>
      <c r="EG48">
        <v>0.242856</v>
      </c>
      <c r="EH48">
        <v>0.2966003333333334</v>
      </c>
      <c r="EI48">
        <v>424.2913333333333</v>
      </c>
      <c r="EJ48">
        <v>423.9084444444444</v>
      </c>
      <c r="EK48">
        <v>0.1953176666666667</v>
      </c>
      <c r="EL48">
        <v>420.0216666666666</v>
      </c>
      <c r="EM48">
        <v>9.168618888888888</v>
      </c>
      <c r="EN48">
        <v>0.8417652222222222</v>
      </c>
      <c r="EO48">
        <v>0.824207</v>
      </c>
      <c r="EP48">
        <v>4.431815555555556</v>
      </c>
      <c r="EQ48">
        <v>4.131194444444444</v>
      </c>
      <c r="ER48">
        <v>0</v>
      </c>
      <c r="ES48">
        <v>0</v>
      </c>
      <c r="ET48">
        <v>0</v>
      </c>
      <c r="EU48">
        <v>0</v>
      </c>
      <c r="EV48">
        <v>2.082888888888889</v>
      </c>
      <c r="EW48">
        <v>0</v>
      </c>
      <c r="EX48">
        <v>-17.15556666666667</v>
      </c>
      <c r="EY48">
        <v>-1.0428</v>
      </c>
      <c r="EZ48">
        <v>34.13877777777778</v>
      </c>
      <c r="FA48">
        <v>40.472</v>
      </c>
      <c r="FB48">
        <v>37.54166666666666</v>
      </c>
      <c r="FC48">
        <v>39.74277777777777</v>
      </c>
      <c r="FD48">
        <v>35.65244444444444</v>
      </c>
      <c r="FE48">
        <v>0</v>
      </c>
      <c r="FF48">
        <v>0</v>
      </c>
      <c r="FG48">
        <v>0</v>
      </c>
      <c r="FH48">
        <v>1679533671.4</v>
      </c>
      <c r="FI48">
        <v>0</v>
      </c>
      <c r="FJ48">
        <v>2.053257692307692</v>
      </c>
      <c r="FK48">
        <v>0.1091726485569517</v>
      </c>
      <c r="FL48">
        <v>2.37182907277395</v>
      </c>
      <c r="FM48">
        <v>-17.32904615384616</v>
      </c>
      <c r="FN48">
        <v>15</v>
      </c>
      <c r="FO48">
        <v>1679533524</v>
      </c>
      <c r="FP48" t="s">
        <v>487</v>
      </c>
      <c r="FQ48">
        <v>1679533524</v>
      </c>
      <c r="FR48">
        <v>1679533523</v>
      </c>
      <c r="FS48">
        <v>3</v>
      </c>
      <c r="FT48">
        <v>0.331</v>
      </c>
      <c r="FU48">
        <v>0.025</v>
      </c>
      <c r="FV48">
        <v>-0.679</v>
      </c>
      <c r="FW48">
        <v>0.011</v>
      </c>
      <c r="FX48">
        <v>420</v>
      </c>
      <c r="FY48">
        <v>9</v>
      </c>
      <c r="FZ48">
        <v>0.5</v>
      </c>
      <c r="GA48">
        <v>0.21</v>
      </c>
      <c r="GB48">
        <v>0.32012095</v>
      </c>
      <c r="GC48">
        <v>-0.1517366679174496</v>
      </c>
      <c r="GD48">
        <v>0.0480215779832098</v>
      </c>
      <c r="GE48">
        <v>0</v>
      </c>
      <c r="GF48">
        <v>0.2244922</v>
      </c>
      <c r="GG48">
        <v>-0.2210544540337717</v>
      </c>
      <c r="GH48">
        <v>0.02506125220554631</v>
      </c>
      <c r="GI48">
        <v>1</v>
      </c>
      <c r="GJ48">
        <v>1</v>
      </c>
      <c r="GK48">
        <v>2</v>
      </c>
      <c r="GL48" t="s">
        <v>432</v>
      </c>
      <c r="GM48">
        <v>3.10101</v>
      </c>
      <c r="GN48">
        <v>2.73545</v>
      </c>
      <c r="GO48">
        <v>0.0881376</v>
      </c>
      <c r="GP48">
        <v>0.08804339999999999</v>
      </c>
      <c r="GQ48">
        <v>0.0541715</v>
      </c>
      <c r="GR48">
        <v>0.0538753</v>
      </c>
      <c r="GS48">
        <v>23485.7</v>
      </c>
      <c r="GT48">
        <v>23197.1</v>
      </c>
      <c r="GU48">
        <v>26295.8</v>
      </c>
      <c r="GV48">
        <v>25767.4</v>
      </c>
      <c r="GW48">
        <v>39946.9</v>
      </c>
      <c r="GX48">
        <v>37214.8</v>
      </c>
      <c r="GY48">
        <v>46014.2</v>
      </c>
      <c r="GZ48">
        <v>42556.9</v>
      </c>
      <c r="HA48">
        <v>1.91718</v>
      </c>
      <c r="HB48">
        <v>1.941</v>
      </c>
      <c r="HC48">
        <v>-0.0318214</v>
      </c>
      <c r="HD48">
        <v>0</v>
      </c>
      <c r="HE48">
        <v>20.5311</v>
      </c>
      <c r="HF48">
        <v>999.9</v>
      </c>
      <c r="HG48">
        <v>51.1</v>
      </c>
      <c r="HH48">
        <v>28.7</v>
      </c>
      <c r="HI48">
        <v>22.4664</v>
      </c>
      <c r="HJ48">
        <v>61.0777</v>
      </c>
      <c r="HK48">
        <v>23.0649</v>
      </c>
      <c r="HL48">
        <v>1</v>
      </c>
      <c r="HM48">
        <v>-0.0892302</v>
      </c>
      <c r="HN48">
        <v>2.90978</v>
      </c>
      <c r="HO48">
        <v>20.2717</v>
      </c>
      <c r="HP48">
        <v>5.21984</v>
      </c>
      <c r="HQ48">
        <v>11.98</v>
      </c>
      <c r="HR48">
        <v>4.9653</v>
      </c>
      <c r="HS48">
        <v>3.2747</v>
      </c>
      <c r="HT48">
        <v>9999</v>
      </c>
      <c r="HU48">
        <v>9999</v>
      </c>
      <c r="HV48">
        <v>9999</v>
      </c>
      <c r="HW48">
        <v>942.6</v>
      </c>
      <c r="HX48">
        <v>1.86417</v>
      </c>
      <c r="HY48">
        <v>1.86005</v>
      </c>
      <c r="HZ48">
        <v>1.85834</v>
      </c>
      <c r="IA48">
        <v>1.85982</v>
      </c>
      <c r="IB48">
        <v>1.85989</v>
      </c>
      <c r="IC48">
        <v>1.85822</v>
      </c>
      <c r="ID48">
        <v>1.85731</v>
      </c>
      <c r="IE48">
        <v>1.85235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-0.679</v>
      </c>
      <c r="IT48">
        <v>0.0163</v>
      </c>
      <c r="IU48">
        <v>-0.2825515573596584</v>
      </c>
      <c r="IV48">
        <v>-0.001399286051689175</v>
      </c>
      <c r="IW48">
        <v>1.297619083215453E-06</v>
      </c>
      <c r="IX48">
        <v>-4.997941095464379E-10</v>
      </c>
      <c r="IY48">
        <v>-0.01705298756757979</v>
      </c>
      <c r="IZ48">
        <v>-0.003512179546530375</v>
      </c>
      <c r="JA48">
        <v>0.0008073039280847738</v>
      </c>
      <c r="JB48">
        <v>-5.485301315548657E-06</v>
      </c>
      <c r="JC48">
        <v>2</v>
      </c>
      <c r="JD48">
        <v>1997</v>
      </c>
      <c r="JE48">
        <v>1</v>
      </c>
      <c r="JF48">
        <v>25</v>
      </c>
      <c r="JG48">
        <v>2.7</v>
      </c>
      <c r="JH48">
        <v>2.8</v>
      </c>
      <c r="JI48">
        <v>1.13525</v>
      </c>
      <c r="JJ48">
        <v>2.61963</v>
      </c>
      <c r="JK48">
        <v>1.49658</v>
      </c>
      <c r="JL48">
        <v>2.39258</v>
      </c>
      <c r="JM48">
        <v>1.54907</v>
      </c>
      <c r="JN48">
        <v>2.40479</v>
      </c>
      <c r="JO48">
        <v>33.9413</v>
      </c>
      <c r="JP48">
        <v>24.2101</v>
      </c>
      <c r="JQ48">
        <v>18</v>
      </c>
      <c r="JR48">
        <v>487.59</v>
      </c>
      <c r="JS48">
        <v>513.958</v>
      </c>
      <c r="JT48">
        <v>17.9022</v>
      </c>
      <c r="JU48">
        <v>26.1318</v>
      </c>
      <c r="JV48">
        <v>29.9997</v>
      </c>
      <c r="JW48">
        <v>26.0474</v>
      </c>
      <c r="JX48">
        <v>25.9388</v>
      </c>
      <c r="JY48">
        <v>22.8325</v>
      </c>
      <c r="JZ48">
        <v>54.1287</v>
      </c>
      <c r="KA48">
        <v>77.3026</v>
      </c>
      <c r="KB48">
        <v>17.9026</v>
      </c>
      <c r="KC48">
        <v>420</v>
      </c>
      <c r="KD48">
        <v>9.198969999999999</v>
      </c>
      <c r="KE48">
        <v>100.53</v>
      </c>
      <c r="KF48">
        <v>100.959</v>
      </c>
    </row>
    <row r="49" spans="1:292">
      <c r="A49">
        <v>31</v>
      </c>
      <c r="B49">
        <v>1679533693.5</v>
      </c>
      <c r="C49">
        <v>1972</v>
      </c>
      <c r="D49" t="s">
        <v>498</v>
      </c>
      <c r="E49" t="s">
        <v>499</v>
      </c>
      <c r="F49">
        <v>5</v>
      </c>
      <c r="G49" t="s">
        <v>486</v>
      </c>
      <c r="H49">
        <v>1679533690.7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423.9223665945875</v>
      </c>
      <c r="AJ49">
        <v>424.3266060606059</v>
      </c>
      <c r="AK49">
        <v>0.000338817145289351</v>
      </c>
      <c r="AL49">
        <v>67.28633361098889</v>
      </c>
      <c r="AM49">
        <f>(AO49 - AN49 + DX49*1E3/(8.314*(DZ49+273.15)) * AQ49/DW49 * AP49) * DW49/(100*DK49) * 1000/(1000 - AO49)</f>
        <v>0</v>
      </c>
      <c r="AN49">
        <v>9.149262427946535</v>
      </c>
      <c r="AO49">
        <v>9.374501515151517</v>
      </c>
      <c r="AP49">
        <v>0.0003950739682676312</v>
      </c>
      <c r="AQ49">
        <v>91.79517841900643</v>
      </c>
      <c r="AR49">
        <v>1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1.65</v>
      </c>
      <c r="DL49">
        <v>0.5</v>
      </c>
      <c r="DM49" t="s">
        <v>430</v>
      </c>
      <c r="DN49">
        <v>2</v>
      </c>
      <c r="DO49" t="b">
        <v>1</v>
      </c>
      <c r="DP49">
        <v>1679533690.7</v>
      </c>
      <c r="DQ49">
        <v>420.335</v>
      </c>
      <c r="DR49">
        <v>420.0391000000001</v>
      </c>
      <c r="DS49">
        <v>9.375824</v>
      </c>
      <c r="DT49">
        <v>9.149369999999999</v>
      </c>
      <c r="DU49">
        <v>421.014</v>
      </c>
      <c r="DV49">
        <v>9.359525000000001</v>
      </c>
      <c r="DW49">
        <v>499.9997999999999</v>
      </c>
      <c r="DX49">
        <v>89.89485999999999</v>
      </c>
      <c r="DY49">
        <v>0.09999341</v>
      </c>
      <c r="DZ49">
        <v>19.94009</v>
      </c>
      <c r="EA49">
        <v>20.00533</v>
      </c>
      <c r="EB49">
        <v>999.9</v>
      </c>
      <c r="EC49">
        <v>0</v>
      </c>
      <c r="ED49">
        <v>0</v>
      </c>
      <c r="EE49">
        <v>10007.5</v>
      </c>
      <c r="EF49">
        <v>0</v>
      </c>
      <c r="EG49">
        <v>0.242856</v>
      </c>
      <c r="EH49">
        <v>0.2959992</v>
      </c>
      <c r="EI49">
        <v>424.3135</v>
      </c>
      <c r="EJ49">
        <v>423.9178</v>
      </c>
      <c r="EK49">
        <v>0.2264544</v>
      </c>
      <c r="EL49">
        <v>420.0391000000001</v>
      </c>
      <c r="EM49">
        <v>9.149369999999999</v>
      </c>
      <c r="EN49">
        <v>0.8428382000000001</v>
      </c>
      <c r="EO49">
        <v>0.8224813</v>
      </c>
      <c r="EP49">
        <v>4.450011</v>
      </c>
      <c r="EQ49">
        <v>4.101332999999999</v>
      </c>
      <c r="ER49">
        <v>0</v>
      </c>
      <c r="ES49">
        <v>0</v>
      </c>
      <c r="ET49">
        <v>0</v>
      </c>
      <c r="EU49">
        <v>0</v>
      </c>
      <c r="EV49">
        <v>1.96607</v>
      </c>
      <c r="EW49">
        <v>0</v>
      </c>
      <c r="EX49">
        <v>-16.7597</v>
      </c>
      <c r="EY49">
        <v>-1.05467</v>
      </c>
      <c r="EZ49">
        <v>34.12480000000001</v>
      </c>
      <c r="FA49">
        <v>40.5</v>
      </c>
      <c r="FB49">
        <v>37.51860000000001</v>
      </c>
      <c r="FC49">
        <v>39.79340000000001</v>
      </c>
      <c r="FD49">
        <v>35.5371</v>
      </c>
      <c r="FE49">
        <v>0</v>
      </c>
      <c r="FF49">
        <v>0</v>
      </c>
      <c r="FG49">
        <v>0</v>
      </c>
      <c r="FH49">
        <v>1679533676.2</v>
      </c>
      <c r="FI49">
        <v>0</v>
      </c>
      <c r="FJ49">
        <v>2.024742307692308</v>
      </c>
      <c r="FK49">
        <v>-0.151996576941951</v>
      </c>
      <c r="FL49">
        <v>2.94302906038503</v>
      </c>
      <c r="FM49">
        <v>-17.08715384615385</v>
      </c>
      <c r="FN49">
        <v>15</v>
      </c>
      <c r="FO49">
        <v>1679533524</v>
      </c>
      <c r="FP49" t="s">
        <v>487</v>
      </c>
      <c r="FQ49">
        <v>1679533524</v>
      </c>
      <c r="FR49">
        <v>1679533523</v>
      </c>
      <c r="FS49">
        <v>3</v>
      </c>
      <c r="FT49">
        <v>0.331</v>
      </c>
      <c r="FU49">
        <v>0.025</v>
      </c>
      <c r="FV49">
        <v>-0.679</v>
      </c>
      <c r="FW49">
        <v>0.011</v>
      </c>
      <c r="FX49">
        <v>420</v>
      </c>
      <c r="FY49">
        <v>9</v>
      </c>
      <c r="FZ49">
        <v>0.5</v>
      </c>
      <c r="GA49">
        <v>0.21</v>
      </c>
      <c r="GB49">
        <v>0.30544125</v>
      </c>
      <c r="GC49">
        <v>-0.01568904315197053</v>
      </c>
      <c r="GD49">
        <v>0.04272522371138038</v>
      </c>
      <c r="GE49">
        <v>1</v>
      </c>
      <c r="GF49">
        <v>0.2181284</v>
      </c>
      <c r="GG49">
        <v>-0.06787501688555354</v>
      </c>
      <c r="GH49">
        <v>0.02058596962836582</v>
      </c>
      <c r="GI49">
        <v>1</v>
      </c>
      <c r="GJ49">
        <v>2</v>
      </c>
      <c r="GK49">
        <v>2</v>
      </c>
      <c r="GL49" t="s">
        <v>438</v>
      </c>
      <c r="GM49">
        <v>3.10104</v>
      </c>
      <c r="GN49">
        <v>2.73531</v>
      </c>
      <c r="GO49">
        <v>0.08814039999999999</v>
      </c>
      <c r="GP49">
        <v>0.0880524</v>
      </c>
      <c r="GQ49">
        <v>0.0541734</v>
      </c>
      <c r="GR49">
        <v>0.0537656</v>
      </c>
      <c r="GS49">
        <v>23485.7</v>
      </c>
      <c r="GT49">
        <v>23197</v>
      </c>
      <c r="GU49">
        <v>26295.8</v>
      </c>
      <c r="GV49">
        <v>25767.6</v>
      </c>
      <c r="GW49">
        <v>39946.7</v>
      </c>
      <c r="GX49">
        <v>37219.5</v>
      </c>
      <c r="GY49">
        <v>46014</v>
      </c>
      <c r="GZ49">
        <v>42557.2</v>
      </c>
      <c r="HA49">
        <v>1.9167</v>
      </c>
      <c r="HB49">
        <v>1.94085</v>
      </c>
      <c r="HC49">
        <v>-0.0314936</v>
      </c>
      <c r="HD49">
        <v>0</v>
      </c>
      <c r="HE49">
        <v>20.5196</v>
      </c>
      <c r="HF49">
        <v>999.9</v>
      </c>
      <c r="HG49">
        <v>51</v>
      </c>
      <c r="HH49">
        <v>28.7</v>
      </c>
      <c r="HI49">
        <v>22.4243</v>
      </c>
      <c r="HJ49">
        <v>61.1777</v>
      </c>
      <c r="HK49">
        <v>23.1571</v>
      </c>
      <c r="HL49">
        <v>1</v>
      </c>
      <c r="HM49">
        <v>-0.08574950000000001</v>
      </c>
      <c r="HN49">
        <v>4.19851</v>
      </c>
      <c r="HO49">
        <v>20.244</v>
      </c>
      <c r="HP49">
        <v>5.22103</v>
      </c>
      <c r="HQ49">
        <v>11.98</v>
      </c>
      <c r="HR49">
        <v>4.96535</v>
      </c>
      <c r="HS49">
        <v>3.2749</v>
      </c>
      <c r="HT49">
        <v>9999</v>
      </c>
      <c r="HU49">
        <v>9999</v>
      </c>
      <c r="HV49">
        <v>9999</v>
      </c>
      <c r="HW49">
        <v>942.6</v>
      </c>
      <c r="HX49">
        <v>1.86416</v>
      </c>
      <c r="HY49">
        <v>1.86005</v>
      </c>
      <c r="HZ49">
        <v>1.85831</v>
      </c>
      <c r="IA49">
        <v>1.85982</v>
      </c>
      <c r="IB49">
        <v>1.85989</v>
      </c>
      <c r="IC49">
        <v>1.85822</v>
      </c>
      <c r="ID49">
        <v>1.8573</v>
      </c>
      <c r="IE49">
        <v>1.85232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-0.679</v>
      </c>
      <c r="IT49">
        <v>0.0163</v>
      </c>
      <c r="IU49">
        <v>-0.2825515573596584</v>
      </c>
      <c r="IV49">
        <v>-0.001399286051689175</v>
      </c>
      <c r="IW49">
        <v>1.297619083215453E-06</v>
      </c>
      <c r="IX49">
        <v>-4.997941095464379E-10</v>
      </c>
      <c r="IY49">
        <v>-0.01705298756757979</v>
      </c>
      <c r="IZ49">
        <v>-0.003512179546530375</v>
      </c>
      <c r="JA49">
        <v>0.0008073039280847738</v>
      </c>
      <c r="JB49">
        <v>-5.485301315548657E-06</v>
      </c>
      <c r="JC49">
        <v>2</v>
      </c>
      <c r="JD49">
        <v>1997</v>
      </c>
      <c r="JE49">
        <v>1</v>
      </c>
      <c r="JF49">
        <v>25</v>
      </c>
      <c r="JG49">
        <v>2.8</v>
      </c>
      <c r="JH49">
        <v>2.8</v>
      </c>
      <c r="JI49">
        <v>1.13525</v>
      </c>
      <c r="JJ49">
        <v>2.62329</v>
      </c>
      <c r="JK49">
        <v>1.49658</v>
      </c>
      <c r="JL49">
        <v>2.39258</v>
      </c>
      <c r="JM49">
        <v>1.54907</v>
      </c>
      <c r="JN49">
        <v>2.3999</v>
      </c>
      <c r="JO49">
        <v>33.9413</v>
      </c>
      <c r="JP49">
        <v>24.2013</v>
      </c>
      <c r="JQ49">
        <v>18</v>
      </c>
      <c r="JR49">
        <v>487.317</v>
      </c>
      <c r="JS49">
        <v>513.8630000000001</v>
      </c>
      <c r="JT49">
        <v>17.7443</v>
      </c>
      <c r="JU49">
        <v>26.1252</v>
      </c>
      <c r="JV49">
        <v>30.0026</v>
      </c>
      <c r="JW49">
        <v>26.0474</v>
      </c>
      <c r="JX49">
        <v>25.9395</v>
      </c>
      <c r="JY49">
        <v>22.8309</v>
      </c>
      <c r="JZ49">
        <v>54.1287</v>
      </c>
      <c r="KA49">
        <v>76.9058</v>
      </c>
      <c r="KB49">
        <v>17.5878</v>
      </c>
      <c r="KC49">
        <v>420</v>
      </c>
      <c r="KD49">
        <v>9.20157</v>
      </c>
      <c r="KE49">
        <v>100.53</v>
      </c>
      <c r="KF49">
        <v>100.96</v>
      </c>
    </row>
    <row r="50" spans="1:292">
      <c r="A50">
        <v>32</v>
      </c>
      <c r="B50">
        <v>1679533698.5</v>
      </c>
      <c r="C50">
        <v>1977</v>
      </c>
      <c r="D50" t="s">
        <v>500</v>
      </c>
      <c r="E50" t="s">
        <v>501</v>
      </c>
      <c r="F50">
        <v>5</v>
      </c>
      <c r="G50" t="s">
        <v>486</v>
      </c>
      <c r="H50">
        <v>1679533696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423.9282187924453</v>
      </c>
      <c r="AJ50">
        <v>424.3320909090909</v>
      </c>
      <c r="AK50">
        <v>0.0003108821019926309</v>
      </c>
      <c r="AL50">
        <v>67.28633361098889</v>
      </c>
      <c r="AM50">
        <f>(AO50 - AN50 + DX50*1E3/(8.314*(DZ50+273.15)) * AQ50/DW50 * AP50) * DW50/(100*DK50) * 1000/(1000 - AO50)</f>
        <v>0</v>
      </c>
      <c r="AN50">
        <v>9.120428017168837</v>
      </c>
      <c r="AO50">
        <v>9.362915090909093</v>
      </c>
      <c r="AP50">
        <v>-0.0003538797222010319</v>
      </c>
      <c r="AQ50">
        <v>91.79517841900643</v>
      </c>
      <c r="AR50">
        <v>1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1.65</v>
      </c>
      <c r="DL50">
        <v>0.5</v>
      </c>
      <c r="DM50" t="s">
        <v>430</v>
      </c>
      <c r="DN50">
        <v>2</v>
      </c>
      <c r="DO50" t="b">
        <v>1</v>
      </c>
      <c r="DP50">
        <v>1679533696</v>
      </c>
      <c r="DQ50">
        <v>420.3378888888889</v>
      </c>
      <c r="DR50">
        <v>420.054</v>
      </c>
      <c r="DS50">
        <v>9.368447777777778</v>
      </c>
      <c r="DT50">
        <v>9.117313333333334</v>
      </c>
      <c r="DU50">
        <v>421.0167777777777</v>
      </c>
      <c r="DV50">
        <v>9.352223333333335</v>
      </c>
      <c r="DW50">
        <v>500.0451111111111</v>
      </c>
      <c r="DX50">
        <v>89.89472222222223</v>
      </c>
      <c r="DY50">
        <v>0.1001093333333333</v>
      </c>
      <c r="DZ50">
        <v>19.93921111111111</v>
      </c>
      <c r="EA50">
        <v>19.99283333333334</v>
      </c>
      <c r="EB50">
        <v>999.9000000000001</v>
      </c>
      <c r="EC50">
        <v>0</v>
      </c>
      <c r="ED50">
        <v>0</v>
      </c>
      <c r="EE50">
        <v>9994.733333333334</v>
      </c>
      <c r="EF50">
        <v>0</v>
      </c>
      <c r="EG50">
        <v>0.242856</v>
      </c>
      <c r="EH50">
        <v>0.2840135555555556</v>
      </c>
      <c r="EI50">
        <v>424.313</v>
      </c>
      <c r="EJ50">
        <v>423.9188888888889</v>
      </c>
      <c r="EK50">
        <v>0.2511342222222223</v>
      </c>
      <c r="EL50">
        <v>420.054</v>
      </c>
      <c r="EM50">
        <v>9.117313333333334</v>
      </c>
      <c r="EN50">
        <v>0.8421740000000001</v>
      </c>
      <c r="EO50">
        <v>0.8195983333333333</v>
      </c>
      <c r="EP50">
        <v>4.438753333333334</v>
      </c>
      <c r="EQ50">
        <v>4.051336666666667</v>
      </c>
      <c r="ER50">
        <v>0</v>
      </c>
      <c r="ES50">
        <v>0</v>
      </c>
      <c r="ET50">
        <v>0</v>
      </c>
      <c r="EU50">
        <v>0</v>
      </c>
      <c r="EV50">
        <v>2.040922222222223</v>
      </c>
      <c r="EW50">
        <v>0</v>
      </c>
      <c r="EX50">
        <v>-16.86535555555556</v>
      </c>
      <c r="EY50">
        <v>-0.9774222222222223</v>
      </c>
      <c r="EZ50">
        <v>34.15255555555556</v>
      </c>
      <c r="FA50">
        <v>40.562</v>
      </c>
      <c r="FB50">
        <v>37.69411111111111</v>
      </c>
      <c r="FC50">
        <v>39.854</v>
      </c>
      <c r="FD50">
        <v>35.40244444444444</v>
      </c>
      <c r="FE50">
        <v>0</v>
      </c>
      <c r="FF50">
        <v>0</v>
      </c>
      <c r="FG50">
        <v>0</v>
      </c>
      <c r="FH50">
        <v>1679533681.6</v>
      </c>
      <c r="FI50">
        <v>0</v>
      </c>
      <c r="FJ50">
        <v>2.04636</v>
      </c>
      <c r="FK50">
        <v>-0.1058230731084489</v>
      </c>
      <c r="FL50">
        <v>1.543853846547086</v>
      </c>
      <c r="FM50">
        <v>-16.904568</v>
      </c>
      <c r="FN50">
        <v>15</v>
      </c>
      <c r="FO50">
        <v>1679533524</v>
      </c>
      <c r="FP50" t="s">
        <v>487</v>
      </c>
      <c r="FQ50">
        <v>1679533524</v>
      </c>
      <c r="FR50">
        <v>1679533523</v>
      </c>
      <c r="FS50">
        <v>3</v>
      </c>
      <c r="FT50">
        <v>0.331</v>
      </c>
      <c r="FU50">
        <v>0.025</v>
      </c>
      <c r="FV50">
        <v>-0.679</v>
      </c>
      <c r="FW50">
        <v>0.011</v>
      </c>
      <c r="FX50">
        <v>420</v>
      </c>
      <c r="FY50">
        <v>9</v>
      </c>
      <c r="FZ50">
        <v>0.5</v>
      </c>
      <c r="GA50">
        <v>0.21</v>
      </c>
      <c r="GB50">
        <v>0.3041500731707317</v>
      </c>
      <c r="GC50">
        <v>-0.1452951637630656</v>
      </c>
      <c r="GD50">
        <v>0.03618520603471996</v>
      </c>
      <c r="GE50">
        <v>0</v>
      </c>
      <c r="GF50">
        <v>0.2223178048780488</v>
      </c>
      <c r="GG50">
        <v>0.1299115609756097</v>
      </c>
      <c r="GH50">
        <v>0.02429871084527768</v>
      </c>
      <c r="GI50">
        <v>1</v>
      </c>
      <c r="GJ50">
        <v>1</v>
      </c>
      <c r="GK50">
        <v>2</v>
      </c>
      <c r="GL50" t="s">
        <v>432</v>
      </c>
      <c r="GM50">
        <v>3.10113</v>
      </c>
      <c r="GN50">
        <v>2.73545</v>
      </c>
      <c r="GO50">
        <v>0.0881432</v>
      </c>
      <c r="GP50">
        <v>0.08804339999999999</v>
      </c>
      <c r="GQ50">
        <v>0.0541152</v>
      </c>
      <c r="GR50">
        <v>0.0536166</v>
      </c>
      <c r="GS50">
        <v>23485.3</v>
      </c>
      <c r="GT50">
        <v>23197</v>
      </c>
      <c r="GU50">
        <v>26295.5</v>
      </c>
      <c r="GV50">
        <v>25767.2</v>
      </c>
      <c r="GW50">
        <v>39948.7</v>
      </c>
      <c r="GX50">
        <v>37224.6</v>
      </c>
      <c r="GY50">
        <v>46013.5</v>
      </c>
      <c r="GZ50">
        <v>42556.4</v>
      </c>
      <c r="HA50">
        <v>1.91728</v>
      </c>
      <c r="HB50">
        <v>1.9408</v>
      </c>
      <c r="HC50">
        <v>-0.0313222</v>
      </c>
      <c r="HD50">
        <v>0</v>
      </c>
      <c r="HE50">
        <v>20.5079</v>
      </c>
      <c r="HF50">
        <v>999.9</v>
      </c>
      <c r="HG50">
        <v>50.9</v>
      </c>
      <c r="HH50">
        <v>28.8</v>
      </c>
      <c r="HI50">
        <v>22.5117</v>
      </c>
      <c r="HJ50">
        <v>60.9177</v>
      </c>
      <c r="HK50">
        <v>23.2171</v>
      </c>
      <c r="HL50">
        <v>1</v>
      </c>
      <c r="HM50">
        <v>-0.0857851</v>
      </c>
      <c r="HN50">
        <v>3.6345</v>
      </c>
      <c r="HO50">
        <v>20.2585</v>
      </c>
      <c r="HP50">
        <v>5.22388</v>
      </c>
      <c r="HQ50">
        <v>11.98</v>
      </c>
      <c r="HR50">
        <v>4.9658</v>
      </c>
      <c r="HS50">
        <v>3.27537</v>
      </c>
      <c r="HT50">
        <v>9999</v>
      </c>
      <c r="HU50">
        <v>9999</v>
      </c>
      <c r="HV50">
        <v>9999</v>
      </c>
      <c r="HW50">
        <v>942.6</v>
      </c>
      <c r="HX50">
        <v>1.86415</v>
      </c>
      <c r="HY50">
        <v>1.86005</v>
      </c>
      <c r="HZ50">
        <v>1.85831</v>
      </c>
      <c r="IA50">
        <v>1.8598</v>
      </c>
      <c r="IB50">
        <v>1.85989</v>
      </c>
      <c r="IC50">
        <v>1.85822</v>
      </c>
      <c r="ID50">
        <v>1.8573</v>
      </c>
      <c r="IE50">
        <v>1.85236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-0.679</v>
      </c>
      <c r="IT50">
        <v>0.0161</v>
      </c>
      <c r="IU50">
        <v>-0.2825515573596584</v>
      </c>
      <c r="IV50">
        <v>-0.001399286051689175</v>
      </c>
      <c r="IW50">
        <v>1.297619083215453E-06</v>
      </c>
      <c r="IX50">
        <v>-4.997941095464379E-10</v>
      </c>
      <c r="IY50">
        <v>-0.01705298756757979</v>
      </c>
      <c r="IZ50">
        <v>-0.003512179546530375</v>
      </c>
      <c r="JA50">
        <v>0.0008073039280847738</v>
      </c>
      <c r="JB50">
        <v>-5.485301315548657E-06</v>
      </c>
      <c r="JC50">
        <v>2</v>
      </c>
      <c r="JD50">
        <v>1997</v>
      </c>
      <c r="JE50">
        <v>1</v>
      </c>
      <c r="JF50">
        <v>25</v>
      </c>
      <c r="JG50">
        <v>2.9</v>
      </c>
      <c r="JH50">
        <v>2.9</v>
      </c>
      <c r="JI50">
        <v>1.13525</v>
      </c>
      <c r="JJ50">
        <v>2.62329</v>
      </c>
      <c r="JK50">
        <v>1.49658</v>
      </c>
      <c r="JL50">
        <v>2.3938</v>
      </c>
      <c r="JM50">
        <v>1.54907</v>
      </c>
      <c r="JN50">
        <v>2.36328</v>
      </c>
      <c r="JO50">
        <v>33.9413</v>
      </c>
      <c r="JP50">
        <v>24.2013</v>
      </c>
      <c r="JQ50">
        <v>18</v>
      </c>
      <c r="JR50">
        <v>487.633</v>
      </c>
      <c r="JS50">
        <v>513.843</v>
      </c>
      <c r="JT50">
        <v>17.5739</v>
      </c>
      <c r="JU50">
        <v>26.1178</v>
      </c>
      <c r="JV50">
        <v>30.0006</v>
      </c>
      <c r="JW50">
        <v>26.0456</v>
      </c>
      <c r="JX50">
        <v>25.941</v>
      </c>
      <c r="JY50">
        <v>22.8324</v>
      </c>
      <c r="JZ50">
        <v>53.8579</v>
      </c>
      <c r="KA50">
        <v>76.53189999999999</v>
      </c>
      <c r="KB50">
        <v>17.5838</v>
      </c>
      <c r="KC50">
        <v>420</v>
      </c>
      <c r="KD50">
        <v>9.219200000000001</v>
      </c>
      <c r="KE50">
        <v>100.529</v>
      </c>
      <c r="KF50">
        <v>100.958</v>
      </c>
    </row>
    <row r="51" spans="1:292">
      <c r="A51">
        <v>33</v>
      </c>
      <c r="B51">
        <v>1679533703.5</v>
      </c>
      <c r="C51">
        <v>1982</v>
      </c>
      <c r="D51" t="s">
        <v>502</v>
      </c>
      <c r="E51" t="s">
        <v>503</v>
      </c>
      <c r="F51">
        <v>5</v>
      </c>
      <c r="G51" t="s">
        <v>486</v>
      </c>
      <c r="H51">
        <v>1679533700.7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423.8025722176012</v>
      </c>
      <c r="AJ51">
        <v>424.3286969696968</v>
      </c>
      <c r="AK51">
        <v>-0.000221848564700244</v>
      </c>
      <c r="AL51">
        <v>67.28633361098889</v>
      </c>
      <c r="AM51">
        <f>(AO51 - AN51 + DX51*1E3/(8.314*(DZ51+273.15)) * AQ51/DW51 * AP51) * DW51/(100*DK51) * 1000/(1000 - AO51)</f>
        <v>0</v>
      </c>
      <c r="AN51">
        <v>9.118752255131222</v>
      </c>
      <c r="AO51">
        <v>9.353118666666662</v>
      </c>
      <c r="AP51">
        <v>-0.0002896972724956195</v>
      </c>
      <c r="AQ51">
        <v>91.79517841900643</v>
      </c>
      <c r="AR51">
        <v>1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1.65</v>
      </c>
      <c r="DL51">
        <v>0.5</v>
      </c>
      <c r="DM51" t="s">
        <v>430</v>
      </c>
      <c r="DN51">
        <v>2</v>
      </c>
      <c r="DO51" t="b">
        <v>1</v>
      </c>
      <c r="DP51">
        <v>1679533700.7</v>
      </c>
      <c r="DQ51">
        <v>420.3732999999999</v>
      </c>
      <c r="DR51">
        <v>419.9897999999999</v>
      </c>
      <c r="DS51">
        <v>9.356120000000001</v>
      </c>
      <c r="DT51">
        <v>9.121008</v>
      </c>
      <c r="DU51">
        <v>421.0523</v>
      </c>
      <c r="DV51">
        <v>9.340020999999998</v>
      </c>
      <c r="DW51">
        <v>500.037</v>
      </c>
      <c r="DX51">
        <v>89.89478000000001</v>
      </c>
      <c r="DY51">
        <v>0.09984859</v>
      </c>
      <c r="DZ51">
        <v>19.92841</v>
      </c>
      <c r="EA51">
        <v>19.99216000000001</v>
      </c>
      <c r="EB51">
        <v>999.9</v>
      </c>
      <c r="EC51">
        <v>0</v>
      </c>
      <c r="ED51">
        <v>0</v>
      </c>
      <c r="EE51">
        <v>10020.38</v>
      </c>
      <c r="EF51">
        <v>0</v>
      </c>
      <c r="EG51">
        <v>0.242856</v>
      </c>
      <c r="EH51">
        <v>0.3836762</v>
      </c>
      <c r="EI51">
        <v>424.3434999999999</v>
      </c>
      <c r="EJ51">
        <v>423.8555</v>
      </c>
      <c r="EK51">
        <v>0.2351109</v>
      </c>
      <c r="EL51">
        <v>419.9897999999999</v>
      </c>
      <c r="EM51">
        <v>9.121008</v>
      </c>
      <c r="EN51">
        <v>0.8410661000000001</v>
      </c>
      <c r="EO51">
        <v>0.8199308999999999</v>
      </c>
      <c r="EP51">
        <v>4.419958</v>
      </c>
      <c r="EQ51">
        <v>4.057111000000001</v>
      </c>
      <c r="ER51">
        <v>0</v>
      </c>
      <c r="ES51">
        <v>0</v>
      </c>
      <c r="ET51">
        <v>0</v>
      </c>
      <c r="EU51">
        <v>0</v>
      </c>
      <c r="EV51">
        <v>2.097420000000001</v>
      </c>
      <c r="EW51">
        <v>0</v>
      </c>
      <c r="EX51">
        <v>-16.70767</v>
      </c>
      <c r="EY51">
        <v>-0.9477399999999999</v>
      </c>
      <c r="EZ51">
        <v>34.1746</v>
      </c>
      <c r="FA51">
        <v>40.6124</v>
      </c>
      <c r="FB51">
        <v>37.79969999999999</v>
      </c>
      <c r="FC51">
        <v>39.9122</v>
      </c>
      <c r="FD51">
        <v>35.3935</v>
      </c>
      <c r="FE51">
        <v>0</v>
      </c>
      <c r="FF51">
        <v>0</v>
      </c>
      <c r="FG51">
        <v>0</v>
      </c>
      <c r="FH51">
        <v>1679533686.4</v>
      </c>
      <c r="FI51">
        <v>0</v>
      </c>
      <c r="FJ51">
        <v>2.047844</v>
      </c>
      <c r="FK51">
        <v>0.458676923615885</v>
      </c>
      <c r="FL51">
        <v>0.8567384572764366</v>
      </c>
      <c r="FM51">
        <v>-16.766504</v>
      </c>
      <c r="FN51">
        <v>15</v>
      </c>
      <c r="FO51">
        <v>1679533524</v>
      </c>
      <c r="FP51" t="s">
        <v>487</v>
      </c>
      <c r="FQ51">
        <v>1679533524</v>
      </c>
      <c r="FR51">
        <v>1679533523</v>
      </c>
      <c r="FS51">
        <v>3</v>
      </c>
      <c r="FT51">
        <v>0.331</v>
      </c>
      <c r="FU51">
        <v>0.025</v>
      </c>
      <c r="FV51">
        <v>-0.679</v>
      </c>
      <c r="FW51">
        <v>0.011</v>
      </c>
      <c r="FX51">
        <v>420</v>
      </c>
      <c r="FY51">
        <v>9</v>
      </c>
      <c r="FZ51">
        <v>0.5</v>
      </c>
      <c r="GA51">
        <v>0.21</v>
      </c>
      <c r="GB51">
        <v>0.3169426</v>
      </c>
      <c r="GC51">
        <v>0.3033964727954964</v>
      </c>
      <c r="GD51">
        <v>0.05513270188136983</v>
      </c>
      <c r="GE51">
        <v>0</v>
      </c>
      <c r="GF51">
        <v>0.225350025</v>
      </c>
      <c r="GG51">
        <v>0.1979172495309566</v>
      </c>
      <c r="GH51">
        <v>0.02416525008507826</v>
      </c>
      <c r="GI51">
        <v>1</v>
      </c>
      <c r="GJ51">
        <v>1</v>
      </c>
      <c r="GK51">
        <v>2</v>
      </c>
      <c r="GL51" t="s">
        <v>432</v>
      </c>
      <c r="GM51">
        <v>3.10109</v>
      </c>
      <c r="GN51">
        <v>2.73548</v>
      </c>
      <c r="GO51">
        <v>0.0881444</v>
      </c>
      <c r="GP51">
        <v>0.0880626</v>
      </c>
      <c r="GQ51">
        <v>0.0540818</v>
      </c>
      <c r="GR51">
        <v>0.053766</v>
      </c>
      <c r="GS51">
        <v>23485.3</v>
      </c>
      <c r="GT51">
        <v>23196.3</v>
      </c>
      <c r="GU51">
        <v>26295.5</v>
      </c>
      <c r="GV51">
        <v>25767</v>
      </c>
      <c r="GW51">
        <v>39950.2</v>
      </c>
      <c r="GX51">
        <v>37218.9</v>
      </c>
      <c r="GY51">
        <v>46013.6</v>
      </c>
      <c r="GZ51">
        <v>42556.6</v>
      </c>
      <c r="HA51">
        <v>1.91685</v>
      </c>
      <c r="HB51">
        <v>1.94083</v>
      </c>
      <c r="HC51">
        <v>-0.0307187</v>
      </c>
      <c r="HD51">
        <v>0</v>
      </c>
      <c r="HE51">
        <v>20.4969</v>
      </c>
      <c r="HF51">
        <v>999.9</v>
      </c>
      <c r="HG51">
        <v>50.8</v>
      </c>
      <c r="HH51">
        <v>28.8</v>
      </c>
      <c r="HI51">
        <v>22.4646</v>
      </c>
      <c r="HJ51">
        <v>60.6877</v>
      </c>
      <c r="HK51">
        <v>23.2412</v>
      </c>
      <c r="HL51">
        <v>1</v>
      </c>
      <c r="HM51">
        <v>-0.0872409</v>
      </c>
      <c r="HN51">
        <v>3.37416</v>
      </c>
      <c r="HO51">
        <v>20.2639</v>
      </c>
      <c r="HP51">
        <v>5.22403</v>
      </c>
      <c r="HQ51">
        <v>11.98</v>
      </c>
      <c r="HR51">
        <v>4.96575</v>
      </c>
      <c r="HS51">
        <v>3.27548</v>
      </c>
      <c r="HT51">
        <v>9999</v>
      </c>
      <c r="HU51">
        <v>9999</v>
      </c>
      <c r="HV51">
        <v>9999</v>
      </c>
      <c r="HW51">
        <v>942.6</v>
      </c>
      <c r="HX51">
        <v>1.86415</v>
      </c>
      <c r="HY51">
        <v>1.86006</v>
      </c>
      <c r="HZ51">
        <v>1.85833</v>
      </c>
      <c r="IA51">
        <v>1.85979</v>
      </c>
      <c r="IB51">
        <v>1.85989</v>
      </c>
      <c r="IC51">
        <v>1.85822</v>
      </c>
      <c r="ID51">
        <v>1.8573</v>
      </c>
      <c r="IE51">
        <v>1.85239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-0.679</v>
      </c>
      <c r="IT51">
        <v>0.0161</v>
      </c>
      <c r="IU51">
        <v>-0.2825515573596584</v>
      </c>
      <c r="IV51">
        <v>-0.001399286051689175</v>
      </c>
      <c r="IW51">
        <v>1.297619083215453E-06</v>
      </c>
      <c r="IX51">
        <v>-4.997941095464379E-10</v>
      </c>
      <c r="IY51">
        <v>-0.01705298756757979</v>
      </c>
      <c r="IZ51">
        <v>-0.003512179546530375</v>
      </c>
      <c r="JA51">
        <v>0.0008073039280847738</v>
      </c>
      <c r="JB51">
        <v>-5.485301315548657E-06</v>
      </c>
      <c r="JC51">
        <v>2</v>
      </c>
      <c r="JD51">
        <v>1997</v>
      </c>
      <c r="JE51">
        <v>1</v>
      </c>
      <c r="JF51">
        <v>25</v>
      </c>
      <c r="JG51">
        <v>3</v>
      </c>
      <c r="JH51">
        <v>3</v>
      </c>
      <c r="JI51">
        <v>1.13525</v>
      </c>
      <c r="JJ51">
        <v>2.63306</v>
      </c>
      <c r="JK51">
        <v>1.49658</v>
      </c>
      <c r="JL51">
        <v>2.39258</v>
      </c>
      <c r="JM51">
        <v>1.54907</v>
      </c>
      <c r="JN51">
        <v>2.31201</v>
      </c>
      <c r="JO51">
        <v>33.9413</v>
      </c>
      <c r="JP51">
        <v>24.2013</v>
      </c>
      <c r="JQ51">
        <v>18</v>
      </c>
      <c r="JR51">
        <v>487.385</v>
      </c>
      <c r="JS51">
        <v>513.86</v>
      </c>
      <c r="JT51">
        <v>17.5409</v>
      </c>
      <c r="JU51">
        <v>26.1106</v>
      </c>
      <c r="JV51">
        <v>29.9994</v>
      </c>
      <c r="JW51">
        <v>26.0453</v>
      </c>
      <c r="JX51">
        <v>25.9411</v>
      </c>
      <c r="JY51">
        <v>22.8286</v>
      </c>
      <c r="JZ51">
        <v>53.5635</v>
      </c>
      <c r="KA51">
        <v>76.1362</v>
      </c>
      <c r="KB51">
        <v>17.5779</v>
      </c>
      <c r="KC51">
        <v>420</v>
      </c>
      <c r="KD51">
        <v>9.232229999999999</v>
      </c>
      <c r="KE51">
        <v>100.529</v>
      </c>
      <c r="KF51">
        <v>100.958</v>
      </c>
    </row>
    <row r="52" spans="1:292">
      <c r="A52">
        <v>34</v>
      </c>
      <c r="B52">
        <v>1679533708.5</v>
      </c>
      <c r="C52">
        <v>1987</v>
      </c>
      <c r="D52" t="s">
        <v>504</v>
      </c>
      <c r="E52" t="s">
        <v>505</v>
      </c>
      <c r="F52">
        <v>5</v>
      </c>
      <c r="G52" t="s">
        <v>486</v>
      </c>
      <c r="H52">
        <v>1679533706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423.9442242669106</v>
      </c>
      <c r="AJ52">
        <v>424.3099212121213</v>
      </c>
      <c r="AK52">
        <v>-9.209006665655884E-06</v>
      </c>
      <c r="AL52">
        <v>67.28633361098889</v>
      </c>
      <c r="AM52">
        <f>(AO52 - AN52 + DX52*1E3/(8.314*(DZ52+273.15)) * AQ52/DW52 * AP52) * DW52/(100*DK52) * 1000/(1000 - AO52)</f>
        <v>0</v>
      </c>
      <c r="AN52">
        <v>9.136668338066942</v>
      </c>
      <c r="AO52">
        <v>9.351942121212119</v>
      </c>
      <c r="AP52">
        <v>-4.423570568402205E-05</v>
      </c>
      <c r="AQ52">
        <v>91.79517841900643</v>
      </c>
      <c r="AR52">
        <v>1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1.65</v>
      </c>
      <c r="DL52">
        <v>0.5</v>
      </c>
      <c r="DM52" t="s">
        <v>430</v>
      </c>
      <c r="DN52">
        <v>2</v>
      </c>
      <c r="DO52" t="b">
        <v>1</v>
      </c>
      <c r="DP52">
        <v>1679533706</v>
      </c>
      <c r="DQ52">
        <v>420.3335555555556</v>
      </c>
      <c r="DR52">
        <v>420.0511111111111</v>
      </c>
      <c r="DS52">
        <v>9.353278888888889</v>
      </c>
      <c r="DT52">
        <v>9.142021111111113</v>
      </c>
      <c r="DU52">
        <v>421.0125555555555</v>
      </c>
      <c r="DV52">
        <v>9.337207777777778</v>
      </c>
      <c r="DW52">
        <v>500.0218888888889</v>
      </c>
      <c r="DX52">
        <v>89.89750000000001</v>
      </c>
      <c r="DY52">
        <v>0.1001207222222222</v>
      </c>
      <c r="DZ52">
        <v>19.92153333333333</v>
      </c>
      <c r="EA52">
        <v>19.98684444444444</v>
      </c>
      <c r="EB52">
        <v>999.9000000000001</v>
      </c>
      <c r="EC52">
        <v>0</v>
      </c>
      <c r="ED52">
        <v>0</v>
      </c>
      <c r="EE52">
        <v>9992.077777777777</v>
      </c>
      <c r="EF52">
        <v>0</v>
      </c>
      <c r="EG52">
        <v>0.242856</v>
      </c>
      <c r="EH52">
        <v>0.2824301111111111</v>
      </c>
      <c r="EI52">
        <v>424.3021111111111</v>
      </c>
      <c r="EJ52">
        <v>423.9266666666667</v>
      </c>
      <c r="EK52">
        <v>0.2112561111111111</v>
      </c>
      <c r="EL52">
        <v>420.0511111111111</v>
      </c>
      <c r="EM52">
        <v>9.142021111111113</v>
      </c>
      <c r="EN52">
        <v>0.8408361111111111</v>
      </c>
      <c r="EO52">
        <v>0.8218447777777778</v>
      </c>
      <c r="EP52">
        <v>4.416052222222223</v>
      </c>
      <c r="EQ52">
        <v>4.090308888888889</v>
      </c>
      <c r="ER52">
        <v>0</v>
      </c>
      <c r="ES52">
        <v>0</v>
      </c>
      <c r="ET52">
        <v>0</v>
      </c>
      <c r="EU52">
        <v>0</v>
      </c>
      <c r="EV52">
        <v>2.1301</v>
      </c>
      <c r="EW52">
        <v>0</v>
      </c>
      <c r="EX52">
        <v>-16.79433333333333</v>
      </c>
      <c r="EY52">
        <v>-0.9266777777777777</v>
      </c>
      <c r="EZ52">
        <v>34.18022222222222</v>
      </c>
      <c r="FA52">
        <v>40.63877777777778</v>
      </c>
      <c r="FB52">
        <v>37.67333333333333</v>
      </c>
      <c r="FC52">
        <v>39.95122222222223</v>
      </c>
      <c r="FD52">
        <v>35.40255555555555</v>
      </c>
      <c r="FE52">
        <v>0</v>
      </c>
      <c r="FF52">
        <v>0</v>
      </c>
      <c r="FG52">
        <v>0</v>
      </c>
      <c r="FH52">
        <v>1679533691.2</v>
      </c>
      <c r="FI52">
        <v>0</v>
      </c>
      <c r="FJ52">
        <v>2.093232</v>
      </c>
      <c r="FK52">
        <v>0.4985230758893149</v>
      </c>
      <c r="FL52">
        <v>0.6331615509100442</v>
      </c>
      <c r="FM52">
        <v>-16.76502</v>
      </c>
      <c r="FN52">
        <v>15</v>
      </c>
      <c r="FO52">
        <v>1679533524</v>
      </c>
      <c r="FP52" t="s">
        <v>487</v>
      </c>
      <c r="FQ52">
        <v>1679533524</v>
      </c>
      <c r="FR52">
        <v>1679533523</v>
      </c>
      <c r="FS52">
        <v>3</v>
      </c>
      <c r="FT52">
        <v>0.331</v>
      </c>
      <c r="FU52">
        <v>0.025</v>
      </c>
      <c r="FV52">
        <v>-0.679</v>
      </c>
      <c r="FW52">
        <v>0.011</v>
      </c>
      <c r="FX52">
        <v>420</v>
      </c>
      <c r="FY52">
        <v>9</v>
      </c>
      <c r="FZ52">
        <v>0.5</v>
      </c>
      <c r="GA52">
        <v>0.21</v>
      </c>
      <c r="GB52">
        <v>0.311483025</v>
      </c>
      <c r="GC52">
        <v>0.041693572232644</v>
      </c>
      <c r="GD52">
        <v>0.06308211573278416</v>
      </c>
      <c r="GE52">
        <v>1</v>
      </c>
      <c r="GF52">
        <v>0.231178025</v>
      </c>
      <c r="GG52">
        <v>-0.04707830769230804</v>
      </c>
      <c r="GH52">
        <v>0.0163811615560184</v>
      </c>
      <c r="GI52">
        <v>1</v>
      </c>
      <c r="GJ52">
        <v>2</v>
      </c>
      <c r="GK52">
        <v>2</v>
      </c>
      <c r="GL52" t="s">
        <v>438</v>
      </c>
      <c r="GM52">
        <v>3.10104</v>
      </c>
      <c r="GN52">
        <v>2.73541</v>
      </c>
      <c r="GO52">
        <v>0.08814</v>
      </c>
      <c r="GP52">
        <v>0.08803950000000001</v>
      </c>
      <c r="GQ52">
        <v>0.0540905</v>
      </c>
      <c r="GR52">
        <v>0.0538688</v>
      </c>
      <c r="GS52">
        <v>23485.5</v>
      </c>
      <c r="GT52">
        <v>23197</v>
      </c>
      <c r="GU52">
        <v>26295.6</v>
      </c>
      <c r="GV52">
        <v>25767.1</v>
      </c>
      <c r="GW52">
        <v>39949.9</v>
      </c>
      <c r="GX52">
        <v>37215</v>
      </c>
      <c r="GY52">
        <v>46013.7</v>
      </c>
      <c r="GZ52">
        <v>42556.7</v>
      </c>
      <c r="HA52">
        <v>1.91712</v>
      </c>
      <c r="HB52">
        <v>1.94113</v>
      </c>
      <c r="HC52">
        <v>-0.0301749</v>
      </c>
      <c r="HD52">
        <v>0</v>
      </c>
      <c r="HE52">
        <v>20.4851</v>
      </c>
      <c r="HF52">
        <v>999.9</v>
      </c>
      <c r="HG52">
        <v>50.7</v>
      </c>
      <c r="HH52">
        <v>28.7</v>
      </c>
      <c r="HI52">
        <v>22.2909</v>
      </c>
      <c r="HJ52">
        <v>61.3877</v>
      </c>
      <c r="HK52">
        <v>23.2171</v>
      </c>
      <c r="HL52">
        <v>1</v>
      </c>
      <c r="HM52">
        <v>-0.0891895</v>
      </c>
      <c r="HN52">
        <v>3.19205</v>
      </c>
      <c r="HO52">
        <v>20.2675</v>
      </c>
      <c r="HP52">
        <v>5.22328</v>
      </c>
      <c r="HQ52">
        <v>11.98</v>
      </c>
      <c r="HR52">
        <v>4.96575</v>
      </c>
      <c r="HS52">
        <v>3.27535</v>
      </c>
      <c r="HT52">
        <v>9999</v>
      </c>
      <c r="HU52">
        <v>9999</v>
      </c>
      <c r="HV52">
        <v>9999</v>
      </c>
      <c r="HW52">
        <v>942.6</v>
      </c>
      <c r="HX52">
        <v>1.86415</v>
      </c>
      <c r="HY52">
        <v>1.86008</v>
      </c>
      <c r="HZ52">
        <v>1.85831</v>
      </c>
      <c r="IA52">
        <v>1.85977</v>
      </c>
      <c r="IB52">
        <v>1.85989</v>
      </c>
      <c r="IC52">
        <v>1.85822</v>
      </c>
      <c r="ID52">
        <v>1.85731</v>
      </c>
      <c r="IE52">
        <v>1.85239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-0.679</v>
      </c>
      <c r="IT52">
        <v>0.0161</v>
      </c>
      <c r="IU52">
        <v>-0.2825515573596584</v>
      </c>
      <c r="IV52">
        <v>-0.001399286051689175</v>
      </c>
      <c r="IW52">
        <v>1.297619083215453E-06</v>
      </c>
      <c r="IX52">
        <v>-4.997941095464379E-10</v>
      </c>
      <c r="IY52">
        <v>-0.01705298756757979</v>
      </c>
      <c r="IZ52">
        <v>-0.003512179546530375</v>
      </c>
      <c r="JA52">
        <v>0.0008073039280847738</v>
      </c>
      <c r="JB52">
        <v>-5.485301315548657E-06</v>
      </c>
      <c r="JC52">
        <v>2</v>
      </c>
      <c r="JD52">
        <v>1997</v>
      </c>
      <c r="JE52">
        <v>1</v>
      </c>
      <c r="JF52">
        <v>25</v>
      </c>
      <c r="JG52">
        <v>3.1</v>
      </c>
      <c r="JH52">
        <v>3.1</v>
      </c>
      <c r="JI52">
        <v>1.13525</v>
      </c>
      <c r="JJ52">
        <v>2.62573</v>
      </c>
      <c r="JK52">
        <v>1.49658</v>
      </c>
      <c r="JL52">
        <v>2.3938</v>
      </c>
      <c r="JM52">
        <v>1.54907</v>
      </c>
      <c r="JN52">
        <v>2.33276</v>
      </c>
      <c r="JO52">
        <v>33.9413</v>
      </c>
      <c r="JP52">
        <v>24.2013</v>
      </c>
      <c r="JQ52">
        <v>18</v>
      </c>
      <c r="JR52">
        <v>487.544</v>
      </c>
      <c r="JS52">
        <v>514.081</v>
      </c>
      <c r="JT52">
        <v>17.5476</v>
      </c>
      <c r="JU52">
        <v>26.1031</v>
      </c>
      <c r="JV52">
        <v>29.9987</v>
      </c>
      <c r="JW52">
        <v>26.0453</v>
      </c>
      <c r="JX52">
        <v>25.9431</v>
      </c>
      <c r="JY52">
        <v>22.8295</v>
      </c>
      <c r="JZ52">
        <v>53.5635</v>
      </c>
      <c r="KA52">
        <v>75.748</v>
      </c>
      <c r="KB52">
        <v>17.5836</v>
      </c>
      <c r="KC52">
        <v>420</v>
      </c>
      <c r="KD52">
        <v>9.23344</v>
      </c>
      <c r="KE52">
        <v>100.529</v>
      </c>
      <c r="KF52">
        <v>100.959</v>
      </c>
    </row>
    <row r="53" spans="1:292">
      <c r="A53">
        <v>35</v>
      </c>
      <c r="B53">
        <v>1679533713.5</v>
      </c>
      <c r="C53">
        <v>1992</v>
      </c>
      <c r="D53" t="s">
        <v>506</v>
      </c>
      <c r="E53" t="s">
        <v>507</v>
      </c>
      <c r="F53">
        <v>5</v>
      </c>
      <c r="G53" t="s">
        <v>486</v>
      </c>
      <c r="H53">
        <v>1679533710.7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423.8388784064769</v>
      </c>
      <c r="AJ53">
        <v>424.3029696969696</v>
      </c>
      <c r="AK53">
        <v>-0.000313661296564507</v>
      </c>
      <c r="AL53">
        <v>67.28633361098889</v>
      </c>
      <c r="AM53">
        <f>(AO53 - AN53 + DX53*1E3/(8.314*(DZ53+273.15)) * AQ53/DW53 * AP53) * DW53/(100*DK53) * 1000/(1000 - AO53)</f>
        <v>0</v>
      </c>
      <c r="AN53">
        <v>9.153843386733143</v>
      </c>
      <c r="AO53">
        <v>9.367147454545455</v>
      </c>
      <c r="AP53">
        <v>0.0003101994729859312</v>
      </c>
      <c r="AQ53">
        <v>91.79517841900643</v>
      </c>
      <c r="AR53">
        <v>1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1.65</v>
      </c>
      <c r="DL53">
        <v>0.5</v>
      </c>
      <c r="DM53" t="s">
        <v>430</v>
      </c>
      <c r="DN53">
        <v>2</v>
      </c>
      <c r="DO53" t="b">
        <v>1</v>
      </c>
      <c r="DP53">
        <v>1679533710.7</v>
      </c>
      <c r="DQ53">
        <v>420.3566</v>
      </c>
      <c r="DR53">
        <v>419.9673</v>
      </c>
      <c r="DS53">
        <v>9.36209</v>
      </c>
      <c r="DT53">
        <v>9.152845000000001</v>
      </c>
      <c r="DU53">
        <v>421.0356</v>
      </c>
      <c r="DV53">
        <v>9.345928999999998</v>
      </c>
      <c r="DW53">
        <v>500.0119</v>
      </c>
      <c r="DX53">
        <v>89.89697</v>
      </c>
      <c r="DY53">
        <v>0.10010555</v>
      </c>
      <c r="DZ53">
        <v>19.9118</v>
      </c>
      <c r="EA53">
        <v>19.9862</v>
      </c>
      <c r="EB53">
        <v>999.9</v>
      </c>
      <c r="EC53">
        <v>0</v>
      </c>
      <c r="ED53">
        <v>0</v>
      </c>
      <c r="EE53">
        <v>9974.875</v>
      </c>
      <c r="EF53">
        <v>0</v>
      </c>
      <c r="EG53">
        <v>0.242856</v>
      </c>
      <c r="EH53">
        <v>0.3894013</v>
      </c>
      <c r="EI53">
        <v>424.3294</v>
      </c>
      <c r="EJ53">
        <v>423.8468</v>
      </c>
      <c r="EK53">
        <v>0.2092458</v>
      </c>
      <c r="EL53">
        <v>419.9673</v>
      </c>
      <c r="EM53">
        <v>9.152845000000001</v>
      </c>
      <c r="EN53">
        <v>0.8416235999999999</v>
      </c>
      <c r="EO53">
        <v>0.8228128</v>
      </c>
      <c r="EP53">
        <v>4.429412</v>
      </c>
      <c r="EQ53">
        <v>4.107076999999999</v>
      </c>
      <c r="ER53">
        <v>0</v>
      </c>
      <c r="ES53">
        <v>0</v>
      </c>
      <c r="ET53">
        <v>0</v>
      </c>
      <c r="EU53">
        <v>0</v>
      </c>
      <c r="EV53">
        <v>2.27851</v>
      </c>
      <c r="EW53">
        <v>0</v>
      </c>
      <c r="EX53">
        <v>-16.62908</v>
      </c>
      <c r="EY53">
        <v>-0.91389</v>
      </c>
      <c r="EZ53">
        <v>34.1748</v>
      </c>
      <c r="FA53">
        <v>40.6808</v>
      </c>
      <c r="FB53">
        <v>37.5937</v>
      </c>
      <c r="FC53">
        <v>39.9748</v>
      </c>
      <c r="FD53">
        <v>35.60600000000001</v>
      </c>
      <c r="FE53">
        <v>0</v>
      </c>
      <c r="FF53">
        <v>0</v>
      </c>
      <c r="FG53">
        <v>0</v>
      </c>
      <c r="FH53">
        <v>1679533696.6</v>
      </c>
      <c r="FI53">
        <v>0</v>
      </c>
      <c r="FJ53">
        <v>2.148626923076923</v>
      </c>
      <c r="FK53">
        <v>0.384830767800821</v>
      </c>
      <c r="FL53">
        <v>1.154153857206949</v>
      </c>
      <c r="FM53">
        <v>-16.65853076923077</v>
      </c>
      <c r="FN53">
        <v>15</v>
      </c>
      <c r="FO53">
        <v>1679533524</v>
      </c>
      <c r="FP53" t="s">
        <v>487</v>
      </c>
      <c r="FQ53">
        <v>1679533524</v>
      </c>
      <c r="FR53">
        <v>1679533523</v>
      </c>
      <c r="FS53">
        <v>3</v>
      </c>
      <c r="FT53">
        <v>0.331</v>
      </c>
      <c r="FU53">
        <v>0.025</v>
      </c>
      <c r="FV53">
        <v>-0.679</v>
      </c>
      <c r="FW53">
        <v>0.011</v>
      </c>
      <c r="FX53">
        <v>420</v>
      </c>
      <c r="FY53">
        <v>9</v>
      </c>
      <c r="FZ53">
        <v>0.5</v>
      </c>
      <c r="GA53">
        <v>0.21</v>
      </c>
      <c r="GB53">
        <v>0.3344741707317073</v>
      </c>
      <c r="GC53">
        <v>0.2358577212543564</v>
      </c>
      <c r="GD53">
        <v>0.07359243837876162</v>
      </c>
      <c r="GE53">
        <v>0</v>
      </c>
      <c r="GF53">
        <v>0.226646243902439</v>
      </c>
      <c r="GG53">
        <v>-0.1583528571428577</v>
      </c>
      <c r="GH53">
        <v>0.01943729945081136</v>
      </c>
      <c r="GI53">
        <v>1</v>
      </c>
      <c r="GJ53">
        <v>1</v>
      </c>
      <c r="GK53">
        <v>2</v>
      </c>
      <c r="GL53" t="s">
        <v>432</v>
      </c>
      <c r="GM53">
        <v>3.10116</v>
      </c>
      <c r="GN53">
        <v>2.73557</v>
      </c>
      <c r="GO53">
        <v>0.08813890000000001</v>
      </c>
      <c r="GP53">
        <v>0.0880455</v>
      </c>
      <c r="GQ53">
        <v>0.0541408</v>
      </c>
      <c r="GR53">
        <v>0.0538167</v>
      </c>
      <c r="GS53">
        <v>23486</v>
      </c>
      <c r="GT53">
        <v>23197.2</v>
      </c>
      <c r="GU53">
        <v>26296.1</v>
      </c>
      <c r="GV53">
        <v>25767.5</v>
      </c>
      <c r="GW53">
        <v>39948.4</v>
      </c>
      <c r="GX53">
        <v>37217.5</v>
      </c>
      <c r="GY53">
        <v>46014.4</v>
      </c>
      <c r="GZ53">
        <v>42557.3</v>
      </c>
      <c r="HA53">
        <v>1.91715</v>
      </c>
      <c r="HB53">
        <v>1.94132</v>
      </c>
      <c r="HC53">
        <v>-0.0299737</v>
      </c>
      <c r="HD53">
        <v>0</v>
      </c>
      <c r="HE53">
        <v>20.4725</v>
      </c>
      <c r="HF53">
        <v>999.9</v>
      </c>
      <c r="HG53">
        <v>50.7</v>
      </c>
      <c r="HH53">
        <v>28.7</v>
      </c>
      <c r="HI53">
        <v>22.2907</v>
      </c>
      <c r="HJ53">
        <v>61.3077</v>
      </c>
      <c r="HK53">
        <v>23.0689</v>
      </c>
      <c r="HL53">
        <v>1</v>
      </c>
      <c r="HM53">
        <v>-0.0903989</v>
      </c>
      <c r="HN53">
        <v>3.09972</v>
      </c>
      <c r="HO53">
        <v>20.2692</v>
      </c>
      <c r="HP53">
        <v>5.22418</v>
      </c>
      <c r="HQ53">
        <v>11.98</v>
      </c>
      <c r="HR53">
        <v>4.96575</v>
      </c>
      <c r="HS53">
        <v>3.27527</v>
      </c>
      <c r="HT53">
        <v>9999</v>
      </c>
      <c r="HU53">
        <v>9999</v>
      </c>
      <c r="HV53">
        <v>9999</v>
      </c>
      <c r="HW53">
        <v>942.6</v>
      </c>
      <c r="HX53">
        <v>1.86417</v>
      </c>
      <c r="HY53">
        <v>1.86006</v>
      </c>
      <c r="HZ53">
        <v>1.85835</v>
      </c>
      <c r="IA53">
        <v>1.85981</v>
      </c>
      <c r="IB53">
        <v>1.85989</v>
      </c>
      <c r="IC53">
        <v>1.85823</v>
      </c>
      <c r="ID53">
        <v>1.85731</v>
      </c>
      <c r="IE53">
        <v>1.85237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-0.679</v>
      </c>
      <c r="IT53">
        <v>0.0162</v>
      </c>
      <c r="IU53">
        <v>-0.2825515573596584</v>
      </c>
      <c r="IV53">
        <v>-0.001399286051689175</v>
      </c>
      <c r="IW53">
        <v>1.297619083215453E-06</v>
      </c>
      <c r="IX53">
        <v>-4.997941095464379E-10</v>
      </c>
      <c r="IY53">
        <v>-0.01705298756757979</v>
      </c>
      <c r="IZ53">
        <v>-0.003512179546530375</v>
      </c>
      <c r="JA53">
        <v>0.0008073039280847738</v>
      </c>
      <c r="JB53">
        <v>-5.485301315548657E-06</v>
      </c>
      <c r="JC53">
        <v>2</v>
      </c>
      <c r="JD53">
        <v>1997</v>
      </c>
      <c r="JE53">
        <v>1</v>
      </c>
      <c r="JF53">
        <v>25</v>
      </c>
      <c r="JG53">
        <v>3.2</v>
      </c>
      <c r="JH53">
        <v>3.2</v>
      </c>
      <c r="JI53">
        <v>1.13525</v>
      </c>
      <c r="JJ53">
        <v>2.62573</v>
      </c>
      <c r="JK53">
        <v>1.49658</v>
      </c>
      <c r="JL53">
        <v>2.39258</v>
      </c>
      <c r="JM53">
        <v>1.54907</v>
      </c>
      <c r="JN53">
        <v>2.40601</v>
      </c>
      <c r="JO53">
        <v>33.9413</v>
      </c>
      <c r="JP53">
        <v>24.2101</v>
      </c>
      <c r="JQ53">
        <v>18</v>
      </c>
      <c r="JR53">
        <v>487.54</v>
      </c>
      <c r="JS53">
        <v>514.215</v>
      </c>
      <c r="JT53">
        <v>17.5682</v>
      </c>
      <c r="JU53">
        <v>26.0965</v>
      </c>
      <c r="JV53">
        <v>29.9989</v>
      </c>
      <c r="JW53">
        <v>26.0431</v>
      </c>
      <c r="JX53">
        <v>25.9431</v>
      </c>
      <c r="JY53">
        <v>22.8296</v>
      </c>
      <c r="JZ53">
        <v>53.2895</v>
      </c>
      <c r="KA53">
        <v>75.3633</v>
      </c>
      <c r="KB53">
        <v>17.5929</v>
      </c>
      <c r="KC53">
        <v>420</v>
      </c>
      <c r="KD53">
        <v>9.23836</v>
      </c>
      <c r="KE53">
        <v>100.531</v>
      </c>
      <c r="KF53">
        <v>100.96</v>
      </c>
    </row>
    <row r="54" spans="1:292">
      <c r="A54">
        <v>36</v>
      </c>
      <c r="B54">
        <v>1679533718.5</v>
      </c>
      <c r="C54">
        <v>1997</v>
      </c>
      <c r="D54" t="s">
        <v>508</v>
      </c>
      <c r="E54" t="s">
        <v>509</v>
      </c>
      <c r="F54">
        <v>5</v>
      </c>
      <c r="G54" t="s">
        <v>486</v>
      </c>
      <c r="H54">
        <v>1679533716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423.902335220442</v>
      </c>
      <c r="AJ54">
        <v>424.3168666666667</v>
      </c>
      <c r="AK54">
        <v>0.0001765182191589742</v>
      </c>
      <c r="AL54">
        <v>67.28633361098889</v>
      </c>
      <c r="AM54">
        <f>(AO54 - AN54 + DX54*1E3/(8.314*(DZ54+273.15)) * AQ54/DW54 * AP54) * DW54/(100*DK54) * 1000/(1000 - AO54)</f>
        <v>0</v>
      </c>
      <c r="AN54">
        <v>9.18028118907038</v>
      </c>
      <c r="AO54">
        <v>9.379523575757572</v>
      </c>
      <c r="AP54">
        <v>6.388006237187124E-05</v>
      </c>
      <c r="AQ54">
        <v>91.79517841900643</v>
      </c>
      <c r="AR54">
        <v>1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1.65</v>
      </c>
      <c r="DL54">
        <v>0.5</v>
      </c>
      <c r="DM54" t="s">
        <v>430</v>
      </c>
      <c r="DN54">
        <v>2</v>
      </c>
      <c r="DO54" t="b">
        <v>1</v>
      </c>
      <c r="DP54">
        <v>1679533716</v>
      </c>
      <c r="DQ54">
        <v>420.3272222222222</v>
      </c>
      <c r="DR54">
        <v>420.0014444444444</v>
      </c>
      <c r="DS54">
        <v>9.370685555555555</v>
      </c>
      <c r="DT54">
        <v>9.191217777777776</v>
      </c>
      <c r="DU54">
        <v>421.0062222222223</v>
      </c>
      <c r="DV54">
        <v>9.354438888888888</v>
      </c>
      <c r="DW54">
        <v>499.9833333333333</v>
      </c>
      <c r="DX54">
        <v>89.89513333333333</v>
      </c>
      <c r="DY54">
        <v>0.09975815555555556</v>
      </c>
      <c r="DZ54">
        <v>19.90778888888889</v>
      </c>
      <c r="EA54">
        <v>19.96876666666667</v>
      </c>
      <c r="EB54">
        <v>999.9000000000001</v>
      </c>
      <c r="EC54">
        <v>0</v>
      </c>
      <c r="ED54">
        <v>0</v>
      </c>
      <c r="EE54">
        <v>10012.22555555555</v>
      </c>
      <c r="EF54">
        <v>0</v>
      </c>
      <c r="EG54">
        <v>0.242856</v>
      </c>
      <c r="EH54">
        <v>0.325792</v>
      </c>
      <c r="EI54">
        <v>424.3030000000001</v>
      </c>
      <c r="EJ54">
        <v>423.8976666666667</v>
      </c>
      <c r="EK54">
        <v>0.1794691111111111</v>
      </c>
      <c r="EL54">
        <v>420.0014444444444</v>
      </c>
      <c r="EM54">
        <v>9.191217777777776</v>
      </c>
      <c r="EN54">
        <v>0.8423791111111112</v>
      </c>
      <c r="EO54">
        <v>0.8262456666666667</v>
      </c>
      <c r="EP54">
        <v>4.442227777777778</v>
      </c>
      <c r="EQ54">
        <v>4.166332222222222</v>
      </c>
      <c r="ER54">
        <v>0</v>
      </c>
      <c r="ES54">
        <v>0</v>
      </c>
      <c r="ET54">
        <v>0</v>
      </c>
      <c r="EU54">
        <v>0</v>
      </c>
      <c r="EV54">
        <v>1.9804</v>
      </c>
      <c r="EW54">
        <v>0</v>
      </c>
      <c r="EX54">
        <v>-16.30765555555556</v>
      </c>
      <c r="EY54">
        <v>-0.9298666666666667</v>
      </c>
      <c r="EZ54">
        <v>34.20822222222223</v>
      </c>
      <c r="FA54">
        <v>40.72900000000001</v>
      </c>
      <c r="FB54">
        <v>37.97877777777777</v>
      </c>
      <c r="FC54">
        <v>40.062</v>
      </c>
      <c r="FD54">
        <v>35.44411111111111</v>
      </c>
      <c r="FE54">
        <v>0</v>
      </c>
      <c r="FF54">
        <v>0</v>
      </c>
      <c r="FG54">
        <v>0</v>
      </c>
      <c r="FH54">
        <v>1679533701.4</v>
      </c>
      <c r="FI54">
        <v>0</v>
      </c>
      <c r="FJ54">
        <v>2.133330769230769</v>
      </c>
      <c r="FK54">
        <v>-0.4767452981435978</v>
      </c>
      <c r="FL54">
        <v>2.661295738725963</v>
      </c>
      <c r="FM54">
        <v>-16.52828846153846</v>
      </c>
      <c r="FN54">
        <v>15</v>
      </c>
      <c r="FO54">
        <v>1679533524</v>
      </c>
      <c r="FP54" t="s">
        <v>487</v>
      </c>
      <c r="FQ54">
        <v>1679533524</v>
      </c>
      <c r="FR54">
        <v>1679533523</v>
      </c>
      <c r="FS54">
        <v>3</v>
      </c>
      <c r="FT54">
        <v>0.331</v>
      </c>
      <c r="FU54">
        <v>0.025</v>
      </c>
      <c r="FV54">
        <v>-0.679</v>
      </c>
      <c r="FW54">
        <v>0.011</v>
      </c>
      <c r="FX54">
        <v>420</v>
      </c>
      <c r="FY54">
        <v>9</v>
      </c>
      <c r="FZ54">
        <v>0.5</v>
      </c>
      <c r="GA54">
        <v>0.21</v>
      </c>
      <c r="GB54">
        <v>0.345013425</v>
      </c>
      <c r="GC54">
        <v>-0.08082714821763742</v>
      </c>
      <c r="GD54">
        <v>0.06885898548079528</v>
      </c>
      <c r="GE54">
        <v>1</v>
      </c>
      <c r="GF54">
        <v>0.21253465</v>
      </c>
      <c r="GG54">
        <v>-0.1959989943714837</v>
      </c>
      <c r="GH54">
        <v>0.02329060041148575</v>
      </c>
      <c r="GI54">
        <v>1</v>
      </c>
      <c r="GJ54">
        <v>2</v>
      </c>
      <c r="GK54">
        <v>2</v>
      </c>
      <c r="GL54" t="s">
        <v>438</v>
      </c>
      <c r="GM54">
        <v>3.10084</v>
      </c>
      <c r="GN54">
        <v>2.7351</v>
      </c>
      <c r="GO54">
        <v>0.0881391</v>
      </c>
      <c r="GP54">
        <v>0.0880392</v>
      </c>
      <c r="GQ54">
        <v>0.0542151</v>
      </c>
      <c r="GR54">
        <v>0.0541817</v>
      </c>
      <c r="GS54">
        <v>23486.4</v>
      </c>
      <c r="GT54">
        <v>23197.7</v>
      </c>
      <c r="GU54">
        <v>26296.5</v>
      </c>
      <c r="GV54">
        <v>25767.8</v>
      </c>
      <c r="GW54">
        <v>39946</v>
      </c>
      <c r="GX54">
        <v>37203.5</v>
      </c>
      <c r="GY54">
        <v>46015.2</v>
      </c>
      <c r="GZ54">
        <v>42557.8</v>
      </c>
      <c r="HA54">
        <v>1.91675</v>
      </c>
      <c r="HB54">
        <v>1.94177</v>
      </c>
      <c r="HC54">
        <v>-0.0298545</v>
      </c>
      <c r="HD54">
        <v>0</v>
      </c>
      <c r="HE54">
        <v>20.4598</v>
      </c>
      <c r="HF54">
        <v>999.9</v>
      </c>
      <c r="HG54">
        <v>50.6</v>
      </c>
      <c r="HH54">
        <v>28.8</v>
      </c>
      <c r="HI54">
        <v>22.3759</v>
      </c>
      <c r="HJ54">
        <v>61.6777</v>
      </c>
      <c r="HK54">
        <v>23.0208</v>
      </c>
      <c r="HL54">
        <v>1</v>
      </c>
      <c r="HM54">
        <v>-0.091311</v>
      </c>
      <c r="HN54">
        <v>3.06194</v>
      </c>
      <c r="HO54">
        <v>20.2687</v>
      </c>
      <c r="HP54">
        <v>5.21639</v>
      </c>
      <c r="HQ54">
        <v>11.98</v>
      </c>
      <c r="HR54">
        <v>4.9648</v>
      </c>
      <c r="HS54">
        <v>3.2741</v>
      </c>
      <c r="HT54">
        <v>9999</v>
      </c>
      <c r="HU54">
        <v>9999</v>
      </c>
      <c r="HV54">
        <v>9999</v>
      </c>
      <c r="HW54">
        <v>942.6</v>
      </c>
      <c r="HX54">
        <v>1.86415</v>
      </c>
      <c r="HY54">
        <v>1.86007</v>
      </c>
      <c r="HZ54">
        <v>1.85832</v>
      </c>
      <c r="IA54">
        <v>1.85976</v>
      </c>
      <c r="IB54">
        <v>1.85989</v>
      </c>
      <c r="IC54">
        <v>1.85822</v>
      </c>
      <c r="ID54">
        <v>1.8573</v>
      </c>
      <c r="IE54">
        <v>1.85236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-0.679</v>
      </c>
      <c r="IT54">
        <v>0.0164</v>
      </c>
      <c r="IU54">
        <v>-0.2825515573596584</v>
      </c>
      <c r="IV54">
        <v>-0.001399286051689175</v>
      </c>
      <c r="IW54">
        <v>1.297619083215453E-06</v>
      </c>
      <c r="IX54">
        <v>-4.997941095464379E-10</v>
      </c>
      <c r="IY54">
        <v>-0.01705298756757979</v>
      </c>
      <c r="IZ54">
        <v>-0.003512179546530375</v>
      </c>
      <c r="JA54">
        <v>0.0008073039280847738</v>
      </c>
      <c r="JB54">
        <v>-5.485301315548657E-06</v>
      </c>
      <c r="JC54">
        <v>2</v>
      </c>
      <c r="JD54">
        <v>1997</v>
      </c>
      <c r="JE54">
        <v>1</v>
      </c>
      <c r="JF54">
        <v>25</v>
      </c>
      <c r="JG54">
        <v>3.2</v>
      </c>
      <c r="JH54">
        <v>3.3</v>
      </c>
      <c r="JI54">
        <v>1.13525</v>
      </c>
      <c r="JJ54">
        <v>2.62451</v>
      </c>
      <c r="JK54">
        <v>1.49658</v>
      </c>
      <c r="JL54">
        <v>2.39258</v>
      </c>
      <c r="JM54">
        <v>1.54907</v>
      </c>
      <c r="JN54">
        <v>2.40601</v>
      </c>
      <c r="JO54">
        <v>33.9413</v>
      </c>
      <c r="JP54">
        <v>24.2101</v>
      </c>
      <c r="JQ54">
        <v>18</v>
      </c>
      <c r="JR54">
        <v>487.31</v>
      </c>
      <c r="JS54">
        <v>514.523</v>
      </c>
      <c r="JT54">
        <v>17.5905</v>
      </c>
      <c r="JU54">
        <v>26.0892</v>
      </c>
      <c r="JV54">
        <v>29.9991</v>
      </c>
      <c r="JW54">
        <v>26.0431</v>
      </c>
      <c r="JX54">
        <v>25.9437</v>
      </c>
      <c r="JY54">
        <v>22.8308</v>
      </c>
      <c r="JZ54">
        <v>53.2895</v>
      </c>
      <c r="KA54">
        <v>74.9577</v>
      </c>
      <c r="KB54">
        <v>17.604</v>
      </c>
      <c r="KC54">
        <v>420</v>
      </c>
      <c r="KD54">
        <v>9.223610000000001</v>
      </c>
      <c r="KE54">
        <v>100.532</v>
      </c>
      <c r="KF54">
        <v>100.961</v>
      </c>
    </row>
    <row r="55" spans="1:292">
      <c r="A55">
        <v>37</v>
      </c>
      <c r="B55">
        <v>1679534322.5</v>
      </c>
      <c r="C55">
        <v>2601</v>
      </c>
      <c r="D55" t="s">
        <v>510</v>
      </c>
      <c r="E55" t="s">
        <v>511</v>
      </c>
      <c r="F55">
        <v>5</v>
      </c>
      <c r="G55" t="s">
        <v>486</v>
      </c>
      <c r="H55">
        <v>1679534319.5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429.9669250327926</v>
      </c>
      <c r="AJ55">
        <v>430.5509333333331</v>
      </c>
      <c r="AK55">
        <v>0.004357477433863438</v>
      </c>
      <c r="AL55">
        <v>67.30024150730367</v>
      </c>
      <c r="AM55">
        <f>(AO55 - AN55 + DX55*1E3/(8.314*(DZ55+273.15)) * AQ55/DW55 * AP55) * DW55/(100*DK55) * 1000/(1000 - AO55)</f>
        <v>0</v>
      </c>
      <c r="AN55">
        <v>23.22769930435192</v>
      </c>
      <c r="AO55">
        <v>23.39612969696969</v>
      </c>
      <c r="AP55">
        <v>1.542059937600175E-05</v>
      </c>
      <c r="AQ55">
        <v>93.36118805287816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1.65</v>
      </c>
      <c r="DL55">
        <v>0.5</v>
      </c>
      <c r="DM55" t="s">
        <v>430</v>
      </c>
      <c r="DN55">
        <v>2</v>
      </c>
      <c r="DO55" t="b">
        <v>1</v>
      </c>
      <c r="DP55">
        <v>1679534319.5</v>
      </c>
      <c r="DQ55">
        <v>420.4569090909091</v>
      </c>
      <c r="DR55">
        <v>419.9871818181819</v>
      </c>
      <c r="DS55">
        <v>23.3956</v>
      </c>
      <c r="DT55">
        <v>23.22699090909091</v>
      </c>
      <c r="DU55">
        <v>421.4163636363637</v>
      </c>
      <c r="DV55">
        <v>23.15345454545455</v>
      </c>
      <c r="DW55">
        <v>500.0310909090908</v>
      </c>
      <c r="DX55">
        <v>89.89597272727273</v>
      </c>
      <c r="DY55">
        <v>0.09982036363636365</v>
      </c>
      <c r="DZ55">
        <v>27.43374545454546</v>
      </c>
      <c r="EA55">
        <v>27.50288181818182</v>
      </c>
      <c r="EB55">
        <v>999.9</v>
      </c>
      <c r="EC55">
        <v>0</v>
      </c>
      <c r="ED55">
        <v>0</v>
      </c>
      <c r="EE55">
        <v>10023.74545454545</v>
      </c>
      <c r="EF55">
        <v>0</v>
      </c>
      <c r="EG55">
        <v>0.242856</v>
      </c>
      <c r="EH55">
        <v>0.4696960000000001</v>
      </c>
      <c r="EI55">
        <v>430.5294545454545</v>
      </c>
      <c r="EJ55">
        <v>429.9743636363636</v>
      </c>
      <c r="EK55">
        <v>0.1686074545454545</v>
      </c>
      <c r="EL55">
        <v>419.9871818181819</v>
      </c>
      <c r="EM55">
        <v>23.22699090909091</v>
      </c>
      <c r="EN55">
        <v>2.10317</v>
      </c>
      <c r="EO55">
        <v>2.088013636363636</v>
      </c>
      <c r="EP55">
        <v>18.24320909090909</v>
      </c>
      <c r="EQ55">
        <v>18.12803636363637</v>
      </c>
      <c r="ER55">
        <v>0</v>
      </c>
      <c r="ES55">
        <v>0</v>
      </c>
      <c r="ET55">
        <v>0</v>
      </c>
      <c r="EU55">
        <v>0</v>
      </c>
      <c r="EV55">
        <v>1.999172727272727</v>
      </c>
      <c r="EW55">
        <v>0</v>
      </c>
      <c r="EX55">
        <v>-15.51180909090909</v>
      </c>
      <c r="EY55">
        <v>-0.9227909090909091</v>
      </c>
      <c r="EZ55">
        <v>34.60227272727273</v>
      </c>
      <c r="FA55">
        <v>40.60209090909091</v>
      </c>
      <c r="FB55">
        <v>38.05645454545454</v>
      </c>
      <c r="FC55">
        <v>40.22136363636363</v>
      </c>
      <c r="FD55">
        <v>36.77809090909091</v>
      </c>
      <c r="FE55">
        <v>0</v>
      </c>
      <c r="FF55">
        <v>0</v>
      </c>
      <c r="FG55">
        <v>0</v>
      </c>
      <c r="FH55">
        <v>1679534305.6</v>
      </c>
      <c r="FI55">
        <v>0</v>
      </c>
      <c r="FJ55">
        <v>2.012476</v>
      </c>
      <c r="FK55">
        <v>0.06974615599664867</v>
      </c>
      <c r="FL55">
        <v>2.270046147906564</v>
      </c>
      <c r="FM55">
        <v>-15.701308</v>
      </c>
      <c r="FN55">
        <v>15</v>
      </c>
      <c r="FO55">
        <v>1679534178</v>
      </c>
      <c r="FP55" t="s">
        <v>512</v>
      </c>
      <c r="FQ55">
        <v>1679534178</v>
      </c>
      <c r="FR55">
        <v>1679534178</v>
      </c>
      <c r="FS55">
        <v>4</v>
      </c>
      <c r="FT55">
        <v>-0.28</v>
      </c>
      <c r="FU55">
        <v>-0.024</v>
      </c>
      <c r="FV55">
        <v>-0.959</v>
      </c>
      <c r="FW55">
        <v>0.24</v>
      </c>
      <c r="FX55">
        <v>420</v>
      </c>
      <c r="FY55">
        <v>23</v>
      </c>
      <c r="FZ55">
        <v>0.47</v>
      </c>
      <c r="GA55">
        <v>0.34</v>
      </c>
      <c r="GB55">
        <v>0.4421311951219513</v>
      </c>
      <c r="GC55">
        <v>0.1615338815331002</v>
      </c>
      <c r="GD55">
        <v>0.04434526337134691</v>
      </c>
      <c r="GE55">
        <v>0</v>
      </c>
      <c r="GF55">
        <v>0.1693826829268293</v>
      </c>
      <c r="GG55">
        <v>-0.009824132404181009</v>
      </c>
      <c r="GH55">
        <v>0.002710559652760279</v>
      </c>
      <c r="GI55">
        <v>1</v>
      </c>
      <c r="GJ55">
        <v>1</v>
      </c>
      <c r="GK55">
        <v>2</v>
      </c>
      <c r="GL55" t="s">
        <v>432</v>
      </c>
      <c r="GM55">
        <v>3.1046</v>
      </c>
      <c r="GN55">
        <v>2.73548</v>
      </c>
      <c r="GO55">
        <v>0.0883834</v>
      </c>
      <c r="GP55">
        <v>0.0882209</v>
      </c>
      <c r="GQ55">
        <v>0.106251</v>
      </c>
      <c r="GR55">
        <v>0.106937</v>
      </c>
      <c r="GS55">
        <v>23494.1</v>
      </c>
      <c r="GT55">
        <v>23204.7</v>
      </c>
      <c r="GU55">
        <v>26309.3</v>
      </c>
      <c r="GV55">
        <v>25777.5</v>
      </c>
      <c r="GW55">
        <v>37739.9</v>
      </c>
      <c r="GX55">
        <v>35124.7</v>
      </c>
      <c r="GY55">
        <v>46037.8</v>
      </c>
      <c r="GZ55">
        <v>42573.6</v>
      </c>
      <c r="HA55">
        <v>1.9232</v>
      </c>
      <c r="HB55">
        <v>1.97613</v>
      </c>
      <c r="HC55">
        <v>0.105411</v>
      </c>
      <c r="HD55">
        <v>0</v>
      </c>
      <c r="HE55">
        <v>25.774</v>
      </c>
      <c r="HF55">
        <v>999.9</v>
      </c>
      <c r="HG55">
        <v>54.6</v>
      </c>
      <c r="HH55">
        <v>28.8</v>
      </c>
      <c r="HI55">
        <v>24.1463</v>
      </c>
      <c r="HJ55">
        <v>60.0477</v>
      </c>
      <c r="HK55">
        <v>22.3918</v>
      </c>
      <c r="HL55">
        <v>1</v>
      </c>
      <c r="HM55">
        <v>-0.132353</v>
      </c>
      <c r="HN55">
        <v>-1.06359</v>
      </c>
      <c r="HO55">
        <v>20.2917</v>
      </c>
      <c r="HP55">
        <v>5.22328</v>
      </c>
      <c r="HQ55">
        <v>11.98</v>
      </c>
      <c r="HR55">
        <v>4.96565</v>
      </c>
      <c r="HS55">
        <v>3.2755</v>
      </c>
      <c r="HT55">
        <v>9999</v>
      </c>
      <c r="HU55">
        <v>9999</v>
      </c>
      <c r="HV55">
        <v>9999</v>
      </c>
      <c r="HW55">
        <v>942.8</v>
      </c>
      <c r="HX55">
        <v>1.86417</v>
      </c>
      <c r="HY55">
        <v>1.86008</v>
      </c>
      <c r="HZ55">
        <v>1.85834</v>
      </c>
      <c r="IA55">
        <v>1.85981</v>
      </c>
      <c r="IB55">
        <v>1.85989</v>
      </c>
      <c r="IC55">
        <v>1.85823</v>
      </c>
      <c r="ID55">
        <v>1.85731</v>
      </c>
      <c r="IE55">
        <v>1.85235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-0.959</v>
      </c>
      <c r="IT55">
        <v>0.2421</v>
      </c>
      <c r="IU55">
        <v>-0.5628795811435741</v>
      </c>
      <c r="IV55">
        <v>-0.001399286051689175</v>
      </c>
      <c r="IW55">
        <v>1.297619083215453E-06</v>
      </c>
      <c r="IX55">
        <v>-4.997941095464379E-10</v>
      </c>
      <c r="IY55">
        <v>-0.04122457900799311</v>
      </c>
      <c r="IZ55">
        <v>-0.003512179546530375</v>
      </c>
      <c r="JA55">
        <v>0.0008073039280847738</v>
      </c>
      <c r="JB55">
        <v>-5.485301315548657E-06</v>
      </c>
      <c r="JC55">
        <v>2</v>
      </c>
      <c r="JD55">
        <v>1997</v>
      </c>
      <c r="JE55">
        <v>1</v>
      </c>
      <c r="JF55">
        <v>25</v>
      </c>
      <c r="JG55">
        <v>2.4</v>
      </c>
      <c r="JH55">
        <v>2.4</v>
      </c>
      <c r="JI55">
        <v>1.14624</v>
      </c>
      <c r="JJ55">
        <v>2.62817</v>
      </c>
      <c r="JK55">
        <v>1.49658</v>
      </c>
      <c r="JL55">
        <v>2.39624</v>
      </c>
      <c r="JM55">
        <v>1.54907</v>
      </c>
      <c r="JN55">
        <v>2.31445</v>
      </c>
      <c r="JO55">
        <v>34.0318</v>
      </c>
      <c r="JP55">
        <v>24.2101</v>
      </c>
      <c r="JQ55">
        <v>18</v>
      </c>
      <c r="JR55">
        <v>489.086</v>
      </c>
      <c r="JS55">
        <v>536.147</v>
      </c>
      <c r="JT55">
        <v>27.6226</v>
      </c>
      <c r="JU55">
        <v>25.6891</v>
      </c>
      <c r="JV55">
        <v>29.9997</v>
      </c>
      <c r="JW55">
        <v>25.8032</v>
      </c>
      <c r="JX55">
        <v>25.7542</v>
      </c>
      <c r="JY55">
        <v>23.0506</v>
      </c>
      <c r="JZ55">
        <v>0</v>
      </c>
      <c r="KA55">
        <v>100</v>
      </c>
      <c r="KB55">
        <v>27.6198</v>
      </c>
      <c r="KC55">
        <v>420</v>
      </c>
      <c r="KD55">
        <v>23.8917</v>
      </c>
      <c r="KE55">
        <v>100.581</v>
      </c>
      <c r="KF55">
        <v>100.999</v>
      </c>
    </row>
    <row r="56" spans="1:292">
      <c r="A56">
        <v>38</v>
      </c>
      <c r="B56">
        <v>1679534327.5</v>
      </c>
      <c r="C56">
        <v>2606</v>
      </c>
      <c r="D56" t="s">
        <v>513</v>
      </c>
      <c r="E56" t="s">
        <v>514</v>
      </c>
      <c r="F56">
        <v>5</v>
      </c>
      <c r="G56" t="s">
        <v>486</v>
      </c>
      <c r="H56">
        <v>1679534325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430.0261082013851</v>
      </c>
      <c r="AJ56">
        <v>430.5805818181816</v>
      </c>
      <c r="AK56">
        <v>0.001903731289476151</v>
      </c>
      <c r="AL56">
        <v>67.30024150730367</v>
      </c>
      <c r="AM56">
        <f>(AO56 - AN56 + DX56*1E3/(8.314*(DZ56+273.15)) * AQ56/DW56 * AP56) * DW56/(100*DK56) * 1000/(1000 - AO56)</f>
        <v>0</v>
      </c>
      <c r="AN56">
        <v>23.23416213021754</v>
      </c>
      <c r="AO56">
        <v>23.3948509090909</v>
      </c>
      <c r="AP56">
        <v>-6.531812940341175E-06</v>
      </c>
      <c r="AQ56">
        <v>93.36118805287816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1.65</v>
      </c>
      <c r="DL56">
        <v>0.5</v>
      </c>
      <c r="DM56" t="s">
        <v>430</v>
      </c>
      <c r="DN56">
        <v>2</v>
      </c>
      <c r="DO56" t="b">
        <v>1</v>
      </c>
      <c r="DP56">
        <v>1679534325</v>
      </c>
      <c r="DQ56">
        <v>420.4745555555556</v>
      </c>
      <c r="DR56">
        <v>419.9912222222222</v>
      </c>
      <c r="DS56">
        <v>23.39568888888889</v>
      </c>
      <c r="DT56">
        <v>23.23086666666667</v>
      </c>
      <c r="DU56">
        <v>421.4342222222223</v>
      </c>
      <c r="DV56">
        <v>23.15354444444445</v>
      </c>
      <c r="DW56">
        <v>499.9852222222223</v>
      </c>
      <c r="DX56">
        <v>89.89637777777779</v>
      </c>
      <c r="DY56">
        <v>0.1000737888888889</v>
      </c>
      <c r="DZ56">
        <v>27.4345</v>
      </c>
      <c r="EA56">
        <v>27.50014444444444</v>
      </c>
      <c r="EB56">
        <v>999.9000000000001</v>
      </c>
      <c r="EC56">
        <v>0</v>
      </c>
      <c r="ED56">
        <v>0</v>
      </c>
      <c r="EE56">
        <v>9989.308888888889</v>
      </c>
      <c r="EF56">
        <v>0</v>
      </c>
      <c r="EG56">
        <v>0.242856</v>
      </c>
      <c r="EH56">
        <v>0.483439</v>
      </c>
      <c r="EI56">
        <v>430.5475555555556</v>
      </c>
      <c r="EJ56">
        <v>429.9801111111111</v>
      </c>
      <c r="EK56">
        <v>0.1648225555555555</v>
      </c>
      <c r="EL56">
        <v>419.9912222222222</v>
      </c>
      <c r="EM56">
        <v>23.23086666666667</v>
      </c>
      <c r="EN56">
        <v>2.103187777777778</v>
      </c>
      <c r="EO56">
        <v>2.088373333333334</v>
      </c>
      <c r="EP56">
        <v>18.24335555555556</v>
      </c>
      <c r="EQ56">
        <v>18.13075555555555</v>
      </c>
      <c r="ER56">
        <v>0</v>
      </c>
      <c r="ES56">
        <v>0</v>
      </c>
      <c r="ET56">
        <v>0</v>
      </c>
      <c r="EU56">
        <v>0</v>
      </c>
      <c r="EV56">
        <v>1.976244444444444</v>
      </c>
      <c r="EW56">
        <v>0</v>
      </c>
      <c r="EX56">
        <v>-15.27806666666667</v>
      </c>
      <c r="EY56">
        <v>-0.9386333333333334</v>
      </c>
      <c r="EZ56">
        <v>34.61077777777777</v>
      </c>
      <c r="FA56">
        <v>40.65255555555555</v>
      </c>
      <c r="FB56">
        <v>37.86066666666667</v>
      </c>
      <c r="FC56">
        <v>40.236</v>
      </c>
      <c r="FD56">
        <v>36.52755555555555</v>
      </c>
      <c r="FE56">
        <v>0</v>
      </c>
      <c r="FF56">
        <v>0</v>
      </c>
      <c r="FG56">
        <v>0</v>
      </c>
      <c r="FH56">
        <v>1679534310.4</v>
      </c>
      <c r="FI56">
        <v>0</v>
      </c>
      <c r="FJ56">
        <v>2.006996</v>
      </c>
      <c r="FK56">
        <v>-0.7564692330443825</v>
      </c>
      <c r="FL56">
        <v>2.931315372152448</v>
      </c>
      <c r="FM56">
        <v>-15.498052</v>
      </c>
      <c r="FN56">
        <v>15</v>
      </c>
      <c r="FO56">
        <v>1679534178</v>
      </c>
      <c r="FP56" t="s">
        <v>512</v>
      </c>
      <c r="FQ56">
        <v>1679534178</v>
      </c>
      <c r="FR56">
        <v>1679534178</v>
      </c>
      <c r="FS56">
        <v>4</v>
      </c>
      <c r="FT56">
        <v>-0.28</v>
      </c>
      <c r="FU56">
        <v>-0.024</v>
      </c>
      <c r="FV56">
        <v>-0.959</v>
      </c>
      <c r="FW56">
        <v>0.24</v>
      </c>
      <c r="FX56">
        <v>420</v>
      </c>
      <c r="FY56">
        <v>23</v>
      </c>
      <c r="FZ56">
        <v>0.47</v>
      </c>
      <c r="GA56">
        <v>0.34</v>
      </c>
      <c r="GB56">
        <v>0.45465995</v>
      </c>
      <c r="GC56">
        <v>0.09818345966228689</v>
      </c>
      <c r="GD56">
        <v>0.05214343448745488</v>
      </c>
      <c r="GE56">
        <v>1</v>
      </c>
      <c r="GF56">
        <v>0.16800625</v>
      </c>
      <c r="GG56">
        <v>-0.02049744090056307</v>
      </c>
      <c r="GH56">
        <v>0.003610913283021348</v>
      </c>
      <c r="GI56">
        <v>1</v>
      </c>
      <c r="GJ56">
        <v>2</v>
      </c>
      <c r="GK56">
        <v>2</v>
      </c>
      <c r="GL56" t="s">
        <v>438</v>
      </c>
      <c r="GM56">
        <v>3.10457</v>
      </c>
      <c r="GN56">
        <v>2.73567</v>
      </c>
      <c r="GO56">
        <v>0.0883835</v>
      </c>
      <c r="GP56">
        <v>0.08820500000000001</v>
      </c>
      <c r="GQ56">
        <v>0.106247</v>
      </c>
      <c r="GR56">
        <v>0.106926</v>
      </c>
      <c r="GS56">
        <v>23494.2</v>
      </c>
      <c r="GT56">
        <v>23205.5</v>
      </c>
      <c r="GU56">
        <v>26309.3</v>
      </c>
      <c r="GV56">
        <v>25777.9</v>
      </c>
      <c r="GW56">
        <v>37740</v>
      </c>
      <c r="GX56">
        <v>35125.1</v>
      </c>
      <c r="GY56">
        <v>46037.7</v>
      </c>
      <c r="GZ56">
        <v>42573.5</v>
      </c>
      <c r="HA56">
        <v>1.92335</v>
      </c>
      <c r="HB56">
        <v>1.97637</v>
      </c>
      <c r="HC56">
        <v>0.105165</v>
      </c>
      <c r="HD56">
        <v>0</v>
      </c>
      <c r="HE56">
        <v>25.7801</v>
      </c>
      <c r="HF56">
        <v>999.9</v>
      </c>
      <c r="HG56">
        <v>54.6</v>
      </c>
      <c r="HH56">
        <v>28.8</v>
      </c>
      <c r="HI56">
        <v>24.1456</v>
      </c>
      <c r="HJ56">
        <v>60.6277</v>
      </c>
      <c r="HK56">
        <v>22.3558</v>
      </c>
      <c r="HL56">
        <v>1</v>
      </c>
      <c r="HM56">
        <v>-0.132477</v>
      </c>
      <c r="HN56">
        <v>-1.36371</v>
      </c>
      <c r="HO56">
        <v>20.2896</v>
      </c>
      <c r="HP56">
        <v>5.22373</v>
      </c>
      <c r="HQ56">
        <v>11.98</v>
      </c>
      <c r="HR56">
        <v>4.96575</v>
      </c>
      <c r="HS56">
        <v>3.27548</v>
      </c>
      <c r="HT56">
        <v>9999</v>
      </c>
      <c r="HU56">
        <v>9999</v>
      </c>
      <c r="HV56">
        <v>9999</v>
      </c>
      <c r="HW56">
        <v>942.8</v>
      </c>
      <c r="HX56">
        <v>1.86417</v>
      </c>
      <c r="HY56">
        <v>1.8601</v>
      </c>
      <c r="HZ56">
        <v>1.85835</v>
      </c>
      <c r="IA56">
        <v>1.85982</v>
      </c>
      <c r="IB56">
        <v>1.85989</v>
      </c>
      <c r="IC56">
        <v>1.85825</v>
      </c>
      <c r="ID56">
        <v>1.8573</v>
      </c>
      <c r="IE56">
        <v>1.85238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-0.959</v>
      </c>
      <c r="IT56">
        <v>0.2421</v>
      </c>
      <c r="IU56">
        <v>-0.5628795811435741</v>
      </c>
      <c r="IV56">
        <v>-0.001399286051689175</v>
      </c>
      <c r="IW56">
        <v>1.297619083215453E-06</v>
      </c>
      <c r="IX56">
        <v>-4.997941095464379E-10</v>
      </c>
      <c r="IY56">
        <v>-0.04122457900799311</v>
      </c>
      <c r="IZ56">
        <v>-0.003512179546530375</v>
      </c>
      <c r="JA56">
        <v>0.0008073039280847738</v>
      </c>
      <c r="JB56">
        <v>-5.485301315548657E-06</v>
      </c>
      <c r="JC56">
        <v>2</v>
      </c>
      <c r="JD56">
        <v>1997</v>
      </c>
      <c r="JE56">
        <v>1</v>
      </c>
      <c r="JF56">
        <v>25</v>
      </c>
      <c r="JG56">
        <v>2.5</v>
      </c>
      <c r="JH56">
        <v>2.5</v>
      </c>
      <c r="JI56">
        <v>1.14746</v>
      </c>
      <c r="JJ56">
        <v>2.62695</v>
      </c>
      <c r="JK56">
        <v>1.49658</v>
      </c>
      <c r="JL56">
        <v>2.39624</v>
      </c>
      <c r="JM56">
        <v>1.54907</v>
      </c>
      <c r="JN56">
        <v>2.36816</v>
      </c>
      <c r="JO56">
        <v>34.0318</v>
      </c>
      <c r="JP56">
        <v>24.2101</v>
      </c>
      <c r="JQ56">
        <v>18</v>
      </c>
      <c r="JR56">
        <v>489.14</v>
      </c>
      <c r="JS56">
        <v>536.284</v>
      </c>
      <c r="JT56">
        <v>27.6451</v>
      </c>
      <c r="JU56">
        <v>25.6837</v>
      </c>
      <c r="JV56">
        <v>29.9998</v>
      </c>
      <c r="JW56">
        <v>25.7992</v>
      </c>
      <c r="JX56">
        <v>25.7505</v>
      </c>
      <c r="JY56">
        <v>23.0599</v>
      </c>
      <c r="JZ56">
        <v>0</v>
      </c>
      <c r="KA56">
        <v>100</v>
      </c>
      <c r="KB56">
        <v>27.6996</v>
      </c>
      <c r="KC56">
        <v>420</v>
      </c>
      <c r="KD56">
        <v>23.8917</v>
      </c>
      <c r="KE56">
        <v>100.581</v>
      </c>
      <c r="KF56">
        <v>100.999</v>
      </c>
    </row>
    <row r="57" spans="1:292">
      <c r="A57">
        <v>39</v>
      </c>
      <c r="B57">
        <v>1679534332.5</v>
      </c>
      <c r="C57">
        <v>2611</v>
      </c>
      <c r="D57" t="s">
        <v>515</v>
      </c>
      <c r="E57" t="s">
        <v>516</v>
      </c>
      <c r="F57">
        <v>5</v>
      </c>
      <c r="G57" t="s">
        <v>486</v>
      </c>
      <c r="H57">
        <v>1679534329.7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429.9783610884949</v>
      </c>
      <c r="AJ57">
        <v>430.4764666666667</v>
      </c>
      <c r="AK57">
        <v>-0.02109658246639399</v>
      </c>
      <c r="AL57">
        <v>67.30024150730367</v>
      </c>
      <c r="AM57">
        <f>(AO57 - AN57 + DX57*1E3/(8.314*(DZ57+273.15)) * AQ57/DW57 * AP57) * DW57/(100*DK57) * 1000/(1000 - AO57)</f>
        <v>0</v>
      </c>
      <c r="AN57">
        <v>23.22366734288767</v>
      </c>
      <c r="AO57">
        <v>23.39435636363635</v>
      </c>
      <c r="AP57">
        <v>1.181965759722191E-05</v>
      </c>
      <c r="AQ57">
        <v>93.36118805287816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1.65</v>
      </c>
      <c r="DL57">
        <v>0.5</v>
      </c>
      <c r="DM57" t="s">
        <v>430</v>
      </c>
      <c r="DN57">
        <v>2</v>
      </c>
      <c r="DO57" t="b">
        <v>1</v>
      </c>
      <c r="DP57">
        <v>1679534329.7</v>
      </c>
      <c r="DQ57">
        <v>420.4465</v>
      </c>
      <c r="DR57">
        <v>419.9846000000001</v>
      </c>
      <c r="DS57">
        <v>23.39554</v>
      </c>
      <c r="DT57">
        <v>23.22344</v>
      </c>
      <c r="DU57">
        <v>421.4058999999999</v>
      </c>
      <c r="DV57">
        <v>23.15339</v>
      </c>
      <c r="DW57">
        <v>499.9540999999999</v>
      </c>
      <c r="DX57">
        <v>89.89521000000001</v>
      </c>
      <c r="DY57">
        <v>0.09987412</v>
      </c>
      <c r="DZ57">
        <v>27.437</v>
      </c>
      <c r="EA57">
        <v>27.50174</v>
      </c>
      <c r="EB57">
        <v>999.9</v>
      </c>
      <c r="EC57">
        <v>0</v>
      </c>
      <c r="ED57">
        <v>0</v>
      </c>
      <c r="EE57">
        <v>10001.749</v>
      </c>
      <c r="EF57">
        <v>0</v>
      </c>
      <c r="EG57">
        <v>0.242856</v>
      </c>
      <c r="EH57">
        <v>0.461905</v>
      </c>
      <c r="EI57">
        <v>430.5188999999999</v>
      </c>
      <c r="EJ57">
        <v>429.9699000000001</v>
      </c>
      <c r="EK57">
        <v>0.172105</v>
      </c>
      <c r="EL57">
        <v>419.9846000000001</v>
      </c>
      <c r="EM57">
        <v>23.22344</v>
      </c>
      <c r="EN57">
        <v>2.103148</v>
      </c>
      <c r="EO57">
        <v>2.087677</v>
      </c>
      <c r="EP57">
        <v>18.24302</v>
      </c>
      <c r="EQ57">
        <v>18.12546</v>
      </c>
      <c r="ER57">
        <v>0</v>
      </c>
      <c r="ES57">
        <v>0</v>
      </c>
      <c r="ET57">
        <v>0</v>
      </c>
      <c r="EU57">
        <v>0</v>
      </c>
      <c r="EV57">
        <v>2.06378</v>
      </c>
      <c r="EW57">
        <v>0</v>
      </c>
      <c r="EX57">
        <v>-15.08015</v>
      </c>
      <c r="EY57">
        <v>-0.8984</v>
      </c>
      <c r="EZ57">
        <v>34.5936</v>
      </c>
      <c r="FA57">
        <v>40.6746</v>
      </c>
      <c r="FB57">
        <v>37.69350000000001</v>
      </c>
      <c r="FC57">
        <v>40.2746</v>
      </c>
      <c r="FD57">
        <v>36.4935</v>
      </c>
      <c r="FE57">
        <v>0</v>
      </c>
      <c r="FF57">
        <v>0</v>
      </c>
      <c r="FG57">
        <v>0</v>
      </c>
      <c r="FH57">
        <v>1679534315.2</v>
      </c>
      <c r="FI57">
        <v>0</v>
      </c>
      <c r="FJ57">
        <v>2.026932</v>
      </c>
      <c r="FK57">
        <v>0.5738769194071129</v>
      </c>
      <c r="FL57">
        <v>2.508430763116284</v>
      </c>
      <c r="FM57">
        <v>-15.304524</v>
      </c>
      <c r="FN57">
        <v>15</v>
      </c>
      <c r="FO57">
        <v>1679534178</v>
      </c>
      <c r="FP57" t="s">
        <v>512</v>
      </c>
      <c r="FQ57">
        <v>1679534178</v>
      </c>
      <c r="FR57">
        <v>1679534178</v>
      </c>
      <c r="FS57">
        <v>4</v>
      </c>
      <c r="FT57">
        <v>-0.28</v>
      </c>
      <c r="FU57">
        <v>-0.024</v>
      </c>
      <c r="FV57">
        <v>-0.959</v>
      </c>
      <c r="FW57">
        <v>0.24</v>
      </c>
      <c r="FX57">
        <v>420</v>
      </c>
      <c r="FY57">
        <v>23</v>
      </c>
      <c r="FZ57">
        <v>0.47</v>
      </c>
      <c r="GA57">
        <v>0.34</v>
      </c>
      <c r="GB57">
        <v>0.453877487804878</v>
      </c>
      <c r="GC57">
        <v>0.1720910592334503</v>
      </c>
      <c r="GD57">
        <v>0.05664625274589918</v>
      </c>
      <c r="GE57">
        <v>0</v>
      </c>
      <c r="GF57">
        <v>0.168204</v>
      </c>
      <c r="GG57">
        <v>0.01427678048780492</v>
      </c>
      <c r="GH57">
        <v>0.003734180068032045</v>
      </c>
      <c r="GI57">
        <v>1</v>
      </c>
      <c r="GJ57">
        <v>1</v>
      </c>
      <c r="GK57">
        <v>2</v>
      </c>
      <c r="GL57" t="s">
        <v>432</v>
      </c>
      <c r="GM57">
        <v>3.10449</v>
      </c>
      <c r="GN57">
        <v>2.73535</v>
      </c>
      <c r="GO57">
        <v>0.08837159999999999</v>
      </c>
      <c r="GP57">
        <v>0.0882136</v>
      </c>
      <c r="GQ57">
        <v>0.106246</v>
      </c>
      <c r="GR57">
        <v>0.10691</v>
      </c>
      <c r="GS57">
        <v>23494.5</v>
      </c>
      <c r="GT57">
        <v>23205.2</v>
      </c>
      <c r="GU57">
        <v>26309.3</v>
      </c>
      <c r="GV57">
        <v>25777.8</v>
      </c>
      <c r="GW57">
        <v>37740.2</v>
      </c>
      <c r="GX57">
        <v>35125.7</v>
      </c>
      <c r="GY57">
        <v>46037.9</v>
      </c>
      <c r="GZ57">
        <v>42573.6</v>
      </c>
      <c r="HA57">
        <v>1.9232</v>
      </c>
      <c r="HB57">
        <v>1.9765</v>
      </c>
      <c r="HC57">
        <v>0.105135</v>
      </c>
      <c r="HD57">
        <v>0</v>
      </c>
      <c r="HE57">
        <v>25.786</v>
      </c>
      <c r="HF57">
        <v>999.9</v>
      </c>
      <c r="HG57">
        <v>54.6</v>
      </c>
      <c r="HH57">
        <v>28.8</v>
      </c>
      <c r="HI57">
        <v>24.1438</v>
      </c>
      <c r="HJ57">
        <v>60.7277</v>
      </c>
      <c r="HK57">
        <v>22.2716</v>
      </c>
      <c r="HL57">
        <v>1</v>
      </c>
      <c r="HM57">
        <v>-0.133034</v>
      </c>
      <c r="HN57">
        <v>-1.19586</v>
      </c>
      <c r="HO57">
        <v>20.2905</v>
      </c>
      <c r="HP57">
        <v>5.22133</v>
      </c>
      <c r="HQ57">
        <v>11.98</v>
      </c>
      <c r="HR57">
        <v>4.96545</v>
      </c>
      <c r="HS57">
        <v>3.2751</v>
      </c>
      <c r="HT57">
        <v>9999</v>
      </c>
      <c r="HU57">
        <v>9999</v>
      </c>
      <c r="HV57">
        <v>9999</v>
      </c>
      <c r="HW57">
        <v>942.8</v>
      </c>
      <c r="HX57">
        <v>1.86417</v>
      </c>
      <c r="HY57">
        <v>1.86008</v>
      </c>
      <c r="HZ57">
        <v>1.85834</v>
      </c>
      <c r="IA57">
        <v>1.85982</v>
      </c>
      <c r="IB57">
        <v>1.85989</v>
      </c>
      <c r="IC57">
        <v>1.85822</v>
      </c>
      <c r="ID57">
        <v>1.8573</v>
      </c>
      <c r="IE57">
        <v>1.85237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-0.96</v>
      </c>
      <c r="IT57">
        <v>0.2422</v>
      </c>
      <c r="IU57">
        <v>-0.5628795811435741</v>
      </c>
      <c r="IV57">
        <v>-0.001399286051689175</v>
      </c>
      <c r="IW57">
        <v>1.297619083215453E-06</v>
      </c>
      <c r="IX57">
        <v>-4.997941095464379E-10</v>
      </c>
      <c r="IY57">
        <v>-0.04122457900799311</v>
      </c>
      <c r="IZ57">
        <v>-0.003512179546530375</v>
      </c>
      <c r="JA57">
        <v>0.0008073039280847738</v>
      </c>
      <c r="JB57">
        <v>-5.485301315548657E-06</v>
      </c>
      <c r="JC57">
        <v>2</v>
      </c>
      <c r="JD57">
        <v>1997</v>
      </c>
      <c r="JE57">
        <v>1</v>
      </c>
      <c r="JF57">
        <v>25</v>
      </c>
      <c r="JG57">
        <v>2.6</v>
      </c>
      <c r="JH57">
        <v>2.6</v>
      </c>
      <c r="JI57">
        <v>1.14746</v>
      </c>
      <c r="JJ57">
        <v>2.61963</v>
      </c>
      <c r="JK57">
        <v>1.49658</v>
      </c>
      <c r="JL57">
        <v>2.39624</v>
      </c>
      <c r="JM57">
        <v>1.54907</v>
      </c>
      <c r="JN57">
        <v>2.38647</v>
      </c>
      <c r="JO57">
        <v>34.0318</v>
      </c>
      <c r="JP57">
        <v>24.2188</v>
      </c>
      <c r="JQ57">
        <v>18</v>
      </c>
      <c r="JR57">
        <v>489.023</v>
      </c>
      <c r="JS57">
        <v>536.345</v>
      </c>
      <c r="JT57">
        <v>27.6951</v>
      </c>
      <c r="JU57">
        <v>25.6783</v>
      </c>
      <c r="JV57">
        <v>29.9997</v>
      </c>
      <c r="JW57">
        <v>25.7954</v>
      </c>
      <c r="JX57">
        <v>25.7478</v>
      </c>
      <c r="JY57">
        <v>23.0604</v>
      </c>
      <c r="JZ57">
        <v>0</v>
      </c>
      <c r="KA57">
        <v>100</v>
      </c>
      <c r="KB57">
        <v>27.6856</v>
      </c>
      <c r="KC57">
        <v>420</v>
      </c>
      <c r="KD57">
        <v>23.8917</v>
      </c>
      <c r="KE57">
        <v>100.582</v>
      </c>
      <c r="KF57">
        <v>100.999</v>
      </c>
    </row>
    <row r="58" spans="1:292">
      <c r="A58">
        <v>40</v>
      </c>
      <c r="B58">
        <v>1679534337.5</v>
      </c>
      <c r="C58">
        <v>2616</v>
      </c>
      <c r="D58" t="s">
        <v>517</v>
      </c>
      <c r="E58" t="s">
        <v>518</v>
      </c>
      <c r="F58">
        <v>5</v>
      </c>
      <c r="G58" t="s">
        <v>486</v>
      </c>
      <c r="H58">
        <v>1679534335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430.0197927408279</v>
      </c>
      <c r="AJ58">
        <v>430.4618</v>
      </c>
      <c r="AK58">
        <v>0.000122647719481495</v>
      </c>
      <c r="AL58">
        <v>67.30024150730367</v>
      </c>
      <c r="AM58">
        <f>(AO58 - AN58 + DX58*1E3/(8.314*(DZ58+273.15)) * AQ58/DW58 * AP58) * DW58/(100*DK58) * 1000/(1000 - AO58)</f>
        <v>0</v>
      </c>
      <c r="AN58">
        <v>23.21942842323291</v>
      </c>
      <c r="AO58">
        <v>23.39377212121212</v>
      </c>
      <c r="AP58">
        <v>4.818230354685241E-06</v>
      </c>
      <c r="AQ58">
        <v>93.36118805287816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1.65</v>
      </c>
      <c r="DL58">
        <v>0.5</v>
      </c>
      <c r="DM58" t="s">
        <v>430</v>
      </c>
      <c r="DN58">
        <v>2</v>
      </c>
      <c r="DO58" t="b">
        <v>1</v>
      </c>
      <c r="DP58">
        <v>1679534335</v>
      </c>
      <c r="DQ58">
        <v>420.393</v>
      </c>
      <c r="DR58">
        <v>420.0290000000001</v>
      </c>
      <c r="DS58">
        <v>23.3936</v>
      </c>
      <c r="DT58">
        <v>23.21935555555556</v>
      </c>
      <c r="DU58">
        <v>421.3527777777778</v>
      </c>
      <c r="DV58">
        <v>23.1515</v>
      </c>
      <c r="DW58">
        <v>499.9863333333334</v>
      </c>
      <c r="DX58">
        <v>89.89474444444446</v>
      </c>
      <c r="DY58">
        <v>0.1001501111111111</v>
      </c>
      <c r="DZ58">
        <v>27.43804444444444</v>
      </c>
      <c r="EA58">
        <v>27.50718888888889</v>
      </c>
      <c r="EB58">
        <v>999.9000000000001</v>
      </c>
      <c r="EC58">
        <v>0</v>
      </c>
      <c r="ED58">
        <v>0</v>
      </c>
      <c r="EE58">
        <v>9989.155555555555</v>
      </c>
      <c r="EF58">
        <v>0</v>
      </c>
      <c r="EG58">
        <v>0.242856</v>
      </c>
      <c r="EH58">
        <v>0.3640814444444445</v>
      </c>
      <c r="EI58">
        <v>430.4632222222222</v>
      </c>
      <c r="EJ58">
        <v>430.0136666666667</v>
      </c>
      <c r="EK58">
        <v>0.1742408888888889</v>
      </c>
      <c r="EL58">
        <v>420.0290000000001</v>
      </c>
      <c r="EM58">
        <v>23.21935555555556</v>
      </c>
      <c r="EN58">
        <v>2.10296</v>
      </c>
      <c r="EO58">
        <v>2.087297777777778</v>
      </c>
      <c r="EP58">
        <v>18.24164444444445</v>
      </c>
      <c r="EQ58">
        <v>18.12257777777778</v>
      </c>
      <c r="ER58">
        <v>0</v>
      </c>
      <c r="ES58">
        <v>0</v>
      </c>
      <c r="ET58">
        <v>0</v>
      </c>
      <c r="EU58">
        <v>0</v>
      </c>
      <c r="EV58">
        <v>2.006655555555556</v>
      </c>
      <c r="EW58">
        <v>0</v>
      </c>
      <c r="EX58">
        <v>-14.95226666666667</v>
      </c>
      <c r="EY58">
        <v>-0.8166666666666668</v>
      </c>
      <c r="EZ58">
        <v>34.66633333333333</v>
      </c>
      <c r="FA58">
        <v>40.743</v>
      </c>
      <c r="FB58">
        <v>37.95088888888889</v>
      </c>
      <c r="FC58">
        <v>40.37477777777778</v>
      </c>
      <c r="FD58">
        <v>36.50655555555555</v>
      </c>
      <c r="FE58">
        <v>0</v>
      </c>
      <c r="FF58">
        <v>0</v>
      </c>
      <c r="FG58">
        <v>0</v>
      </c>
      <c r="FH58">
        <v>1679534320.6</v>
      </c>
      <c r="FI58">
        <v>0</v>
      </c>
      <c r="FJ58">
        <v>2.022453846153846</v>
      </c>
      <c r="FK58">
        <v>0.1258666648990137</v>
      </c>
      <c r="FL58">
        <v>2.332324781820165</v>
      </c>
      <c r="FM58">
        <v>-15.09348076923077</v>
      </c>
      <c r="FN58">
        <v>15</v>
      </c>
      <c r="FO58">
        <v>1679534178</v>
      </c>
      <c r="FP58" t="s">
        <v>512</v>
      </c>
      <c r="FQ58">
        <v>1679534178</v>
      </c>
      <c r="FR58">
        <v>1679534178</v>
      </c>
      <c r="FS58">
        <v>4</v>
      </c>
      <c r="FT58">
        <v>-0.28</v>
      </c>
      <c r="FU58">
        <v>-0.024</v>
      </c>
      <c r="FV58">
        <v>-0.959</v>
      </c>
      <c r="FW58">
        <v>0.24</v>
      </c>
      <c r="FX58">
        <v>420</v>
      </c>
      <c r="FY58">
        <v>23</v>
      </c>
      <c r="FZ58">
        <v>0.47</v>
      </c>
      <c r="GA58">
        <v>0.34</v>
      </c>
      <c r="GB58">
        <v>0.4461193170731708</v>
      </c>
      <c r="GC58">
        <v>-0.2605737491289197</v>
      </c>
      <c r="GD58">
        <v>0.06439412671727097</v>
      </c>
      <c r="GE58">
        <v>0</v>
      </c>
      <c r="GF58">
        <v>0.1694634390243902</v>
      </c>
      <c r="GG58">
        <v>0.02740979790940776</v>
      </c>
      <c r="GH58">
        <v>0.004332518211290061</v>
      </c>
      <c r="GI58">
        <v>1</v>
      </c>
      <c r="GJ58">
        <v>1</v>
      </c>
      <c r="GK58">
        <v>2</v>
      </c>
      <c r="GL58" t="s">
        <v>432</v>
      </c>
      <c r="GM58">
        <v>3.10466</v>
      </c>
      <c r="GN58">
        <v>2.73551</v>
      </c>
      <c r="GO58">
        <v>0.0883712</v>
      </c>
      <c r="GP58">
        <v>0.088211</v>
      </c>
      <c r="GQ58">
        <v>0.106243</v>
      </c>
      <c r="GR58">
        <v>0.106904</v>
      </c>
      <c r="GS58">
        <v>23495</v>
      </c>
      <c r="GT58">
        <v>23205.3</v>
      </c>
      <c r="GU58">
        <v>26309.8</v>
      </c>
      <c r="GV58">
        <v>25777.8</v>
      </c>
      <c r="GW58">
        <v>37740.9</v>
      </c>
      <c r="GX58">
        <v>35126</v>
      </c>
      <c r="GY58">
        <v>46038.7</v>
      </c>
      <c r="GZ58">
        <v>42573.6</v>
      </c>
      <c r="HA58">
        <v>1.92353</v>
      </c>
      <c r="HB58">
        <v>1.97617</v>
      </c>
      <c r="HC58">
        <v>0.104673</v>
      </c>
      <c r="HD58">
        <v>0</v>
      </c>
      <c r="HE58">
        <v>25.7908</v>
      </c>
      <c r="HF58">
        <v>999.9</v>
      </c>
      <c r="HG58">
        <v>54.6</v>
      </c>
      <c r="HH58">
        <v>28.8</v>
      </c>
      <c r="HI58">
        <v>24.1481</v>
      </c>
      <c r="HJ58">
        <v>60.7977</v>
      </c>
      <c r="HK58">
        <v>22.2396</v>
      </c>
      <c r="HL58">
        <v>1</v>
      </c>
      <c r="HM58">
        <v>-0.133448</v>
      </c>
      <c r="HN58">
        <v>-1.142</v>
      </c>
      <c r="HO58">
        <v>20.2914</v>
      </c>
      <c r="HP58">
        <v>5.22313</v>
      </c>
      <c r="HQ58">
        <v>11.98</v>
      </c>
      <c r="HR58">
        <v>4.9656</v>
      </c>
      <c r="HS58">
        <v>3.27543</v>
      </c>
      <c r="HT58">
        <v>9999</v>
      </c>
      <c r="HU58">
        <v>9999</v>
      </c>
      <c r="HV58">
        <v>9999</v>
      </c>
      <c r="HW58">
        <v>942.8</v>
      </c>
      <c r="HX58">
        <v>1.86417</v>
      </c>
      <c r="HY58">
        <v>1.86008</v>
      </c>
      <c r="HZ58">
        <v>1.85831</v>
      </c>
      <c r="IA58">
        <v>1.85979</v>
      </c>
      <c r="IB58">
        <v>1.85989</v>
      </c>
      <c r="IC58">
        <v>1.85823</v>
      </c>
      <c r="ID58">
        <v>1.8573</v>
      </c>
      <c r="IE58">
        <v>1.85228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-0.959</v>
      </c>
      <c r="IT58">
        <v>0.2421</v>
      </c>
      <c r="IU58">
        <v>-0.5628795811435741</v>
      </c>
      <c r="IV58">
        <v>-0.001399286051689175</v>
      </c>
      <c r="IW58">
        <v>1.297619083215453E-06</v>
      </c>
      <c r="IX58">
        <v>-4.997941095464379E-10</v>
      </c>
      <c r="IY58">
        <v>-0.04122457900799311</v>
      </c>
      <c r="IZ58">
        <v>-0.003512179546530375</v>
      </c>
      <c r="JA58">
        <v>0.0008073039280847738</v>
      </c>
      <c r="JB58">
        <v>-5.485301315548657E-06</v>
      </c>
      <c r="JC58">
        <v>2</v>
      </c>
      <c r="JD58">
        <v>1997</v>
      </c>
      <c r="JE58">
        <v>1</v>
      </c>
      <c r="JF58">
        <v>25</v>
      </c>
      <c r="JG58">
        <v>2.7</v>
      </c>
      <c r="JH58">
        <v>2.7</v>
      </c>
      <c r="JI58">
        <v>1.14746</v>
      </c>
      <c r="JJ58">
        <v>2.62329</v>
      </c>
      <c r="JK58">
        <v>1.49658</v>
      </c>
      <c r="JL58">
        <v>2.39624</v>
      </c>
      <c r="JM58">
        <v>1.54907</v>
      </c>
      <c r="JN58">
        <v>2.41943</v>
      </c>
      <c r="JO58">
        <v>34.0318</v>
      </c>
      <c r="JP58">
        <v>24.2188</v>
      </c>
      <c r="JQ58">
        <v>18</v>
      </c>
      <c r="JR58">
        <v>489.175</v>
      </c>
      <c r="JS58">
        <v>536.083</v>
      </c>
      <c r="JT58">
        <v>27.6915</v>
      </c>
      <c r="JU58">
        <v>25.6729</v>
      </c>
      <c r="JV58">
        <v>29.9996</v>
      </c>
      <c r="JW58">
        <v>25.7911</v>
      </c>
      <c r="JX58">
        <v>25.744</v>
      </c>
      <c r="JY58">
        <v>23.06</v>
      </c>
      <c r="JZ58">
        <v>0</v>
      </c>
      <c r="KA58">
        <v>100</v>
      </c>
      <c r="KB58">
        <v>27.681</v>
      </c>
      <c r="KC58">
        <v>420</v>
      </c>
      <c r="KD58">
        <v>23.8917</v>
      </c>
      <c r="KE58">
        <v>100.583</v>
      </c>
      <c r="KF58">
        <v>101</v>
      </c>
    </row>
    <row r="59" spans="1:292">
      <c r="A59">
        <v>41</v>
      </c>
      <c r="B59">
        <v>1679534342.5</v>
      </c>
      <c r="C59">
        <v>2621</v>
      </c>
      <c r="D59" t="s">
        <v>519</v>
      </c>
      <c r="E59" t="s">
        <v>520</v>
      </c>
      <c r="F59">
        <v>5</v>
      </c>
      <c r="G59" t="s">
        <v>486</v>
      </c>
      <c r="H59">
        <v>1679534339.7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429.9549076849475</v>
      </c>
      <c r="AJ59">
        <v>430.4542848484846</v>
      </c>
      <c r="AK59">
        <v>-0.0007135849024839179</v>
      </c>
      <c r="AL59">
        <v>67.30024150730367</v>
      </c>
      <c r="AM59">
        <f>(AO59 - AN59 + DX59*1E3/(8.314*(DZ59+273.15)) * AQ59/DW59 * AP59) * DW59/(100*DK59) * 1000/(1000 - AO59)</f>
        <v>0</v>
      </c>
      <c r="AN59">
        <v>23.21910129126064</v>
      </c>
      <c r="AO59">
        <v>23.39187454545453</v>
      </c>
      <c r="AP59">
        <v>5.618776047097315E-07</v>
      </c>
      <c r="AQ59">
        <v>93.36118805287816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1.65</v>
      </c>
      <c r="DL59">
        <v>0.5</v>
      </c>
      <c r="DM59" t="s">
        <v>430</v>
      </c>
      <c r="DN59">
        <v>2</v>
      </c>
      <c r="DO59" t="b">
        <v>1</v>
      </c>
      <c r="DP59">
        <v>1679534339.7</v>
      </c>
      <c r="DQ59">
        <v>420.3978</v>
      </c>
      <c r="DR59">
        <v>419.9818</v>
      </c>
      <c r="DS59">
        <v>23.392</v>
      </c>
      <c r="DT59">
        <v>23.21869</v>
      </c>
      <c r="DU59">
        <v>421.3573</v>
      </c>
      <c r="DV59">
        <v>23.14994</v>
      </c>
      <c r="DW59">
        <v>500.0278999999999</v>
      </c>
      <c r="DX59">
        <v>89.89603000000001</v>
      </c>
      <c r="DY59">
        <v>0.10004172</v>
      </c>
      <c r="DZ59">
        <v>27.43818</v>
      </c>
      <c r="EA59">
        <v>27.50694</v>
      </c>
      <c r="EB59">
        <v>999.9</v>
      </c>
      <c r="EC59">
        <v>0</v>
      </c>
      <c r="ED59">
        <v>0</v>
      </c>
      <c r="EE59">
        <v>9996.380000000001</v>
      </c>
      <c r="EF59">
        <v>0</v>
      </c>
      <c r="EG59">
        <v>0.242856</v>
      </c>
      <c r="EH59">
        <v>0.4160065000000001</v>
      </c>
      <c r="EI59">
        <v>430.4673</v>
      </c>
      <c r="EJ59">
        <v>429.9648999999999</v>
      </c>
      <c r="EK59">
        <v>0.1733215</v>
      </c>
      <c r="EL59">
        <v>419.9818</v>
      </c>
      <c r="EM59">
        <v>23.21869</v>
      </c>
      <c r="EN59">
        <v>2.10285</v>
      </c>
      <c r="EO59">
        <v>2.087268</v>
      </c>
      <c r="EP59">
        <v>18.24078</v>
      </c>
      <c r="EQ59">
        <v>18.12233</v>
      </c>
      <c r="ER59">
        <v>0</v>
      </c>
      <c r="ES59">
        <v>0</v>
      </c>
      <c r="ET59">
        <v>0</v>
      </c>
      <c r="EU59">
        <v>0</v>
      </c>
      <c r="EV59">
        <v>1.87345</v>
      </c>
      <c r="EW59">
        <v>0</v>
      </c>
      <c r="EX59">
        <v>-14.52868</v>
      </c>
      <c r="EY59">
        <v>-0.7949400000000001</v>
      </c>
      <c r="EZ59">
        <v>34.66849999999999</v>
      </c>
      <c r="FA59">
        <v>40.7872</v>
      </c>
      <c r="FB59">
        <v>38.0622</v>
      </c>
      <c r="FC59">
        <v>40.431</v>
      </c>
      <c r="FD59">
        <v>36.5746</v>
      </c>
      <c r="FE59">
        <v>0</v>
      </c>
      <c r="FF59">
        <v>0</v>
      </c>
      <c r="FG59">
        <v>0</v>
      </c>
      <c r="FH59">
        <v>1679534325.4</v>
      </c>
      <c r="FI59">
        <v>0</v>
      </c>
      <c r="FJ59">
        <v>2.00185</v>
      </c>
      <c r="FK59">
        <v>-0.6490700766680214</v>
      </c>
      <c r="FL59">
        <v>2.932027340612637</v>
      </c>
      <c r="FM59">
        <v>-14.85467692307692</v>
      </c>
      <c r="FN59">
        <v>15</v>
      </c>
      <c r="FO59">
        <v>1679534178</v>
      </c>
      <c r="FP59" t="s">
        <v>512</v>
      </c>
      <c r="FQ59">
        <v>1679534178</v>
      </c>
      <c r="FR59">
        <v>1679534178</v>
      </c>
      <c r="FS59">
        <v>4</v>
      </c>
      <c r="FT59">
        <v>-0.28</v>
      </c>
      <c r="FU59">
        <v>-0.024</v>
      </c>
      <c r="FV59">
        <v>-0.959</v>
      </c>
      <c r="FW59">
        <v>0.24</v>
      </c>
      <c r="FX59">
        <v>420</v>
      </c>
      <c r="FY59">
        <v>23</v>
      </c>
      <c r="FZ59">
        <v>0.47</v>
      </c>
      <c r="GA59">
        <v>0.34</v>
      </c>
      <c r="GB59">
        <v>0.4297351219512195</v>
      </c>
      <c r="GC59">
        <v>-0.2891518327526134</v>
      </c>
      <c r="GD59">
        <v>0.05948072980599196</v>
      </c>
      <c r="GE59">
        <v>0</v>
      </c>
      <c r="GF59">
        <v>0.1710676341463415</v>
      </c>
      <c r="GG59">
        <v>0.0301818606271783</v>
      </c>
      <c r="GH59">
        <v>0.004109414389210301</v>
      </c>
      <c r="GI59">
        <v>1</v>
      </c>
      <c r="GJ59">
        <v>1</v>
      </c>
      <c r="GK59">
        <v>2</v>
      </c>
      <c r="GL59" t="s">
        <v>432</v>
      </c>
      <c r="GM59">
        <v>3.10452</v>
      </c>
      <c r="GN59">
        <v>2.73553</v>
      </c>
      <c r="GO59">
        <v>0.0883742</v>
      </c>
      <c r="GP59">
        <v>0.0882155</v>
      </c>
      <c r="GQ59">
        <v>0.106242</v>
      </c>
      <c r="GR59">
        <v>0.106903</v>
      </c>
      <c r="GS59">
        <v>23495.1</v>
      </c>
      <c r="GT59">
        <v>23205.4</v>
      </c>
      <c r="GU59">
        <v>26310</v>
      </c>
      <c r="GV59">
        <v>25778</v>
      </c>
      <c r="GW59">
        <v>37741.3</v>
      </c>
      <c r="GX59">
        <v>35126.2</v>
      </c>
      <c r="GY59">
        <v>46039.1</v>
      </c>
      <c r="GZ59">
        <v>42573.8</v>
      </c>
      <c r="HA59">
        <v>1.92323</v>
      </c>
      <c r="HB59">
        <v>1.97642</v>
      </c>
      <c r="HC59">
        <v>0.104755</v>
      </c>
      <c r="HD59">
        <v>0</v>
      </c>
      <c r="HE59">
        <v>25.7951</v>
      </c>
      <c r="HF59">
        <v>999.9</v>
      </c>
      <c r="HG59">
        <v>54.6</v>
      </c>
      <c r="HH59">
        <v>28.8</v>
      </c>
      <c r="HI59">
        <v>24.145</v>
      </c>
      <c r="HJ59">
        <v>60.8977</v>
      </c>
      <c r="HK59">
        <v>22.2396</v>
      </c>
      <c r="HL59">
        <v>1</v>
      </c>
      <c r="HM59">
        <v>-0.133806</v>
      </c>
      <c r="HN59">
        <v>-1.11356</v>
      </c>
      <c r="HO59">
        <v>20.2917</v>
      </c>
      <c r="HP59">
        <v>5.22328</v>
      </c>
      <c r="HQ59">
        <v>11.98</v>
      </c>
      <c r="HR59">
        <v>4.96575</v>
      </c>
      <c r="HS59">
        <v>3.27545</v>
      </c>
      <c r="HT59">
        <v>9999</v>
      </c>
      <c r="HU59">
        <v>9999</v>
      </c>
      <c r="HV59">
        <v>9999</v>
      </c>
      <c r="HW59">
        <v>942.8</v>
      </c>
      <c r="HX59">
        <v>1.86417</v>
      </c>
      <c r="HY59">
        <v>1.86008</v>
      </c>
      <c r="HZ59">
        <v>1.85831</v>
      </c>
      <c r="IA59">
        <v>1.85983</v>
      </c>
      <c r="IB59">
        <v>1.85989</v>
      </c>
      <c r="IC59">
        <v>1.85822</v>
      </c>
      <c r="ID59">
        <v>1.8573</v>
      </c>
      <c r="IE59">
        <v>1.8523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-0.96</v>
      </c>
      <c r="IT59">
        <v>0.2421</v>
      </c>
      <c r="IU59">
        <v>-0.5628795811435741</v>
      </c>
      <c r="IV59">
        <v>-0.001399286051689175</v>
      </c>
      <c r="IW59">
        <v>1.297619083215453E-06</v>
      </c>
      <c r="IX59">
        <v>-4.997941095464379E-10</v>
      </c>
      <c r="IY59">
        <v>-0.04122457900799311</v>
      </c>
      <c r="IZ59">
        <v>-0.003512179546530375</v>
      </c>
      <c r="JA59">
        <v>0.0008073039280847738</v>
      </c>
      <c r="JB59">
        <v>-5.485301315548657E-06</v>
      </c>
      <c r="JC59">
        <v>2</v>
      </c>
      <c r="JD59">
        <v>1997</v>
      </c>
      <c r="JE59">
        <v>1</v>
      </c>
      <c r="JF59">
        <v>25</v>
      </c>
      <c r="JG59">
        <v>2.7</v>
      </c>
      <c r="JH59">
        <v>2.7</v>
      </c>
      <c r="JI59">
        <v>1.14746</v>
      </c>
      <c r="JJ59">
        <v>2.62451</v>
      </c>
      <c r="JK59">
        <v>1.49658</v>
      </c>
      <c r="JL59">
        <v>2.39624</v>
      </c>
      <c r="JM59">
        <v>1.54907</v>
      </c>
      <c r="JN59">
        <v>2.41333</v>
      </c>
      <c r="JO59">
        <v>34.0318</v>
      </c>
      <c r="JP59">
        <v>24.2188</v>
      </c>
      <c r="JQ59">
        <v>18</v>
      </c>
      <c r="JR59">
        <v>488.973</v>
      </c>
      <c r="JS59">
        <v>536.224</v>
      </c>
      <c r="JT59">
        <v>27.6837</v>
      </c>
      <c r="JU59">
        <v>25.6675</v>
      </c>
      <c r="JV59">
        <v>29.9997</v>
      </c>
      <c r="JW59">
        <v>25.7875</v>
      </c>
      <c r="JX59">
        <v>25.7407</v>
      </c>
      <c r="JY59">
        <v>23.0591</v>
      </c>
      <c r="JZ59">
        <v>0</v>
      </c>
      <c r="KA59">
        <v>100</v>
      </c>
      <c r="KB59">
        <v>27.6757</v>
      </c>
      <c r="KC59">
        <v>420</v>
      </c>
      <c r="KD59">
        <v>23.8917</v>
      </c>
      <c r="KE59">
        <v>100.584</v>
      </c>
      <c r="KF59">
        <v>101</v>
      </c>
    </row>
    <row r="60" spans="1:292">
      <c r="A60">
        <v>42</v>
      </c>
      <c r="B60">
        <v>1679534347.5</v>
      </c>
      <c r="C60">
        <v>2626</v>
      </c>
      <c r="D60" t="s">
        <v>521</v>
      </c>
      <c r="E60" t="s">
        <v>522</v>
      </c>
      <c r="F60">
        <v>5</v>
      </c>
      <c r="G60" t="s">
        <v>486</v>
      </c>
      <c r="H60">
        <v>1679534345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430.0265913554635</v>
      </c>
      <c r="AJ60">
        <v>430.5090060606059</v>
      </c>
      <c r="AK60">
        <v>0.001418878889737864</v>
      </c>
      <c r="AL60">
        <v>67.30024150730367</v>
      </c>
      <c r="AM60">
        <f>(AO60 - AN60 + DX60*1E3/(8.314*(DZ60+273.15)) * AQ60/DW60 * AP60) * DW60/(100*DK60) * 1000/(1000 - AO60)</f>
        <v>0</v>
      </c>
      <c r="AN60">
        <v>23.21679877621737</v>
      </c>
      <c r="AO60">
        <v>23.3895315151515</v>
      </c>
      <c r="AP60">
        <v>-5.759336791397285E-06</v>
      </c>
      <c r="AQ60">
        <v>93.36118805287816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1.65</v>
      </c>
      <c r="DL60">
        <v>0.5</v>
      </c>
      <c r="DM60" t="s">
        <v>430</v>
      </c>
      <c r="DN60">
        <v>2</v>
      </c>
      <c r="DO60" t="b">
        <v>1</v>
      </c>
      <c r="DP60">
        <v>1679534345</v>
      </c>
      <c r="DQ60">
        <v>420.4075555555556</v>
      </c>
      <c r="DR60">
        <v>420.0352222222223</v>
      </c>
      <c r="DS60">
        <v>23.39027777777778</v>
      </c>
      <c r="DT60">
        <v>23.21678888888889</v>
      </c>
      <c r="DU60">
        <v>421.367</v>
      </c>
      <c r="DV60">
        <v>23.14825555555555</v>
      </c>
      <c r="DW60">
        <v>500.0367777777778</v>
      </c>
      <c r="DX60">
        <v>89.89616666666666</v>
      </c>
      <c r="DY60">
        <v>0.09992736666666666</v>
      </c>
      <c r="DZ60">
        <v>27.4383</v>
      </c>
      <c r="EA60">
        <v>27.50911111111111</v>
      </c>
      <c r="EB60">
        <v>999.9000000000001</v>
      </c>
      <c r="EC60">
        <v>0</v>
      </c>
      <c r="ED60">
        <v>0</v>
      </c>
      <c r="EE60">
        <v>10012.5</v>
      </c>
      <c r="EF60">
        <v>0</v>
      </c>
      <c r="EG60">
        <v>0.242856</v>
      </c>
      <c r="EH60">
        <v>0.3723416666666666</v>
      </c>
      <c r="EI60">
        <v>430.4764444444444</v>
      </c>
      <c r="EJ60">
        <v>430.0187777777778</v>
      </c>
      <c r="EK60">
        <v>0.1735043333333333</v>
      </c>
      <c r="EL60">
        <v>420.0352222222223</v>
      </c>
      <c r="EM60">
        <v>23.21678888888889</v>
      </c>
      <c r="EN60">
        <v>2.102695555555555</v>
      </c>
      <c r="EO60">
        <v>2.087097777777778</v>
      </c>
      <c r="EP60">
        <v>18.23963333333333</v>
      </c>
      <c r="EQ60">
        <v>18.12105555555555</v>
      </c>
      <c r="ER60">
        <v>0</v>
      </c>
      <c r="ES60">
        <v>0</v>
      </c>
      <c r="ET60">
        <v>0</v>
      </c>
      <c r="EU60">
        <v>0</v>
      </c>
      <c r="EV60">
        <v>2.024</v>
      </c>
      <c r="EW60">
        <v>0</v>
      </c>
      <c r="EX60">
        <v>-14.2816</v>
      </c>
      <c r="EY60">
        <v>-0.7968777777777777</v>
      </c>
      <c r="EZ60">
        <v>34.68744444444444</v>
      </c>
      <c r="FA60">
        <v>40.868</v>
      </c>
      <c r="FB60">
        <v>38.16666666666666</v>
      </c>
      <c r="FC60">
        <v>40.5</v>
      </c>
      <c r="FD60">
        <v>36.65944444444445</v>
      </c>
      <c r="FE60">
        <v>0</v>
      </c>
      <c r="FF60">
        <v>0</v>
      </c>
      <c r="FG60">
        <v>0</v>
      </c>
      <c r="FH60">
        <v>1679534330.2</v>
      </c>
      <c r="FI60">
        <v>0</v>
      </c>
      <c r="FJ60">
        <v>1.979803846153846</v>
      </c>
      <c r="FK60">
        <v>-0.2382324699687768</v>
      </c>
      <c r="FL60">
        <v>3.681911102860476</v>
      </c>
      <c r="FM60">
        <v>-14.62259615384615</v>
      </c>
      <c r="FN60">
        <v>15</v>
      </c>
      <c r="FO60">
        <v>1679534178</v>
      </c>
      <c r="FP60" t="s">
        <v>512</v>
      </c>
      <c r="FQ60">
        <v>1679534178</v>
      </c>
      <c r="FR60">
        <v>1679534178</v>
      </c>
      <c r="FS60">
        <v>4</v>
      </c>
      <c r="FT60">
        <v>-0.28</v>
      </c>
      <c r="FU60">
        <v>-0.024</v>
      </c>
      <c r="FV60">
        <v>-0.959</v>
      </c>
      <c r="FW60">
        <v>0.24</v>
      </c>
      <c r="FX60">
        <v>420</v>
      </c>
      <c r="FY60">
        <v>23</v>
      </c>
      <c r="FZ60">
        <v>0.47</v>
      </c>
      <c r="GA60">
        <v>0.34</v>
      </c>
      <c r="GB60">
        <v>0.4078217000000001</v>
      </c>
      <c r="GC60">
        <v>-0.3143737936210131</v>
      </c>
      <c r="GD60">
        <v>0.05275149694283566</v>
      </c>
      <c r="GE60">
        <v>0</v>
      </c>
      <c r="GF60">
        <v>0.17316895</v>
      </c>
      <c r="GG60">
        <v>0.007517425891181347</v>
      </c>
      <c r="GH60">
        <v>0.001513755676289936</v>
      </c>
      <c r="GI60">
        <v>1</v>
      </c>
      <c r="GJ60">
        <v>1</v>
      </c>
      <c r="GK60">
        <v>2</v>
      </c>
      <c r="GL60" t="s">
        <v>432</v>
      </c>
      <c r="GM60">
        <v>3.1045</v>
      </c>
      <c r="GN60">
        <v>2.7354</v>
      </c>
      <c r="GO60">
        <v>0.0883833</v>
      </c>
      <c r="GP60">
        <v>0.0882217</v>
      </c>
      <c r="GQ60">
        <v>0.106232</v>
      </c>
      <c r="GR60">
        <v>0.106899</v>
      </c>
      <c r="GS60">
        <v>23495.2</v>
      </c>
      <c r="GT60">
        <v>23205.5</v>
      </c>
      <c r="GU60">
        <v>26310.3</v>
      </c>
      <c r="GV60">
        <v>25778.3</v>
      </c>
      <c r="GW60">
        <v>37741.9</v>
      </c>
      <c r="GX60">
        <v>35126.6</v>
      </c>
      <c r="GY60">
        <v>46039.3</v>
      </c>
      <c r="GZ60">
        <v>42574.1</v>
      </c>
      <c r="HA60">
        <v>1.92345</v>
      </c>
      <c r="HB60">
        <v>1.97637</v>
      </c>
      <c r="HC60">
        <v>0.104368</v>
      </c>
      <c r="HD60">
        <v>0</v>
      </c>
      <c r="HE60">
        <v>25.7995</v>
      </c>
      <c r="HF60">
        <v>999.9</v>
      </c>
      <c r="HG60">
        <v>54.6</v>
      </c>
      <c r="HH60">
        <v>28.8</v>
      </c>
      <c r="HI60">
        <v>24.1449</v>
      </c>
      <c r="HJ60">
        <v>61.0277</v>
      </c>
      <c r="HK60">
        <v>22.3157</v>
      </c>
      <c r="HL60">
        <v>1</v>
      </c>
      <c r="HM60">
        <v>-0.134322</v>
      </c>
      <c r="HN60">
        <v>-1.09721</v>
      </c>
      <c r="HO60">
        <v>20.2918</v>
      </c>
      <c r="HP60">
        <v>5.22313</v>
      </c>
      <c r="HQ60">
        <v>11.98</v>
      </c>
      <c r="HR60">
        <v>4.96575</v>
      </c>
      <c r="HS60">
        <v>3.27568</v>
      </c>
      <c r="HT60">
        <v>9999</v>
      </c>
      <c r="HU60">
        <v>9999</v>
      </c>
      <c r="HV60">
        <v>9999</v>
      </c>
      <c r="HW60">
        <v>942.8</v>
      </c>
      <c r="HX60">
        <v>1.86417</v>
      </c>
      <c r="HY60">
        <v>1.86009</v>
      </c>
      <c r="HZ60">
        <v>1.85834</v>
      </c>
      <c r="IA60">
        <v>1.85982</v>
      </c>
      <c r="IB60">
        <v>1.85989</v>
      </c>
      <c r="IC60">
        <v>1.85822</v>
      </c>
      <c r="ID60">
        <v>1.8573</v>
      </c>
      <c r="IE60">
        <v>1.85229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-0.959</v>
      </c>
      <c r="IT60">
        <v>0.242</v>
      </c>
      <c r="IU60">
        <v>-0.5628795811435741</v>
      </c>
      <c r="IV60">
        <v>-0.001399286051689175</v>
      </c>
      <c r="IW60">
        <v>1.297619083215453E-06</v>
      </c>
      <c r="IX60">
        <v>-4.997941095464379E-10</v>
      </c>
      <c r="IY60">
        <v>-0.04122457900799311</v>
      </c>
      <c r="IZ60">
        <v>-0.003512179546530375</v>
      </c>
      <c r="JA60">
        <v>0.0008073039280847738</v>
      </c>
      <c r="JB60">
        <v>-5.485301315548657E-06</v>
      </c>
      <c r="JC60">
        <v>2</v>
      </c>
      <c r="JD60">
        <v>1997</v>
      </c>
      <c r="JE60">
        <v>1</v>
      </c>
      <c r="JF60">
        <v>25</v>
      </c>
      <c r="JG60">
        <v>2.8</v>
      </c>
      <c r="JH60">
        <v>2.8</v>
      </c>
      <c r="JI60">
        <v>1.14746</v>
      </c>
      <c r="JJ60">
        <v>2.62695</v>
      </c>
      <c r="JK60">
        <v>1.49658</v>
      </c>
      <c r="JL60">
        <v>2.39746</v>
      </c>
      <c r="JM60">
        <v>1.54907</v>
      </c>
      <c r="JN60">
        <v>2.41821</v>
      </c>
      <c r="JO60">
        <v>34.0318</v>
      </c>
      <c r="JP60">
        <v>24.2188</v>
      </c>
      <c r="JQ60">
        <v>18</v>
      </c>
      <c r="JR60">
        <v>489.068</v>
      </c>
      <c r="JS60">
        <v>536.153</v>
      </c>
      <c r="JT60">
        <v>27.6731</v>
      </c>
      <c r="JU60">
        <v>25.6621</v>
      </c>
      <c r="JV60">
        <v>29.9997</v>
      </c>
      <c r="JW60">
        <v>25.7832</v>
      </c>
      <c r="JX60">
        <v>25.737</v>
      </c>
      <c r="JY60">
        <v>23.0581</v>
      </c>
      <c r="JZ60">
        <v>0</v>
      </c>
      <c r="KA60">
        <v>100</v>
      </c>
      <c r="KB60">
        <v>27.6666</v>
      </c>
      <c r="KC60">
        <v>420</v>
      </c>
      <c r="KD60">
        <v>23.8917</v>
      </c>
      <c r="KE60">
        <v>100.585</v>
      </c>
      <c r="KF60">
        <v>101.001</v>
      </c>
    </row>
    <row r="61" spans="1:292">
      <c r="A61">
        <v>43</v>
      </c>
      <c r="B61">
        <v>1679534352.5</v>
      </c>
      <c r="C61">
        <v>2631</v>
      </c>
      <c r="D61" t="s">
        <v>523</v>
      </c>
      <c r="E61" t="s">
        <v>524</v>
      </c>
      <c r="F61">
        <v>5</v>
      </c>
      <c r="G61" t="s">
        <v>486</v>
      </c>
      <c r="H61">
        <v>1679534349.7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429.999879105684</v>
      </c>
      <c r="AJ61">
        <v>430.4940909090907</v>
      </c>
      <c r="AK61">
        <v>-0.003447517477162986</v>
      </c>
      <c r="AL61">
        <v>67.30024150730367</v>
      </c>
      <c r="AM61">
        <f>(AO61 - AN61 + DX61*1E3/(8.314*(DZ61+273.15)) * AQ61/DW61 * AP61) * DW61/(100*DK61) * 1000/(1000 - AO61)</f>
        <v>0</v>
      </c>
      <c r="AN61">
        <v>23.21516811068171</v>
      </c>
      <c r="AO61">
        <v>23.38987878787879</v>
      </c>
      <c r="AP61">
        <v>1.453135612439566E-08</v>
      </c>
      <c r="AQ61">
        <v>93.36118805287816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1.65</v>
      </c>
      <c r="DL61">
        <v>0.5</v>
      </c>
      <c r="DM61" t="s">
        <v>430</v>
      </c>
      <c r="DN61">
        <v>2</v>
      </c>
      <c r="DO61" t="b">
        <v>1</v>
      </c>
      <c r="DP61">
        <v>1679534349.7</v>
      </c>
      <c r="DQ61">
        <v>420.4575</v>
      </c>
      <c r="DR61">
        <v>420.0152999999999</v>
      </c>
      <c r="DS61">
        <v>23.38892</v>
      </c>
      <c r="DT61">
        <v>23.21531</v>
      </c>
      <c r="DU61">
        <v>421.417</v>
      </c>
      <c r="DV61">
        <v>23.14694</v>
      </c>
      <c r="DW61">
        <v>500.0164000000001</v>
      </c>
      <c r="DX61">
        <v>89.89556</v>
      </c>
      <c r="DY61">
        <v>0.09993537999999999</v>
      </c>
      <c r="DZ61">
        <v>27.43803</v>
      </c>
      <c r="EA61">
        <v>27.50625</v>
      </c>
      <c r="EB61">
        <v>999.9</v>
      </c>
      <c r="EC61">
        <v>0</v>
      </c>
      <c r="ED61">
        <v>0</v>
      </c>
      <c r="EE61">
        <v>10013.62</v>
      </c>
      <c r="EF61">
        <v>0</v>
      </c>
      <c r="EG61">
        <v>0.242856</v>
      </c>
      <c r="EH61">
        <v>0.4421326</v>
      </c>
      <c r="EI61">
        <v>430.527</v>
      </c>
      <c r="EJ61">
        <v>429.9978</v>
      </c>
      <c r="EK61">
        <v>0.1735911</v>
      </c>
      <c r="EL61">
        <v>420.0152999999999</v>
      </c>
      <c r="EM61">
        <v>23.21531</v>
      </c>
      <c r="EN61">
        <v>2.10256</v>
      </c>
      <c r="EO61">
        <v>2.086953</v>
      </c>
      <c r="EP61">
        <v>18.23858</v>
      </c>
      <c r="EQ61">
        <v>18.11997</v>
      </c>
      <c r="ER61">
        <v>0</v>
      </c>
      <c r="ES61">
        <v>0</v>
      </c>
      <c r="ET61">
        <v>0</v>
      </c>
      <c r="EU61">
        <v>0</v>
      </c>
      <c r="EV61">
        <v>2.00847</v>
      </c>
      <c r="EW61">
        <v>0</v>
      </c>
      <c r="EX61">
        <v>-14.17267</v>
      </c>
      <c r="EY61">
        <v>-0.7341299999999999</v>
      </c>
      <c r="EZ61">
        <v>34.7499</v>
      </c>
      <c r="FA61">
        <v>40.875</v>
      </c>
      <c r="FB61">
        <v>38.0123</v>
      </c>
      <c r="FC61">
        <v>40.5185</v>
      </c>
      <c r="FD61">
        <v>36.6496</v>
      </c>
      <c r="FE61">
        <v>0</v>
      </c>
      <c r="FF61">
        <v>0</v>
      </c>
      <c r="FG61">
        <v>0</v>
      </c>
      <c r="FH61">
        <v>1679534335.6</v>
      </c>
      <c r="FI61">
        <v>0</v>
      </c>
      <c r="FJ61">
        <v>2.001884</v>
      </c>
      <c r="FK61">
        <v>0.6418307741642945</v>
      </c>
      <c r="FL61">
        <v>1.401492304077778</v>
      </c>
      <c r="FM61">
        <v>-14.366164</v>
      </c>
      <c r="FN61">
        <v>15</v>
      </c>
      <c r="FO61">
        <v>1679534178</v>
      </c>
      <c r="FP61" t="s">
        <v>512</v>
      </c>
      <c r="FQ61">
        <v>1679534178</v>
      </c>
      <c r="FR61">
        <v>1679534178</v>
      </c>
      <c r="FS61">
        <v>4</v>
      </c>
      <c r="FT61">
        <v>-0.28</v>
      </c>
      <c r="FU61">
        <v>-0.024</v>
      </c>
      <c r="FV61">
        <v>-0.959</v>
      </c>
      <c r="FW61">
        <v>0.24</v>
      </c>
      <c r="FX61">
        <v>420</v>
      </c>
      <c r="FY61">
        <v>23</v>
      </c>
      <c r="FZ61">
        <v>0.47</v>
      </c>
      <c r="GA61">
        <v>0.34</v>
      </c>
      <c r="GB61">
        <v>0.4005521707317074</v>
      </c>
      <c r="GC61">
        <v>0.188551024390244</v>
      </c>
      <c r="GD61">
        <v>0.03721324689454369</v>
      </c>
      <c r="GE61">
        <v>0</v>
      </c>
      <c r="GF61">
        <v>0.1736042926829268</v>
      </c>
      <c r="GG61">
        <v>-0.0005233379790936184</v>
      </c>
      <c r="GH61">
        <v>0.0008925539744259352</v>
      </c>
      <c r="GI61">
        <v>1</v>
      </c>
      <c r="GJ61">
        <v>1</v>
      </c>
      <c r="GK61">
        <v>2</v>
      </c>
      <c r="GL61" t="s">
        <v>432</v>
      </c>
      <c r="GM61">
        <v>3.10449</v>
      </c>
      <c r="GN61">
        <v>2.73542</v>
      </c>
      <c r="GO61">
        <v>0.08838</v>
      </c>
      <c r="GP61">
        <v>0.08821560000000001</v>
      </c>
      <c r="GQ61">
        <v>0.106236</v>
      </c>
      <c r="GR61">
        <v>0.106892</v>
      </c>
      <c r="GS61">
        <v>23495.3</v>
      </c>
      <c r="GT61">
        <v>23205.9</v>
      </c>
      <c r="GU61">
        <v>26310.3</v>
      </c>
      <c r="GV61">
        <v>25778.6</v>
      </c>
      <c r="GW61">
        <v>37741.9</v>
      </c>
      <c r="GX61">
        <v>35127.1</v>
      </c>
      <c r="GY61">
        <v>46039.6</v>
      </c>
      <c r="GZ61">
        <v>42574.5</v>
      </c>
      <c r="HA61">
        <v>1.9236</v>
      </c>
      <c r="HB61">
        <v>1.9768</v>
      </c>
      <c r="HC61">
        <v>0.104204</v>
      </c>
      <c r="HD61">
        <v>0</v>
      </c>
      <c r="HE61">
        <v>25.8034</v>
      </c>
      <c r="HF61">
        <v>999.9</v>
      </c>
      <c r="HG61">
        <v>54.6</v>
      </c>
      <c r="HH61">
        <v>28.8</v>
      </c>
      <c r="HI61">
        <v>24.1469</v>
      </c>
      <c r="HJ61">
        <v>60.4077</v>
      </c>
      <c r="HK61">
        <v>22.3598</v>
      </c>
      <c r="HL61">
        <v>1</v>
      </c>
      <c r="HM61">
        <v>-0.134832</v>
      </c>
      <c r="HN61">
        <v>-1.09539</v>
      </c>
      <c r="HO61">
        <v>20.2919</v>
      </c>
      <c r="HP61">
        <v>5.22328</v>
      </c>
      <c r="HQ61">
        <v>11.98</v>
      </c>
      <c r="HR61">
        <v>4.9657</v>
      </c>
      <c r="HS61">
        <v>3.27553</v>
      </c>
      <c r="HT61">
        <v>9999</v>
      </c>
      <c r="HU61">
        <v>9999</v>
      </c>
      <c r="HV61">
        <v>9999</v>
      </c>
      <c r="HW61">
        <v>942.8</v>
      </c>
      <c r="HX61">
        <v>1.86417</v>
      </c>
      <c r="HY61">
        <v>1.8601</v>
      </c>
      <c r="HZ61">
        <v>1.85833</v>
      </c>
      <c r="IA61">
        <v>1.85984</v>
      </c>
      <c r="IB61">
        <v>1.85989</v>
      </c>
      <c r="IC61">
        <v>1.85822</v>
      </c>
      <c r="ID61">
        <v>1.8573</v>
      </c>
      <c r="IE61">
        <v>1.85232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-0.96</v>
      </c>
      <c r="IT61">
        <v>0.2421</v>
      </c>
      <c r="IU61">
        <v>-0.5628795811435741</v>
      </c>
      <c r="IV61">
        <v>-0.001399286051689175</v>
      </c>
      <c r="IW61">
        <v>1.297619083215453E-06</v>
      </c>
      <c r="IX61">
        <v>-4.997941095464379E-10</v>
      </c>
      <c r="IY61">
        <v>-0.04122457900799311</v>
      </c>
      <c r="IZ61">
        <v>-0.003512179546530375</v>
      </c>
      <c r="JA61">
        <v>0.0008073039280847738</v>
      </c>
      <c r="JB61">
        <v>-5.485301315548657E-06</v>
      </c>
      <c r="JC61">
        <v>2</v>
      </c>
      <c r="JD61">
        <v>1997</v>
      </c>
      <c r="JE61">
        <v>1</v>
      </c>
      <c r="JF61">
        <v>25</v>
      </c>
      <c r="JG61">
        <v>2.9</v>
      </c>
      <c r="JH61">
        <v>2.9</v>
      </c>
      <c r="JI61">
        <v>1.14746</v>
      </c>
      <c r="JJ61">
        <v>2.62817</v>
      </c>
      <c r="JK61">
        <v>1.49658</v>
      </c>
      <c r="JL61">
        <v>2.39502</v>
      </c>
      <c r="JM61">
        <v>1.54907</v>
      </c>
      <c r="JN61">
        <v>2.3999</v>
      </c>
      <c r="JO61">
        <v>34.0318</v>
      </c>
      <c r="JP61">
        <v>24.2188</v>
      </c>
      <c r="JQ61">
        <v>18</v>
      </c>
      <c r="JR61">
        <v>489.123</v>
      </c>
      <c r="JS61">
        <v>536.4109999999999</v>
      </c>
      <c r="JT61">
        <v>27.6622</v>
      </c>
      <c r="JU61">
        <v>25.6566</v>
      </c>
      <c r="JV61">
        <v>29.9996</v>
      </c>
      <c r="JW61">
        <v>25.7794</v>
      </c>
      <c r="JX61">
        <v>25.7333</v>
      </c>
      <c r="JY61">
        <v>23.0579</v>
      </c>
      <c r="JZ61">
        <v>0</v>
      </c>
      <c r="KA61">
        <v>100</v>
      </c>
      <c r="KB61">
        <v>27.6587</v>
      </c>
      <c r="KC61">
        <v>420</v>
      </c>
      <c r="KD61">
        <v>23.8917</v>
      </c>
      <c r="KE61">
        <v>100.585</v>
      </c>
      <c r="KF61">
        <v>101.002</v>
      </c>
    </row>
    <row r="62" spans="1:292">
      <c r="A62">
        <v>44</v>
      </c>
      <c r="B62">
        <v>1679534357.5</v>
      </c>
      <c r="C62">
        <v>2636</v>
      </c>
      <c r="D62" t="s">
        <v>525</v>
      </c>
      <c r="E62" t="s">
        <v>526</v>
      </c>
      <c r="F62">
        <v>5</v>
      </c>
      <c r="G62" t="s">
        <v>486</v>
      </c>
      <c r="H62">
        <v>1679534355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429.9818455375764</v>
      </c>
      <c r="AJ62">
        <v>430.5168727272728</v>
      </c>
      <c r="AK62">
        <v>0.001237802355186968</v>
      </c>
      <c r="AL62">
        <v>67.30024150730367</v>
      </c>
      <c r="AM62">
        <f>(AO62 - AN62 + DX62*1E3/(8.314*(DZ62+273.15)) * AQ62/DW62 * AP62) * DW62/(100*DK62) * 1000/(1000 - AO62)</f>
        <v>0</v>
      </c>
      <c r="AN62">
        <v>23.21421763493809</v>
      </c>
      <c r="AO62">
        <v>23.38896484848484</v>
      </c>
      <c r="AP62">
        <v>-6.680046408008226E-06</v>
      </c>
      <c r="AQ62">
        <v>93.36118805287816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1.65</v>
      </c>
      <c r="DL62">
        <v>0.5</v>
      </c>
      <c r="DM62" t="s">
        <v>430</v>
      </c>
      <c r="DN62">
        <v>2</v>
      </c>
      <c r="DO62" t="b">
        <v>1</v>
      </c>
      <c r="DP62">
        <v>1679534355</v>
      </c>
      <c r="DQ62">
        <v>420.4218888888889</v>
      </c>
      <c r="DR62">
        <v>419.9813333333333</v>
      </c>
      <c r="DS62">
        <v>23.38868888888889</v>
      </c>
      <c r="DT62">
        <v>23.21446666666667</v>
      </c>
      <c r="DU62">
        <v>421.3816666666667</v>
      </c>
      <c r="DV62">
        <v>23.14668888888889</v>
      </c>
      <c r="DW62">
        <v>499.9878888888888</v>
      </c>
      <c r="DX62">
        <v>89.89435555555555</v>
      </c>
      <c r="DY62">
        <v>0.1000870777777778</v>
      </c>
      <c r="DZ62">
        <v>27.43837777777777</v>
      </c>
      <c r="EA62">
        <v>27.50692222222223</v>
      </c>
      <c r="EB62">
        <v>999.9000000000001</v>
      </c>
      <c r="EC62">
        <v>0</v>
      </c>
      <c r="ED62">
        <v>0</v>
      </c>
      <c r="EE62">
        <v>9999.583333333334</v>
      </c>
      <c r="EF62">
        <v>0</v>
      </c>
      <c r="EG62">
        <v>0.242856</v>
      </c>
      <c r="EH62">
        <v>0.4406705555555555</v>
      </c>
      <c r="EI62">
        <v>430.4906666666667</v>
      </c>
      <c r="EJ62">
        <v>429.9626666666666</v>
      </c>
      <c r="EK62">
        <v>0.174229</v>
      </c>
      <c r="EL62">
        <v>419.9813333333333</v>
      </c>
      <c r="EM62">
        <v>23.21446666666667</v>
      </c>
      <c r="EN62">
        <v>2.102508888888889</v>
      </c>
      <c r="EO62">
        <v>2.086848888888889</v>
      </c>
      <c r="EP62">
        <v>18.23822222222222</v>
      </c>
      <c r="EQ62">
        <v>18.11914444444444</v>
      </c>
      <c r="ER62">
        <v>0</v>
      </c>
      <c r="ES62">
        <v>0</v>
      </c>
      <c r="ET62">
        <v>0</v>
      </c>
      <c r="EU62">
        <v>0</v>
      </c>
      <c r="EV62">
        <v>2.103733333333333</v>
      </c>
      <c r="EW62">
        <v>0</v>
      </c>
      <c r="EX62">
        <v>-14.14258888888889</v>
      </c>
      <c r="EY62">
        <v>-0.7628666666666667</v>
      </c>
      <c r="EZ62">
        <v>34.722</v>
      </c>
      <c r="FA62">
        <v>40.91633333333333</v>
      </c>
      <c r="FB62">
        <v>38.22200000000001</v>
      </c>
      <c r="FC62">
        <v>40.60400000000001</v>
      </c>
      <c r="FD62">
        <v>36.625</v>
      </c>
      <c r="FE62">
        <v>0</v>
      </c>
      <c r="FF62">
        <v>0</v>
      </c>
      <c r="FG62">
        <v>0</v>
      </c>
      <c r="FH62">
        <v>1679534340.4</v>
      </c>
      <c r="FI62">
        <v>0</v>
      </c>
      <c r="FJ62">
        <v>2.0453</v>
      </c>
      <c r="FK62">
        <v>0.3609692307436551</v>
      </c>
      <c r="FL62">
        <v>1.484007689067561</v>
      </c>
      <c r="FM62">
        <v>-14.206312</v>
      </c>
      <c r="FN62">
        <v>15</v>
      </c>
      <c r="FO62">
        <v>1679534178</v>
      </c>
      <c r="FP62" t="s">
        <v>512</v>
      </c>
      <c r="FQ62">
        <v>1679534178</v>
      </c>
      <c r="FR62">
        <v>1679534178</v>
      </c>
      <c r="FS62">
        <v>4</v>
      </c>
      <c r="FT62">
        <v>-0.28</v>
      </c>
      <c r="FU62">
        <v>-0.024</v>
      </c>
      <c r="FV62">
        <v>-0.959</v>
      </c>
      <c r="FW62">
        <v>0.24</v>
      </c>
      <c r="FX62">
        <v>420</v>
      </c>
      <c r="FY62">
        <v>23</v>
      </c>
      <c r="FZ62">
        <v>0.47</v>
      </c>
      <c r="GA62">
        <v>0.34</v>
      </c>
      <c r="GB62">
        <v>0.415656325</v>
      </c>
      <c r="GC62">
        <v>0.1539822551594748</v>
      </c>
      <c r="GD62">
        <v>0.03647155562105043</v>
      </c>
      <c r="GE62">
        <v>0</v>
      </c>
      <c r="GF62">
        <v>0.173701875</v>
      </c>
      <c r="GG62">
        <v>0.003007666041275242</v>
      </c>
      <c r="GH62">
        <v>0.000904547709839011</v>
      </c>
      <c r="GI62">
        <v>1</v>
      </c>
      <c r="GJ62">
        <v>1</v>
      </c>
      <c r="GK62">
        <v>2</v>
      </c>
      <c r="GL62" t="s">
        <v>432</v>
      </c>
      <c r="GM62">
        <v>3.10459</v>
      </c>
      <c r="GN62">
        <v>2.73542</v>
      </c>
      <c r="GO62">
        <v>0.08838</v>
      </c>
      <c r="GP62">
        <v>0.088211</v>
      </c>
      <c r="GQ62">
        <v>0.106232</v>
      </c>
      <c r="GR62">
        <v>0.106894</v>
      </c>
      <c r="GS62">
        <v>23495.5</v>
      </c>
      <c r="GT62">
        <v>23206.2</v>
      </c>
      <c r="GU62">
        <v>26310.6</v>
      </c>
      <c r="GV62">
        <v>25778.7</v>
      </c>
      <c r="GW62">
        <v>37742.7</v>
      </c>
      <c r="GX62">
        <v>35127.3</v>
      </c>
      <c r="GY62">
        <v>46040.3</v>
      </c>
      <c r="GZ62">
        <v>42574.8</v>
      </c>
      <c r="HA62">
        <v>1.92397</v>
      </c>
      <c r="HB62">
        <v>1.97663</v>
      </c>
      <c r="HC62">
        <v>0.103615</v>
      </c>
      <c r="HD62">
        <v>0</v>
      </c>
      <c r="HE62">
        <v>25.8077</v>
      </c>
      <c r="HF62">
        <v>999.9</v>
      </c>
      <c r="HG62">
        <v>54.6</v>
      </c>
      <c r="HH62">
        <v>28.8</v>
      </c>
      <c r="HI62">
        <v>24.1462</v>
      </c>
      <c r="HJ62">
        <v>60.5977</v>
      </c>
      <c r="HK62">
        <v>22.3998</v>
      </c>
      <c r="HL62">
        <v>1</v>
      </c>
      <c r="HM62">
        <v>-0.135112</v>
      </c>
      <c r="HN62">
        <v>-1.0965</v>
      </c>
      <c r="HO62">
        <v>20.2918</v>
      </c>
      <c r="HP62">
        <v>5.22343</v>
      </c>
      <c r="HQ62">
        <v>11.98</v>
      </c>
      <c r="HR62">
        <v>4.9657</v>
      </c>
      <c r="HS62">
        <v>3.27548</v>
      </c>
      <c r="HT62">
        <v>9999</v>
      </c>
      <c r="HU62">
        <v>9999</v>
      </c>
      <c r="HV62">
        <v>9999</v>
      </c>
      <c r="HW62">
        <v>942.8</v>
      </c>
      <c r="HX62">
        <v>1.86416</v>
      </c>
      <c r="HY62">
        <v>1.86008</v>
      </c>
      <c r="HZ62">
        <v>1.8583</v>
      </c>
      <c r="IA62">
        <v>1.85983</v>
      </c>
      <c r="IB62">
        <v>1.85989</v>
      </c>
      <c r="IC62">
        <v>1.85823</v>
      </c>
      <c r="ID62">
        <v>1.85731</v>
      </c>
      <c r="IE62">
        <v>1.8523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-0.959</v>
      </c>
      <c r="IT62">
        <v>0.242</v>
      </c>
      <c r="IU62">
        <v>-0.5628795811435741</v>
      </c>
      <c r="IV62">
        <v>-0.001399286051689175</v>
      </c>
      <c r="IW62">
        <v>1.297619083215453E-06</v>
      </c>
      <c r="IX62">
        <v>-4.997941095464379E-10</v>
      </c>
      <c r="IY62">
        <v>-0.04122457900799311</v>
      </c>
      <c r="IZ62">
        <v>-0.003512179546530375</v>
      </c>
      <c r="JA62">
        <v>0.0008073039280847738</v>
      </c>
      <c r="JB62">
        <v>-5.485301315548657E-06</v>
      </c>
      <c r="JC62">
        <v>2</v>
      </c>
      <c r="JD62">
        <v>1997</v>
      </c>
      <c r="JE62">
        <v>1</v>
      </c>
      <c r="JF62">
        <v>25</v>
      </c>
      <c r="JG62">
        <v>3</v>
      </c>
      <c r="JH62">
        <v>3</v>
      </c>
      <c r="JI62">
        <v>1.14746</v>
      </c>
      <c r="JJ62">
        <v>2.62695</v>
      </c>
      <c r="JK62">
        <v>1.49658</v>
      </c>
      <c r="JL62">
        <v>2.39624</v>
      </c>
      <c r="JM62">
        <v>1.54907</v>
      </c>
      <c r="JN62">
        <v>2.37915</v>
      </c>
      <c r="JO62">
        <v>34.0318</v>
      </c>
      <c r="JP62">
        <v>24.2101</v>
      </c>
      <c r="JQ62">
        <v>18</v>
      </c>
      <c r="JR62">
        <v>489.312</v>
      </c>
      <c r="JS62">
        <v>536.264</v>
      </c>
      <c r="JT62">
        <v>27.6535</v>
      </c>
      <c r="JU62">
        <v>25.6513</v>
      </c>
      <c r="JV62">
        <v>29.9997</v>
      </c>
      <c r="JW62">
        <v>25.7759</v>
      </c>
      <c r="JX62">
        <v>25.7306</v>
      </c>
      <c r="JY62">
        <v>23.0578</v>
      </c>
      <c r="JZ62">
        <v>0</v>
      </c>
      <c r="KA62">
        <v>100</v>
      </c>
      <c r="KB62">
        <v>27.6514</v>
      </c>
      <c r="KC62">
        <v>420</v>
      </c>
      <c r="KD62">
        <v>23.8917</v>
      </c>
      <c r="KE62">
        <v>100.587</v>
      </c>
      <c r="KF62">
        <v>101.003</v>
      </c>
    </row>
    <row r="63" spans="1:292">
      <c r="A63">
        <v>45</v>
      </c>
      <c r="B63">
        <v>1679534362.5</v>
      </c>
      <c r="C63">
        <v>2641</v>
      </c>
      <c r="D63" t="s">
        <v>527</v>
      </c>
      <c r="E63" t="s">
        <v>528</v>
      </c>
      <c r="F63">
        <v>5</v>
      </c>
      <c r="G63" t="s">
        <v>486</v>
      </c>
      <c r="H63">
        <v>1679534359.7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429.9627020280657</v>
      </c>
      <c r="AJ63">
        <v>430.4413151515151</v>
      </c>
      <c r="AK63">
        <v>-0.001512424706471264</v>
      </c>
      <c r="AL63">
        <v>67.30024150730367</v>
      </c>
      <c r="AM63">
        <f>(AO63 - AN63 + DX63*1E3/(8.314*(DZ63+273.15)) * AQ63/DW63 * AP63) * DW63/(100*DK63) * 1000/(1000 - AO63)</f>
        <v>0</v>
      </c>
      <c r="AN63">
        <v>23.21342373074213</v>
      </c>
      <c r="AO63">
        <v>23.38649878787878</v>
      </c>
      <c r="AP63">
        <v>-9.838073132083659E-06</v>
      </c>
      <c r="AQ63">
        <v>93.36118805287816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1.65</v>
      </c>
      <c r="DL63">
        <v>0.5</v>
      </c>
      <c r="DM63" t="s">
        <v>430</v>
      </c>
      <c r="DN63">
        <v>2</v>
      </c>
      <c r="DO63" t="b">
        <v>1</v>
      </c>
      <c r="DP63">
        <v>1679534359.7</v>
      </c>
      <c r="DQ63">
        <v>420.4008</v>
      </c>
      <c r="DR63">
        <v>419.9706</v>
      </c>
      <c r="DS63">
        <v>23.38759</v>
      </c>
      <c r="DT63">
        <v>23.21294</v>
      </c>
      <c r="DU63">
        <v>421.3605000000001</v>
      </c>
      <c r="DV63">
        <v>23.14563</v>
      </c>
      <c r="DW63">
        <v>500.0341</v>
      </c>
      <c r="DX63">
        <v>89.8951</v>
      </c>
      <c r="DY63">
        <v>0.09987482</v>
      </c>
      <c r="DZ63">
        <v>27.43635</v>
      </c>
      <c r="EA63">
        <v>27.50715</v>
      </c>
      <c r="EB63">
        <v>999.9</v>
      </c>
      <c r="EC63">
        <v>0</v>
      </c>
      <c r="ED63">
        <v>0</v>
      </c>
      <c r="EE63">
        <v>10010.25</v>
      </c>
      <c r="EF63">
        <v>0</v>
      </c>
      <c r="EG63">
        <v>0.242856</v>
      </c>
      <c r="EH63">
        <v>0.4303100000000001</v>
      </c>
      <c r="EI63">
        <v>430.4686</v>
      </c>
      <c r="EJ63">
        <v>429.9512</v>
      </c>
      <c r="EK63">
        <v>0.1746394</v>
      </c>
      <c r="EL63">
        <v>419.9706</v>
      </c>
      <c r="EM63">
        <v>23.21294</v>
      </c>
      <c r="EN63">
        <v>2.102429</v>
      </c>
      <c r="EO63">
        <v>2.086732</v>
      </c>
      <c r="EP63">
        <v>18.23759</v>
      </c>
      <c r="EQ63">
        <v>18.11827</v>
      </c>
      <c r="ER63">
        <v>0</v>
      </c>
      <c r="ES63">
        <v>0</v>
      </c>
      <c r="ET63">
        <v>0</v>
      </c>
      <c r="EU63">
        <v>0</v>
      </c>
      <c r="EV63">
        <v>1.9998</v>
      </c>
      <c r="EW63">
        <v>0</v>
      </c>
      <c r="EX63">
        <v>-13.77487</v>
      </c>
      <c r="EY63">
        <v>-0.74158</v>
      </c>
      <c r="EZ63">
        <v>34.7497</v>
      </c>
      <c r="FA63">
        <v>40.937</v>
      </c>
      <c r="FB63">
        <v>38.2937</v>
      </c>
      <c r="FC63">
        <v>40.6435</v>
      </c>
      <c r="FD63">
        <v>36.6185</v>
      </c>
      <c r="FE63">
        <v>0</v>
      </c>
      <c r="FF63">
        <v>0</v>
      </c>
      <c r="FG63">
        <v>0</v>
      </c>
      <c r="FH63">
        <v>1679534345.2</v>
      </c>
      <c r="FI63">
        <v>0</v>
      </c>
      <c r="FJ63">
        <v>2.046884</v>
      </c>
      <c r="FK63">
        <v>-0.1821000009561242</v>
      </c>
      <c r="FL63">
        <v>2.774792300487193</v>
      </c>
      <c r="FM63">
        <v>-14.02896</v>
      </c>
      <c r="FN63">
        <v>15</v>
      </c>
      <c r="FO63">
        <v>1679534178</v>
      </c>
      <c r="FP63" t="s">
        <v>512</v>
      </c>
      <c r="FQ63">
        <v>1679534178</v>
      </c>
      <c r="FR63">
        <v>1679534178</v>
      </c>
      <c r="FS63">
        <v>4</v>
      </c>
      <c r="FT63">
        <v>-0.28</v>
      </c>
      <c r="FU63">
        <v>-0.024</v>
      </c>
      <c r="FV63">
        <v>-0.959</v>
      </c>
      <c r="FW63">
        <v>0.24</v>
      </c>
      <c r="FX63">
        <v>420</v>
      </c>
      <c r="FY63">
        <v>23</v>
      </c>
      <c r="FZ63">
        <v>0.47</v>
      </c>
      <c r="GA63">
        <v>0.34</v>
      </c>
      <c r="GB63">
        <v>0.41979145</v>
      </c>
      <c r="GC63">
        <v>0.1930657260787992</v>
      </c>
      <c r="GD63">
        <v>0.03853526881569013</v>
      </c>
      <c r="GE63">
        <v>0</v>
      </c>
      <c r="GF63">
        <v>0.17397755</v>
      </c>
      <c r="GG63">
        <v>0.003880367729831001</v>
      </c>
      <c r="GH63">
        <v>0.0008768487597641918</v>
      </c>
      <c r="GI63">
        <v>1</v>
      </c>
      <c r="GJ63">
        <v>1</v>
      </c>
      <c r="GK63">
        <v>2</v>
      </c>
      <c r="GL63" t="s">
        <v>432</v>
      </c>
      <c r="GM63">
        <v>3.10452</v>
      </c>
      <c r="GN63">
        <v>2.73538</v>
      </c>
      <c r="GO63">
        <v>0.0883748</v>
      </c>
      <c r="GP63">
        <v>0.0882049</v>
      </c>
      <c r="GQ63">
        <v>0.106228</v>
      </c>
      <c r="GR63">
        <v>0.106884</v>
      </c>
      <c r="GS63">
        <v>23496</v>
      </c>
      <c r="GT63">
        <v>23206.5</v>
      </c>
      <c r="GU63">
        <v>26310.9</v>
      </c>
      <c r="GV63">
        <v>25778.8</v>
      </c>
      <c r="GW63">
        <v>37743.2</v>
      </c>
      <c r="GX63">
        <v>35128</v>
      </c>
      <c r="GY63">
        <v>46040.7</v>
      </c>
      <c r="GZ63">
        <v>42575.1</v>
      </c>
      <c r="HA63">
        <v>1.9234</v>
      </c>
      <c r="HB63">
        <v>1.97712</v>
      </c>
      <c r="HC63">
        <v>0.104107</v>
      </c>
      <c r="HD63">
        <v>0</v>
      </c>
      <c r="HE63">
        <v>25.8109</v>
      </c>
      <c r="HF63">
        <v>999.9</v>
      </c>
      <c r="HG63">
        <v>54.6</v>
      </c>
      <c r="HH63">
        <v>28.8</v>
      </c>
      <c r="HI63">
        <v>24.1471</v>
      </c>
      <c r="HJ63">
        <v>60.6077</v>
      </c>
      <c r="HK63">
        <v>22.4519</v>
      </c>
      <c r="HL63">
        <v>1</v>
      </c>
      <c r="HM63">
        <v>-0.135485</v>
      </c>
      <c r="HN63">
        <v>-1.10404</v>
      </c>
      <c r="HO63">
        <v>20.2917</v>
      </c>
      <c r="HP63">
        <v>5.22328</v>
      </c>
      <c r="HQ63">
        <v>11.98</v>
      </c>
      <c r="HR63">
        <v>4.9658</v>
      </c>
      <c r="HS63">
        <v>3.27535</v>
      </c>
      <c r="HT63">
        <v>9999</v>
      </c>
      <c r="HU63">
        <v>9999</v>
      </c>
      <c r="HV63">
        <v>9999</v>
      </c>
      <c r="HW63">
        <v>942.8</v>
      </c>
      <c r="HX63">
        <v>1.86417</v>
      </c>
      <c r="HY63">
        <v>1.86013</v>
      </c>
      <c r="HZ63">
        <v>1.85831</v>
      </c>
      <c r="IA63">
        <v>1.85983</v>
      </c>
      <c r="IB63">
        <v>1.85989</v>
      </c>
      <c r="IC63">
        <v>1.85824</v>
      </c>
      <c r="ID63">
        <v>1.8573</v>
      </c>
      <c r="IE63">
        <v>1.85233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-0.96</v>
      </c>
      <c r="IT63">
        <v>0.2419</v>
      </c>
      <c r="IU63">
        <v>-0.5628795811435741</v>
      </c>
      <c r="IV63">
        <v>-0.001399286051689175</v>
      </c>
      <c r="IW63">
        <v>1.297619083215453E-06</v>
      </c>
      <c r="IX63">
        <v>-4.997941095464379E-10</v>
      </c>
      <c r="IY63">
        <v>-0.04122457900799311</v>
      </c>
      <c r="IZ63">
        <v>-0.003512179546530375</v>
      </c>
      <c r="JA63">
        <v>0.0008073039280847738</v>
      </c>
      <c r="JB63">
        <v>-5.485301315548657E-06</v>
      </c>
      <c r="JC63">
        <v>2</v>
      </c>
      <c r="JD63">
        <v>1997</v>
      </c>
      <c r="JE63">
        <v>1</v>
      </c>
      <c r="JF63">
        <v>25</v>
      </c>
      <c r="JG63">
        <v>3.1</v>
      </c>
      <c r="JH63">
        <v>3.1</v>
      </c>
      <c r="JI63">
        <v>1.14746</v>
      </c>
      <c r="JJ63">
        <v>2.63184</v>
      </c>
      <c r="JK63">
        <v>1.49658</v>
      </c>
      <c r="JL63">
        <v>2.39624</v>
      </c>
      <c r="JM63">
        <v>1.54907</v>
      </c>
      <c r="JN63">
        <v>2.37671</v>
      </c>
      <c r="JO63">
        <v>34.0318</v>
      </c>
      <c r="JP63">
        <v>24.2101</v>
      </c>
      <c r="JQ63">
        <v>18</v>
      </c>
      <c r="JR63">
        <v>488.945</v>
      </c>
      <c r="JS63">
        <v>536.573</v>
      </c>
      <c r="JT63">
        <v>27.6468</v>
      </c>
      <c r="JU63">
        <v>25.6459</v>
      </c>
      <c r="JV63">
        <v>29.9998</v>
      </c>
      <c r="JW63">
        <v>25.7716</v>
      </c>
      <c r="JX63">
        <v>25.7268</v>
      </c>
      <c r="JY63">
        <v>23.0629</v>
      </c>
      <c r="JZ63">
        <v>0</v>
      </c>
      <c r="KA63">
        <v>100</v>
      </c>
      <c r="KB63">
        <v>27.6465</v>
      </c>
      <c r="KC63">
        <v>420</v>
      </c>
      <c r="KD63">
        <v>23.8917</v>
      </c>
      <c r="KE63">
        <v>100.588</v>
      </c>
      <c r="KF63">
        <v>101.003</v>
      </c>
    </row>
    <row r="64" spans="1:292">
      <c r="A64">
        <v>46</v>
      </c>
      <c r="B64">
        <v>1679534367.5</v>
      </c>
      <c r="C64">
        <v>2646</v>
      </c>
      <c r="D64" t="s">
        <v>529</v>
      </c>
      <c r="E64" t="s">
        <v>530</v>
      </c>
      <c r="F64">
        <v>5</v>
      </c>
      <c r="G64" t="s">
        <v>486</v>
      </c>
      <c r="H64">
        <v>1679534365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429.9470161565422</v>
      </c>
      <c r="AJ64">
        <v>430.4682424242424</v>
      </c>
      <c r="AK64">
        <v>0.0005561479401226153</v>
      </c>
      <c r="AL64">
        <v>67.30024150730367</v>
      </c>
      <c r="AM64">
        <f>(AO64 - AN64 + DX64*1E3/(8.314*(DZ64+273.15)) * AQ64/DW64 * AP64) * DW64/(100*DK64) * 1000/(1000 - AO64)</f>
        <v>0</v>
      </c>
      <c r="AN64">
        <v>23.21072733405814</v>
      </c>
      <c r="AO64">
        <v>23.38278787878787</v>
      </c>
      <c r="AP64">
        <v>-1.071382624952811E-05</v>
      </c>
      <c r="AQ64">
        <v>93.36118805287816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1.65</v>
      </c>
      <c r="DL64">
        <v>0.5</v>
      </c>
      <c r="DM64" t="s">
        <v>430</v>
      </c>
      <c r="DN64">
        <v>2</v>
      </c>
      <c r="DO64" t="b">
        <v>1</v>
      </c>
      <c r="DP64">
        <v>1679534365</v>
      </c>
      <c r="DQ64">
        <v>420.3814444444445</v>
      </c>
      <c r="DR64">
        <v>419.9841111111111</v>
      </c>
      <c r="DS64">
        <v>23.38333333333333</v>
      </c>
      <c r="DT64">
        <v>23.21091111111111</v>
      </c>
      <c r="DU64">
        <v>421.3407777777778</v>
      </c>
      <c r="DV64">
        <v>23.14148888888889</v>
      </c>
      <c r="DW64">
        <v>499.9806666666667</v>
      </c>
      <c r="DX64">
        <v>89.89618888888889</v>
      </c>
      <c r="DY64">
        <v>0.1000867888888889</v>
      </c>
      <c r="DZ64">
        <v>27.43412222222222</v>
      </c>
      <c r="EA64">
        <v>27.51654444444445</v>
      </c>
      <c r="EB64">
        <v>999.9000000000001</v>
      </c>
      <c r="EC64">
        <v>0</v>
      </c>
      <c r="ED64">
        <v>0</v>
      </c>
      <c r="EE64">
        <v>9977.494444444445</v>
      </c>
      <c r="EF64">
        <v>0</v>
      </c>
      <c r="EG64">
        <v>0.242856</v>
      </c>
      <c r="EH64">
        <v>0.3972778888888889</v>
      </c>
      <c r="EI64">
        <v>430.4466666666667</v>
      </c>
      <c r="EJ64">
        <v>429.9641111111112</v>
      </c>
      <c r="EK64">
        <v>0.1724292222222222</v>
      </c>
      <c r="EL64">
        <v>419.9841111111111</v>
      </c>
      <c r="EM64">
        <v>23.21091111111111</v>
      </c>
      <c r="EN64">
        <v>2.102072222222222</v>
      </c>
      <c r="EO64">
        <v>2.086572222222222</v>
      </c>
      <c r="EP64">
        <v>18.23488888888889</v>
      </c>
      <c r="EQ64">
        <v>18.11704444444445</v>
      </c>
      <c r="ER64">
        <v>0</v>
      </c>
      <c r="ES64">
        <v>0</v>
      </c>
      <c r="ET64">
        <v>0</v>
      </c>
      <c r="EU64">
        <v>0</v>
      </c>
      <c r="EV64">
        <v>2.000144444444445</v>
      </c>
      <c r="EW64">
        <v>0</v>
      </c>
      <c r="EX64">
        <v>-13.33396666666667</v>
      </c>
      <c r="EY64">
        <v>-0.6944222222222222</v>
      </c>
      <c r="EZ64">
        <v>34.80522222222222</v>
      </c>
      <c r="FA64">
        <v>40.986</v>
      </c>
      <c r="FB64">
        <v>38.15944444444444</v>
      </c>
      <c r="FC64">
        <v>40.67322222222222</v>
      </c>
      <c r="FD64">
        <v>36.65922222222222</v>
      </c>
      <c r="FE64">
        <v>0</v>
      </c>
      <c r="FF64">
        <v>0</v>
      </c>
      <c r="FG64">
        <v>0</v>
      </c>
      <c r="FH64">
        <v>1679534350.6</v>
      </c>
      <c r="FI64">
        <v>0</v>
      </c>
      <c r="FJ64">
        <v>2.049188461538461</v>
      </c>
      <c r="FK64">
        <v>-0.2139247813152753</v>
      </c>
      <c r="FL64">
        <v>4.725873490009848</v>
      </c>
      <c r="FM64">
        <v>-13.73453846153846</v>
      </c>
      <c r="FN64">
        <v>15</v>
      </c>
      <c r="FO64">
        <v>1679534178</v>
      </c>
      <c r="FP64" t="s">
        <v>512</v>
      </c>
      <c r="FQ64">
        <v>1679534178</v>
      </c>
      <c r="FR64">
        <v>1679534178</v>
      </c>
      <c r="FS64">
        <v>4</v>
      </c>
      <c r="FT64">
        <v>-0.28</v>
      </c>
      <c r="FU64">
        <v>-0.024</v>
      </c>
      <c r="FV64">
        <v>-0.959</v>
      </c>
      <c r="FW64">
        <v>0.24</v>
      </c>
      <c r="FX64">
        <v>420</v>
      </c>
      <c r="FY64">
        <v>23</v>
      </c>
      <c r="FZ64">
        <v>0.47</v>
      </c>
      <c r="GA64">
        <v>0.34</v>
      </c>
      <c r="GB64">
        <v>0.427064487804878</v>
      </c>
      <c r="GC64">
        <v>-0.1350092613240416</v>
      </c>
      <c r="GD64">
        <v>0.03197144891024777</v>
      </c>
      <c r="GE64">
        <v>0</v>
      </c>
      <c r="GF64">
        <v>0.173765756097561</v>
      </c>
      <c r="GG64">
        <v>-0.001759547038327225</v>
      </c>
      <c r="GH64">
        <v>0.001210469104399912</v>
      </c>
      <c r="GI64">
        <v>1</v>
      </c>
      <c r="GJ64">
        <v>1</v>
      </c>
      <c r="GK64">
        <v>2</v>
      </c>
      <c r="GL64" t="s">
        <v>432</v>
      </c>
      <c r="GM64">
        <v>3.10446</v>
      </c>
      <c r="GN64">
        <v>2.73544</v>
      </c>
      <c r="GO64">
        <v>0.0883806</v>
      </c>
      <c r="GP64">
        <v>0.08821859999999999</v>
      </c>
      <c r="GQ64">
        <v>0.10622</v>
      </c>
      <c r="GR64">
        <v>0.106885</v>
      </c>
      <c r="GS64">
        <v>23495.9</v>
      </c>
      <c r="GT64">
        <v>23206.2</v>
      </c>
      <c r="GU64">
        <v>26311</v>
      </c>
      <c r="GV64">
        <v>25778.9</v>
      </c>
      <c r="GW64">
        <v>37743.5</v>
      </c>
      <c r="GX64">
        <v>35128</v>
      </c>
      <c r="GY64">
        <v>46040.7</v>
      </c>
      <c r="GZ64">
        <v>42575.2</v>
      </c>
      <c r="HA64">
        <v>1.92358</v>
      </c>
      <c r="HB64">
        <v>1.9771</v>
      </c>
      <c r="HC64">
        <v>0.103749</v>
      </c>
      <c r="HD64">
        <v>0</v>
      </c>
      <c r="HE64">
        <v>25.8131</v>
      </c>
      <c r="HF64">
        <v>999.9</v>
      </c>
      <c r="HG64">
        <v>54.6</v>
      </c>
      <c r="HH64">
        <v>28.8</v>
      </c>
      <c r="HI64">
        <v>24.146</v>
      </c>
      <c r="HJ64">
        <v>60.6777</v>
      </c>
      <c r="HK64">
        <v>22.48</v>
      </c>
      <c r="HL64">
        <v>1</v>
      </c>
      <c r="HM64">
        <v>-0.136001</v>
      </c>
      <c r="HN64">
        <v>-1.07595</v>
      </c>
      <c r="HO64">
        <v>20.2918</v>
      </c>
      <c r="HP64">
        <v>5.22343</v>
      </c>
      <c r="HQ64">
        <v>11.98</v>
      </c>
      <c r="HR64">
        <v>4.96575</v>
      </c>
      <c r="HS64">
        <v>3.27525</v>
      </c>
      <c r="HT64">
        <v>9999</v>
      </c>
      <c r="HU64">
        <v>9999</v>
      </c>
      <c r="HV64">
        <v>9999</v>
      </c>
      <c r="HW64">
        <v>942.8</v>
      </c>
      <c r="HX64">
        <v>1.86417</v>
      </c>
      <c r="HY64">
        <v>1.86007</v>
      </c>
      <c r="HZ64">
        <v>1.85833</v>
      </c>
      <c r="IA64">
        <v>1.85982</v>
      </c>
      <c r="IB64">
        <v>1.85989</v>
      </c>
      <c r="IC64">
        <v>1.85822</v>
      </c>
      <c r="ID64">
        <v>1.8573</v>
      </c>
      <c r="IE64">
        <v>1.8523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-0.959</v>
      </c>
      <c r="IT64">
        <v>0.2419</v>
      </c>
      <c r="IU64">
        <v>-0.5628795811435741</v>
      </c>
      <c r="IV64">
        <v>-0.001399286051689175</v>
      </c>
      <c r="IW64">
        <v>1.297619083215453E-06</v>
      </c>
      <c r="IX64">
        <v>-4.997941095464379E-10</v>
      </c>
      <c r="IY64">
        <v>-0.04122457900799311</v>
      </c>
      <c r="IZ64">
        <v>-0.003512179546530375</v>
      </c>
      <c r="JA64">
        <v>0.0008073039280847738</v>
      </c>
      <c r="JB64">
        <v>-5.485301315548657E-06</v>
      </c>
      <c r="JC64">
        <v>2</v>
      </c>
      <c r="JD64">
        <v>1997</v>
      </c>
      <c r="JE64">
        <v>1</v>
      </c>
      <c r="JF64">
        <v>25</v>
      </c>
      <c r="JG64">
        <v>3.2</v>
      </c>
      <c r="JH64">
        <v>3.2</v>
      </c>
      <c r="JI64">
        <v>1.14746</v>
      </c>
      <c r="JJ64">
        <v>2.63306</v>
      </c>
      <c r="JK64">
        <v>1.49658</v>
      </c>
      <c r="JL64">
        <v>2.39624</v>
      </c>
      <c r="JM64">
        <v>1.54907</v>
      </c>
      <c r="JN64">
        <v>2.33765</v>
      </c>
      <c r="JO64">
        <v>34.0318</v>
      </c>
      <c r="JP64">
        <v>24.2101</v>
      </c>
      <c r="JQ64">
        <v>18</v>
      </c>
      <c r="JR64">
        <v>489.017</v>
      </c>
      <c r="JS64">
        <v>536.525</v>
      </c>
      <c r="JT64">
        <v>27.6401</v>
      </c>
      <c r="JU64">
        <v>25.641</v>
      </c>
      <c r="JV64">
        <v>29.9996</v>
      </c>
      <c r="JW64">
        <v>25.768</v>
      </c>
      <c r="JX64">
        <v>25.7236</v>
      </c>
      <c r="JY64">
        <v>23.0615</v>
      </c>
      <c r="JZ64">
        <v>0</v>
      </c>
      <c r="KA64">
        <v>100</v>
      </c>
      <c r="KB64">
        <v>27.6341</v>
      </c>
      <c r="KC64">
        <v>420</v>
      </c>
      <c r="KD64">
        <v>23.8917</v>
      </c>
      <c r="KE64">
        <v>100.588</v>
      </c>
      <c r="KF64">
        <v>101.003</v>
      </c>
    </row>
    <row r="65" spans="1:292">
      <c r="A65">
        <v>47</v>
      </c>
      <c r="B65">
        <v>1679534372.5</v>
      </c>
      <c r="C65">
        <v>2651</v>
      </c>
      <c r="D65" t="s">
        <v>531</v>
      </c>
      <c r="E65" t="s">
        <v>532</v>
      </c>
      <c r="F65">
        <v>5</v>
      </c>
      <c r="G65" t="s">
        <v>486</v>
      </c>
      <c r="H65">
        <v>1679534369.7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430.0229601068556</v>
      </c>
      <c r="AJ65">
        <v>430.4747939393939</v>
      </c>
      <c r="AK65">
        <v>-0.0001898157739849277</v>
      </c>
      <c r="AL65">
        <v>67.30024150730367</v>
      </c>
      <c r="AM65">
        <f>(AO65 - AN65 + DX65*1E3/(8.314*(DZ65+273.15)) * AQ65/DW65 * AP65) * DW65/(100*DK65) * 1000/(1000 - AO65)</f>
        <v>0</v>
      </c>
      <c r="AN65">
        <v>23.21133405591494</v>
      </c>
      <c r="AO65">
        <v>23.38092363636363</v>
      </c>
      <c r="AP65">
        <v>-4.50391169918663E-06</v>
      </c>
      <c r="AQ65">
        <v>93.36118805287816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1.65</v>
      </c>
      <c r="DL65">
        <v>0.5</v>
      </c>
      <c r="DM65" t="s">
        <v>430</v>
      </c>
      <c r="DN65">
        <v>2</v>
      </c>
      <c r="DO65" t="b">
        <v>1</v>
      </c>
      <c r="DP65">
        <v>1679534369.7</v>
      </c>
      <c r="DQ65">
        <v>420.4136999999999</v>
      </c>
      <c r="DR65">
        <v>420.0383</v>
      </c>
      <c r="DS65">
        <v>23.38255</v>
      </c>
      <c r="DT65">
        <v>23.21095</v>
      </c>
      <c r="DU65">
        <v>421.3733</v>
      </c>
      <c r="DV65">
        <v>23.14071</v>
      </c>
      <c r="DW65">
        <v>499.9706</v>
      </c>
      <c r="DX65">
        <v>89.89497000000001</v>
      </c>
      <c r="DY65">
        <v>0.09990536999999999</v>
      </c>
      <c r="DZ65">
        <v>27.43296</v>
      </c>
      <c r="EA65">
        <v>27.5053</v>
      </c>
      <c r="EB65">
        <v>999.9</v>
      </c>
      <c r="EC65">
        <v>0</v>
      </c>
      <c r="ED65">
        <v>0</v>
      </c>
      <c r="EE65">
        <v>10015.49</v>
      </c>
      <c r="EF65">
        <v>0</v>
      </c>
      <c r="EG65">
        <v>0.242856</v>
      </c>
      <c r="EH65">
        <v>0.3754243</v>
      </c>
      <c r="EI65">
        <v>430.4793</v>
      </c>
      <c r="EJ65">
        <v>430.0196</v>
      </c>
      <c r="EK65">
        <v>0.171583</v>
      </c>
      <c r="EL65">
        <v>420.0383</v>
      </c>
      <c r="EM65">
        <v>23.21095</v>
      </c>
      <c r="EN65">
        <v>2.101973</v>
      </c>
      <c r="EO65">
        <v>2.086547</v>
      </c>
      <c r="EP65">
        <v>18.23414</v>
      </c>
      <c r="EQ65">
        <v>18.11687</v>
      </c>
      <c r="ER65">
        <v>0</v>
      </c>
      <c r="ES65">
        <v>0</v>
      </c>
      <c r="ET65">
        <v>0</v>
      </c>
      <c r="EU65">
        <v>0</v>
      </c>
      <c r="EV65">
        <v>2.11859</v>
      </c>
      <c r="EW65">
        <v>0</v>
      </c>
      <c r="EX65">
        <v>-13.13185</v>
      </c>
      <c r="EY65">
        <v>-0.67766</v>
      </c>
      <c r="EZ65">
        <v>34.78099999999999</v>
      </c>
      <c r="FA65">
        <v>41.0124</v>
      </c>
      <c r="FB65">
        <v>38.1623</v>
      </c>
      <c r="FC65">
        <v>40.7122</v>
      </c>
      <c r="FD65">
        <v>36.73099999999999</v>
      </c>
      <c r="FE65">
        <v>0</v>
      </c>
      <c r="FF65">
        <v>0</v>
      </c>
      <c r="FG65">
        <v>0</v>
      </c>
      <c r="FH65">
        <v>1679534355.4</v>
      </c>
      <c r="FI65">
        <v>0</v>
      </c>
      <c r="FJ65">
        <v>2.051657692307692</v>
      </c>
      <c r="FK65">
        <v>0.2524478626978631</v>
      </c>
      <c r="FL65">
        <v>3.743039308338513</v>
      </c>
      <c r="FM65">
        <v>-13.41398076923077</v>
      </c>
      <c r="FN65">
        <v>15</v>
      </c>
      <c r="FO65">
        <v>1679534178</v>
      </c>
      <c r="FP65" t="s">
        <v>512</v>
      </c>
      <c r="FQ65">
        <v>1679534178</v>
      </c>
      <c r="FR65">
        <v>1679534178</v>
      </c>
      <c r="FS65">
        <v>4</v>
      </c>
      <c r="FT65">
        <v>-0.28</v>
      </c>
      <c r="FU65">
        <v>-0.024</v>
      </c>
      <c r="FV65">
        <v>-0.959</v>
      </c>
      <c r="FW65">
        <v>0.24</v>
      </c>
      <c r="FX65">
        <v>420</v>
      </c>
      <c r="FY65">
        <v>23</v>
      </c>
      <c r="FZ65">
        <v>0.47</v>
      </c>
      <c r="GA65">
        <v>0.34</v>
      </c>
      <c r="GB65">
        <v>0.41291125</v>
      </c>
      <c r="GC65">
        <v>-0.2256528180112579</v>
      </c>
      <c r="GD65">
        <v>0.03502445099266368</v>
      </c>
      <c r="GE65">
        <v>0</v>
      </c>
      <c r="GF65">
        <v>0.173437275</v>
      </c>
      <c r="GG65">
        <v>-0.0120081163227019</v>
      </c>
      <c r="GH65">
        <v>0.001466605502299444</v>
      </c>
      <c r="GI65">
        <v>1</v>
      </c>
      <c r="GJ65">
        <v>1</v>
      </c>
      <c r="GK65">
        <v>2</v>
      </c>
      <c r="GL65" t="s">
        <v>432</v>
      </c>
      <c r="GM65">
        <v>3.10451</v>
      </c>
      <c r="GN65">
        <v>2.73544</v>
      </c>
      <c r="GO65">
        <v>0.0883828</v>
      </c>
      <c r="GP65">
        <v>0.08822049999999999</v>
      </c>
      <c r="GQ65">
        <v>0.106212</v>
      </c>
      <c r="GR65">
        <v>0.10688</v>
      </c>
      <c r="GS65">
        <v>23496.1</v>
      </c>
      <c r="GT65">
        <v>23206.4</v>
      </c>
      <c r="GU65">
        <v>26311.2</v>
      </c>
      <c r="GV65">
        <v>25779.2</v>
      </c>
      <c r="GW65">
        <v>37744.1</v>
      </c>
      <c r="GX65">
        <v>35128.5</v>
      </c>
      <c r="GY65">
        <v>46041</v>
      </c>
      <c r="GZ65">
        <v>42575.6</v>
      </c>
      <c r="HA65">
        <v>1.9239</v>
      </c>
      <c r="HB65">
        <v>1.9769</v>
      </c>
      <c r="HC65">
        <v>0.103422</v>
      </c>
      <c r="HD65">
        <v>0</v>
      </c>
      <c r="HE65">
        <v>25.8141</v>
      </c>
      <c r="HF65">
        <v>999.9</v>
      </c>
      <c r="HG65">
        <v>54.6</v>
      </c>
      <c r="HH65">
        <v>28.8</v>
      </c>
      <c r="HI65">
        <v>24.1458</v>
      </c>
      <c r="HJ65">
        <v>60.6877</v>
      </c>
      <c r="HK65">
        <v>22.472</v>
      </c>
      <c r="HL65">
        <v>1</v>
      </c>
      <c r="HM65">
        <v>-0.136209</v>
      </c>
      <c r="HN65">
        <v>-1.06606</v>
      </c>
      <c r="HO65">
        <v>20.2921</v>
      </c>
      <c r="HP65">
        <v>5.22328</v>
      </c>
      <c r="HQ65">
        <v>11.9798</v>
      </c>
      <c r="HR65">
        <v>4.96575</v>
      </c>
      <c r="HS65">
        <v>3.2753</v>
      </c>
      <c r="HT65">
        <v>9999</v>
      </c>
      <c r="HU65">
        <v>9999</v>
      </c>
      <c r="HV65">
        <v>9999</v>
      </c>
      <c r="HW65">
        <v>942.8</v>
      </c>
      <c r="HX65">
        <v>1.86416</v>
      </c>
      <c r="HY65">
        <v>1.8601</v>
      </c>
      <c r="HZ65">
        <v>1.85831</v>
      </c>
      <c r="IA65">
        <v>1.85984</v>
      </c>
      <c r="IB65">
        <v>1.85989</v>
      </c>
      <c r="IC65">
        <v>1.85822</v>
      </c>
      <c r="ID65">
        <v>1.8573</v>
      </c>
      <c r="IE65">
        <v>1.85232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-0.959</v>
      </c>
      <c r="IT65">
        <v>0.2417</v>
      </c>
      <c r="IU65">
        <v>-0.5628795811435741</v>
      </c>
      <c r="IV65">
        <v>-0.001399286051689175</v>
      </c>
      <c r="IW65">
        <v>1.297619083215453E-06</v>
      </c>
      <c r="IX65">
        <v>-4.997941095464379E-10</v>
      </c>
      <c r="IY65">
        <v>-0.04122457900799311</v>
      </c>
      <c r="IZ65">
        <v>-0.003512179546530375</v>
      </c>
      <c r="JA65">
        <v>0.0008073039280847738</v>
      </c>
      <c r="JB65">
        <v>-5.485301315548657E-06</v>
      </c>
      <c r="JC65">
        <v>2</v>
      </c>
      <c r="JD65">
        <v>1997</v>
      </c>
      <c r="JE65">
        <v>1</v>
      </c>
      <c r="JF65">
        <v>25</v>
      </c>
      <c r="JG65">
        <v>3.2</v>
      </c>
      <c r="JH65">
        <v>3.2</v>
      </c>
      <c r="JI65">
        <v>1.14746</v>
      </c>
      <c r="JJ65">
        <v>2.63428</v>
      </c>
      <c r="JK65">
        <v>1.49658</v>
      </c>
      <c r="JL65">
        <v>2.39502</v>
      </c>
      <c r="JM65">
        <v>1.54907</v>
      </c>
      <c r="JN65">
        <v>2.33032</v>
      </c>
      <c r="JO65">
        <v>34.0318</v>
      </c>
      <c r="JP65">
        <v>24.2101</v>
      </c>
      <c r="JQ65">
        <v>18</v>
      </c>
      <c r="JR65">
        <v>489.173</v>
      </c>
      <c r="JS65">
        <v>536.355</v>
      </c>
      <c r="JT65">
        <v>27.627</v>
      </c>
      <c r="JU65">
        <v>25.6361</v>
      </c>
      <c r="JV65">
        <v>29.9997</v>
      </c>
      <c r="JW65">
        <v>25.7643</v>
      </c>
      <c r="JX65">
        <v>25.7204</v>
      </c>
      <c r="JY65">
        <v>23.0608</v>
      </c>
      <c r="JZ65">
        <v>0</v>
      </c>
      <c r="KA65">
        <v>100</v>
      </c>
      <c r="KB65">
        <v>27.622</v>
      </c>
      <c r="KC65">
        <v>420</v>
      </c>
      <c r="KD65">
        <v>23.8917</v>
      </c>
      <c r="KE65">
        <v>100.589</v>
      </c>
      <c r="KF65">
        <v>101.004</v>
      </c>
    </row>
    <row r="66" spans="1:292">
      <c r="A66">
        <v>48</v>
      </c>
      <c r="B66">
        <v>1679534377.5</v>
      </c>
      <c r="C66">
        <v>2656</v>
      </c>
      <c r="D66" t="s">
        <v>533</v>
      </c>
      <c r="E66" t="s">
        <v>534</v>
      </c>
      <c r="F66">
        <v>5</v>
      </c>
      <c r="G66" t="s">
        <v>486</v>
      </c>
      <c r="H66">
        <v>1679534375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429.9267220725066</v>
      </c>
      <c r="AJ66">
        <v>430.4754909090909</v>
      </c>
      <c r="AK66">
        <v>-0.0003202194390456561</v>
      </c>
      <c r="AL66">
        <v>67.30024150730367</v>
      </c>
      <c r="AM66">
        <f>(AO66 - AN66 + DX66*1E3/(8.314*(DZ66+273.15)) * AQ66/DW66 * AP66) * DW66/(100*DK66) * 1000/(1000 - AO66)</f>
        <v>0</v>
      </c>
      <c r="AN66">
        <v>23.20767679916661</v>
      </c>
      <c r="AO66">
        <v>23.38028121212122</v>
      </c>
      <c r="AP66">
        <v>1.322640787828166E-06</v>
      </c>
      <c r="AQ66">
        <v>93.36118805287816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1.65</v>
      </c>
      <c r="DL66">
        <v>0.5</v>
      </c>
      <c r="DM66" t="s">
        <v>430</v>
      </c>
      <c r="DN66">
        <v>2</v>
      </c>
      <c r="DO66" t="b">
        <v>1</v>
      </c>
      <c r="DP66">
        <v>1679534375</v>
      </c>
      <c r="DQ66">
        <v>420.4154444444445</v>
      </c>
      <c r="DR66">
        <v>419.9624444444444</v>
      </c>
      <c r="DS66">
        <v>23.38073333333334</v>
      </c>
      <c r="DT66">
        <v>23.20767777777778</v>
      </c>
      <c r="DU66">
        <v>421.3746666666667</v>
      </c>
      <c r="DV66">
        <v>23.13895555555555</v>
      </c>
      <c r="DW66">
        <v>500.0291111111111</v>
      </c>
      <c r="DX66">
        <v>89.89447777777778</v>
      </c>
      <c r="DY66">
        <v>0.1001735555555556</v>
      </c>
      <c r="DZ66">
        <v>27.42934444444444</v>
      </c>
      <c r="EA66">
        <v>27.50107777777778</v>
      </c>
      <c r="EB66">
        <v>999.9000000000001</v>
      </c>
      <c r="EC66">
        <v>0</v>
      </c>
      <c r="ED66">
        <v>0</v>
      </c>
      <c r="EE66">
        <v>9986.666666666666</v>
      </c>
      <c r="EF66">
        <v>0</v>
      </c>
      <c r="EG66">
        <v>0.242856</v>
      </c>
      <c r="EH66">
        <v>0.4528536666666667</v>
      </c>
      <c r="EI66">
        <v>430.4802222222222</v>
      </c>
      <c r="EJ66">
        <v>429.9403333333333</v>
      </c>
      <c r="EK66">
        <v>0.1730823333333333</v>
      </c>
      <c r="EL66">
        <v>419.9624444444444</v>
      </c>
      <c r="EM66">
        <v>23.20767777777778</v>
      </c>
      <c r="EN66">
        <v>2.1018</v>
      </c>
      <c r="EO66">
        <v>2.086241111111111</v>
      </c>
      <c r="EP66">
        <v>18.23282222222223</v>
      </c>
      <c r="EQ66">
        <v>18.1145</v>
      </c>
      <c r="ER66">
        <v>0</v>
      </c>
      <c r="ES66">
        <v>0</v>
      </c>
      <c r="ET66">
        <v>0</v>
      </c>
      <c r="EU66">
        <v>0</v>
      </c>
      <c r="EV66">
        <v>2.037988888888889</v>
      </c>
      <c r="EW66">
        <v>0</v>
      </c>
      <c r="EX66">
        <v>-12.93505555555556</v>
      </c>
      <c r="EY66">
        <v>-0.6612555555555555</v>
      </c>
      <c r="EZ66">
        <v>34.81922222222222</v>
      </c>
      <c r="FA66">
        <v>41.062</v>
      </c>
      <c r="FB66">
        <v>38.26366666666667</v>
      </c>
      <c r="FC66">
        <v>40.74977777777778</v>
      </c>
      <c r="FD66">
        <v>36.74266666666666</v>
      </c>
      <c r="FE66">
        <v>0</v>
      </c>
      <c r="FF66">
        <v>0</v>
      </c>
      <c r="FG66">
        <v>0</v>
      </c>
      <c r="FH66">
        <v>1679534360.2</v>
      </c>
      <c r="FI66">
        <v>0</v>
      </c>
      <c r="FJ66">
        <v>2.061026923076923</v>
      </c>
      <c r="FK66">
        <v>-0.1854598290081604</v>
      </c>
      <c r="FL66">
        <v>2.542109398955398</v>
      </c>
      <c r="FM66">
        <v>-13.16246538461538</v>
      </c>
      <c r="FN66">
        <v>15</v>
      </c>
      <c r="FO66">
        <v>1679534178</v>
      </c>
      <c r="FP66" t="s">
        <v>512</v>
      </c>
      <c r="FQ66">
        <v>1679534178</v>
      </c>
      <c r="FR66">
        <v>1679534178</v>
      </c>
      <c r="FS66">
        <v>4</v>
      </c>
      <c r="FT66">
        <v>-0.28</v>
      </c>
      <c r="FU66">
        <v>-0.024</v>
      </c>
      <c r="FV66">
        <v>-0.959</v>
      </c>
      <c r="FW66">
        <v>0.24</v>
      </c>
      <c r="FX66">
        <v>420</v>
      </c>
      <c r="FY66">
        <v>23</v>
      </c>
      <c r="FZ66">
        <v>0.47</v>
      </c>
      <c r="GA66">
        <v>0.34</v>
      </c>
      <c r="GB66">
        <v>0.4160997317073171</v>
      </c>
      <c r="GC66">
        <v>-0.01826140766550666</v>
      </c>
      <c r="GD66">
        <v>0.03606060379283227</v>
      </c>
      <c r="GE66">
        <v>1</v>
      </c>
      <c r="GF66">
        <v>0.1730063902439024</v>
      </c>
      <c r="GG66">
        <v>-0.007063358885017176</v>
      </c>
      <c r="GH66">
        <v>0.001398719935321505</v>
      </c>
      <c r="GI66">
        <v>1</v>
      </c>
      <c r="GJ66">
        <v>2</v>
      </c>
      <c r="GK66">
        <v>2</v>
      </c>
      <c r="GL66" t="s">
        <v>438</v>
      </c>
      <c r="GM66">
        <v>3.1046</v>
      </c>
      <c r="GN66">
        <v>2.73548</v>
      </c>
      <c r="GO66">
        <v>0.0883839</v>
      </c>
      <c r="GP66">
        <v>0.08821900000000001</v>
      </c>
      <c r="GQ66">
        <v>0.10621</v>
      </c>
      <c r="GR66">
        <v>0.10687</v>
      </c>
      <c r="GS66">
        <v>23496.1</v>
      </c>
      <c r="GT66">
        <v>23206.4</v>
      </c>
      <c r="GU66">
        <v>26311.3</v>
      </c>
      <c r="GV66">
        <v>25779.1</v>
      </c>
      <c r="GW66">
        <v>37744.5</v>
      </c>
      <c r="GX66">
        <v>35128.9</v>
      </c>
      <c r="GY66">
        <v>46041.5</v>
      </c>
      <c r="GZ66">
        <v>42575.5</v>
      </c>
      <c r="HA66">
        <v>1.92407</v>
      </c>
      <c r="HB66">
        <v>1.9769</v>
      </c>
      <c r="HC66">
        <v>0.102893</v>
      </c>
      <c r="HD66">
        <v>0</v>
      </c>
      <c r="HE66">
        <v>25.8141</v>
      </c>
      <c r="HF66">
        <v>999.9</v>
      </c>
      <c r="HG66">
        <v>54.6</v>
      </c>
      <c r="HH66">
        <v>28.8</v>
      </c>
      <c r="HI66">
        <v>24.1477</v>
      </c>
      <c r="HJ66">
        <v>60.6077</v>
      </c>
      <c r="HK66">
        <v>22.4239</v>
      </c>
      <c r="HL66">
        <v>1</v>
      </c>
      <c r="HM66">
        <v>-0.136674</v>
      </c>
      <c r="HN66">
        <v>-1.08744</v>
      </c>
      <c r="HO66">
        <v>20.2918</v>
      </c>
      <c r="HP66">
        <v>5.22328</v>
      </c>
      <c r="HQ66">
        <v>11.9798</v>
      </c>
      <c r="HR66">
        <v>4.9657</v>
      </c>
      <c r="HS66">
        <v>3.2753</v>
      </c>
      <c r="HT66">
        <v>9999</v>
      </c>
      <c r="HU66">
        <v>9999</v>
      </c>
      <c r="HV66">
        <v>9999</v>
      </c>
      <c r="HW66">
        <v>942.8</v>
      </c>
      <c r="HX66">
        <v>1.86417</v>
      </c>
      <c r="HY66">
        <v>1.86011</v>
      </c>
      <c r="HZ66">
        <v>1.85832</v>
      </c>
      <c r="IA66">
        <v>1.85984</v>
      </c>
      <c r="IB66">
        <v>1.85989</v>
      </c>
      <c r="IC66">
        <v>1.85822</v>
      </c>
      <c r="ID66">
        <v>1.8573</v>
      </c>
      <c r="IE66">
        <v>1.85232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-0.96</v>
      </c>
      <c r="IT66">
        <v>0.2417</v>
      </c>
      <c r="IU66">
        <v>-0.5628795811435741</v>
      </c>
      <c r="IV66">
        <v>-0.001399286051689175</v>
      </c>
      <c r="IW66">
        <v>1.297619083215453E-06</v>
      </c>
      <c r="IX66">
        <v>-4.997941095464379E-10</v>
      </c>
      <c r="IY66">
        <v>-0.04122457900799311</v>
      </c>
      <c r="IZ66">
        <v>-0.003512179546530375</v>
      </c>
      <c r="JA66">
        <v>0.0008073039280847738</v>
      </c>
      <c r="JB66">
        <v>-5.485301315548657E-06</v>
      </c>
      <c r="JC66">
        <v>2</v>
      </c>
      <c r="JD66">
        <v>1997</v>
      </c>
      <c r="JE66">
        <v>1</v>
      </c>
      <c r="JF66">
        <v>25</v>
      </c>
      <c r="JG66">
        <v>3.3</v>
      </c>
      <c r="JH66">
        <v>3.3</v>
      </c>
      <c r="JI66">
        <v>1.14746</v>
      </c>
      <c r="JJ66">
        <v>2.62939</v>
      </c>
      <c r="JK66">
        <v>1.49658</v>
      </c>
      <c r="JL66">
        <v>2.39624</v>
      </c>
      <c r="JM66">
        <v>1.54907</v>
      </c>
      <c r="JN66">
        <v>2.31201</v>
      </c>
      <c r="JO66">
        <v>34.0318</v>
      </c>
      <c r="JP66">
        <v>24.2101</v>
      </c>
      <c r="JQ66">
        <v>18</v>
      </c>
      <c r="JR66">
        <v>489.239</v>
      </c>
      <c r="JS66">
        <v>536.318</v>
      </c>
      <c r="JT66">
        <v>27.6166</v>
      </c>
      <c r="JU66">
        <v>25.6307</v>
      </c>
      <c r="JV66">
        <v>29.9998</v>
      </c>
      <c r="JW66">
        <v>25.76</v>
      </c>
      <c r="JX66">
        <v>25.7166</v>
      </c>
      <c r="JY66">
        <v>23.061</v>
      </c>
      <c r="JZ66">
        <v>0</v>
      </c>
      <c r="KA66">
        <v>100</v>
      </c>
      <c r="KB66">
        <v>27.6174</v>
      </c>
      <c r="KC66">
        <v>420</v>
      </c>
      <c r="KD66">
        <v>23.8917</v>
      </c>
      <c r="KE66">
        <v>100.589</v>
      </c>
      <c r="KF66">
        <v>101.004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2023-03-23T01:19:02Z</dcterms:created>
  <dcterms:modified xsi:type="dcterms:W3CDTF">2023-03-23T01:19:02Z</dcterms:modified>
</cp:coreProperties>
</file>