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<sst xmlns="http://schemas.openxmlformats.org/spreadsheetml/2006/main" count="1448" uniqueCount="484">
  <si>
    <t>File opened</t>
  </si>
  <si>
    <t>2023-03-24 15:32:28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</si>
  <si>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</si>
  <si>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</si>
  <si>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</si>
  <si>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</si>
  <si>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</si>
  <si>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</si>
  <si>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</si>
  <si>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</si>
  <si>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</si>
  <si>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</si>
  <si>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</si>
  <si>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"2.48347", "flowazero": "0.24473", "flowbzero": "0.28148", "chamberpressurezero": "2.58696", "ssa_ref": "35964.4", "ssb_ref": "33837.5"}</t>
  </si>
  <si>
    <t>CO2 rangematch</t>
  </si>
  <si>
    <t>Fri Mar 24 10:34</t>
  </si>
  <si>
    <t>H2O rangematch</t>
  </si>
  <si>
    <t>Fri Mar 24 10:40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</si>
  <si>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</si>
  <si>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</si>
  <si>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</si>
  <si>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</si>
  <si>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</si>
  <si>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</si>
  <si>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</si>
  <si>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</si>
  <si>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</si>
  <si>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15:32:28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</si>
  <si>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</si>
  <si>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</si>
  <si>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</si>
  <si>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</si>
  <si>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</si>
  <si>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</si>
  <si>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</si>
  <si>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</si>
  <si>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</si>
  <si>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</si>
  <si>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</si>
  <si>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</si>
  <si>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</si>
  <si>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</si>
  <si>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</si>
  <si>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</si>
  <si>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</si>
  <si>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</si>
  <si>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</si>
  <si>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</si>
  <si>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</si>
  <si>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</si>
  <si>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</si>
  <si>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</si>
  <si>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</si>
  <si>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</si>
  <si>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</si>
  <si>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</si>
  <si>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</si>
  <si>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</si>
  <si>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</si>
  <si>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</si>
  <si>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</si>
  <si>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</si>
  <si>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</si>
  <si>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</si>
  <si>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</si>
  <si>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</si>
  <si>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</si>
  <si>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</si>
  <si>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</si>
  <si>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</si>
  <si>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</si>
  <si>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</si>
  <si>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</si>
  <si>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</si>
  <si>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</si>
  <si>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</si>
  <si>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</si>
  <si>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</si>
  <si>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</si>
  <si>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</si>
  <si>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</si>
  <si>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</si>
  <si>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</si>
  <si>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2.61642 195.64 356.522 611.723 850.719 1061.26 1246.61 1394.98</t>
  </si>
  <si>
    <t>Fs_true</t>
  </si>
  <si>
    <t>-1.58055 228.619 385.929 606.147 800.079 1005.32 1201.18 1401.32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</si>
  <si>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</si>
  <si>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</si>
  <si>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</si>
  <si>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</si>
  <si>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</si>
  <si>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</si>
  <si>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</si>
  <si>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</si>
  <si>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</si>
  <si>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</si>
  <si>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</si>
  <si>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</si>
  <si>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</si>
  <si>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</si>
  <si>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</si>
  <si>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</si>
  <si>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</si>
  <si>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</si>
  <si>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</si>
  <si>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</si>
  <si>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</si>
  <si>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</si>
  <si>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</si>
  <si>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</si>
  <si>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</si>
  <si>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</si>
  <si>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</si>
  <si>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</si>
  <si>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</si>
  <si>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</si>
  <si>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</si>
  <si>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</si>
  <si>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</si>
  <si>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</si>
  <si>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</si>
  <si>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</si>
  <si>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</si>
  <si>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</si>
  <si>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</si>
  <si>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</si>
  <si>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</si>
  <si>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</si>
  <si>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</si>
  <si>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</si>
  <si>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</si>
  <si>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</si>
  <si>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</si>
  <si>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</si>
  <si>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</si>
  <si>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</si>
  <si>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</si>
  <si>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</si>
  <si>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</si>
  <si>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</si>
  <si>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</si>
  <si>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</si>
  <si>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</si>
  <si>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</si>
  <si>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</si>
  <si>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</si>
  <si>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</si>
  <si>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</si>
  <si>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</si>
  <si>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</si>
  <si>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</si>
  <si>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</si>
  <si>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</si>
  <si>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</si>
  <si>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</si>
  <si>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</si>
  <si>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</si>
  <si>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</si>
  <si>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</si>
  <si>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</si>
  <si>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</si>
  <si>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</si>
  <si>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</si>
  <si>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</si>
  <si>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</si>
  <si>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</si>
  <si>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</si>
  <si>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</si>
  <si>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</si>
  <si>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</si>
  <si>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</si>
  <si>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</si>
  <si>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</si>
  <si>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</si>
  <si>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</si>
  <si>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</si>
  <si>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</si>
  <si>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</si>
  <si>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</si>
  <si>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</si>
  <si>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</si>
  <si>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</si>
  <si>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</si>
  <si>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</si>
  <si>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</si>
  <si>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</si>
  <si>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</si>
  <si>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</si>
  <si>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</si>
  <si>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</si>
  <si>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</si>
  <si>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</si>
  <si>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</si>
  <si>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</si>
  <si>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</si>
  <si>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</si>
  <si>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</si>
  <si>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</si>
  <si>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</si>
  <si>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</si>
  <si>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</si>
  <si>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</si>
  <si>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</si>
  <si>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</si>
  <si>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</si>
  <si>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</si>
  <si>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</si>
  <si>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</si>
  <si>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</si>
  <si>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</si>
  <si>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</si>
  <si>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</si>
  <si>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</si>
  <si>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</si>
  <si>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</si>
  <si>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</si>
  <si>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</si>
  <si>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</si>
  <si>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</si>
  <si>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</si>
  <si>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</si>
  <si>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</si>
  <si>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</si>
  <si>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</si>
  <si>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</si>
  <si>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</si>
  <si>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</si>
  <si>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</si>
  <si>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</si>
  <si>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</si>
  <si>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</si>
  <si>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</si>
  <si>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</si>
  <si>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</si>
  <si>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</si>
  <si>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</si>
  <si>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</si>
  <si>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</si>
  <si>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</si>
  <si>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</si>
  <si>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</si>
  <si>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</si>
  <si>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</si>
  <si>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</si>
  <si>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</si>
  <si>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</si>
  <si>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</si>
  <si>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</si>
  <si>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</si>
  <si>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</si>
  <si>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</si>
  <si>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</si>
  <si>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</si>
  <si>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</si>
  <si>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</si>
  <si>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</si>
  <si>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</si>
  <si>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</si>
  <si>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</si>
  <si>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</si>
  <si>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</si>
  <si>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</si>
  <si>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</si>
  <si>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</si>
  <si>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</si>
  <si>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</si>
  <si>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</si>
  <si>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</si>
  <si>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</si>
  <si>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</si>
  <si>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</si>
  <si>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</si>
  <si>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</si>
  <si>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</si>
  <si>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</si>
  <si>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</si>
  <si>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</si>
  <si>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</si>
  <si>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</si>
  <si>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</si>
  <si>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</si>
  <si>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</si>
  <si>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</si>
  <si>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</si>
  <si>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</si>
  <si>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</si>
  <si>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</si>
  <si>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</si>
  <si>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</si>
  <si>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</si>
  <si>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</si>
  <si>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</si>
  <si>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</si>
  <si>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</si>
  <si>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</si>
  <si>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</si>
  <si>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</si>
  <si>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</si>
  <si>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</si>
  <si>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</si>
  <si>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</si>
  <si>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</si>
  <si>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</si>
  <si>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</si>
  <si>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</si>
  <si>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</si>
  <si>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</si>
  <si>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</si>
  <si>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</si>
  <si>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</si>
  <si>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</si>
  <si>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</si>
  <si>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</si>
  <si>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</si>
  <si>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</si>
  <si>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</si>
  <si>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</si>
  <si>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</si>
  <si>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</si>
  <si>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</si>
  <si>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</si>
  <si>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</si>
  <si>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</si>
  <si>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</si>
  <si>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</si>
  <si>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</si>
  <si>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</si>
  <si>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</si>
  <si>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</si>
  <si>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</si>
  <si>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</si>
  <si>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</si>
  <si>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</si>
  <si>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</si>
  <si>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</si>
  <si>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</si>
  <si>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</si>
  <si>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</si>
  <si>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</si>
  <si>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</si>
  <si>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</si>
  <si>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</si>
  <si>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</si>
  <si>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</si>
  <si>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</si>
  <si>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</si>
  <si>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</si>
  <si>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</si>
  <si>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</si>
  <si>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</si>
  <si>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</si>
  <si>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</si>
  <si>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</si>
  <si>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</si>
  <si>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</si>
  <si>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</si>
  <si>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</si>
  <si>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</si>
  <si>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</si>
  <si>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</si>
  <si>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</si>
  <si>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</si>
  <si>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</si>
  <si>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</si>
  <si>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</si>
  <si>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</si>
  <si>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</si>
  <si>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</si>
  <si>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</si>
  <si>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</si>
  <si>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</si>
  <si>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</si>
  <si>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</si>
  <si>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</si>
  <si>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</si>
  <si>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</si>
  <si>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</si>
  <si>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</si>
  <si>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</si>
  <si>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</si>
  <si>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</si>
  <si>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</si>
  <si>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</si>
  <si>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</si>
  <si>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</si>
  <si>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</si>
  <si>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</si>
  <si>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</si>
  <si>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</si>
  <si>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</si>
  <si>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</si>
  <si>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</si>
  <si>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</si>
  <si>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</si>
  <si>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</si>
  <si>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</si>
  <si>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</si>
  <si>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</si>
  <si>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</si>
  <si>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</si>
  <si>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</si>
  <si>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</si>
  <si>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</si>
  <si>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</si>
  <si>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</si>
  <si>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</si>
  <si>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</si>
  <si>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</si>
  <si>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</si>
  <si>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</si>
  <si>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</si>
  <si>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</si>
  <si>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</si>
  <si>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</si>
  <si>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</si>
  <si>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</si>
  <si>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</si>
  <si>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</si>
  <si>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</si>
  <si>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</si>
  <si>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</si>
  <si>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</si>
  <si>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</si>
  <si>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</si>
  <si>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</si>
  <si>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</si>
  <si>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20230324 15:33:22</t>
  </si>
  <si>
    <t>15:33:22</t>
  </si>
  <si>
    <t>sor_nut1_t1_ch2</t>
  </si>
  <si>
    <t>-</t>
  </si>
  <si>
    <t>0: Broadleaf</t>
  </si>
  <si>
    <t>15:25:31</t>
  </si>
  <si>
    <t>1/2</t>
  </si>
  <si>
    <t>00000000</t>
  </si>
  <si>
    <t>iiiiiiii</t>
  </si>
  <si>
    <t>off</t>
  </si>
  <si>
    <t>20230324 15:33:27</t>
  </si>
  <si>
    <t>15:33:27</t>
  </si>
  <si>
    <t>20230324 15:33:32</t>
  </si>
  <si>
    <t>15:33:32</t>
  </si>
  <si>
    <t>2/2</t>
  </si>
  <si>
    <t>20230324 15:33:37</t>
  </si>
  <si>
    <t>15:33:37</t>
  </si>
  <si>
    <t>20230324 15:33:42</t>
  </si>
  <si>
    <t>15:33:42</t>
  </si>
  <si>
    <t>20230324 15:33:47</t>
  </si>
  <si>
    <t>15:33:47</t>
  </si>
  <si>
    <t>20230324 15:33:52</t>
  </si>
  <si>
    <t>15:33:52</t>
  </si>
  <si>
    <t>20230324 15:33:57</t>
  </si>
  <si>
    <t>15:33:57</t>
  </si>
  <si>
    <t>20230324 15:34:02</t>
  </si>
  <si>
    <t>15:34:02</t>
  </si>
  <si>
    <t>20230324 15:34:07</t>
  </si>
  <si>
    <t>15:34:07</t>
  </si>
  <si>
    <t>20230324 15:34:12</t>
  </si>
  <si>
    <t>15:34:12</t>
  </si>
  <si>
    <t>20230324 15:34:17</t>
  </si>
  <si>
    <t>15:34:17</t>
  </si>
  <si>
    <t>20230324 15:43:58</t>
  </si>
  <si>
    <t>15:43:58</t>
  </si>
  <si>
    <t>15:40:04</t>
  </si>
  <si>
    <t>20230324 15:44:03</t>
  </si>
  <si>
    <t>15:44:03</t>
  </si>
  <si>
    <t>20230324 15:44:08</t>
  </si>
  <si>
    <t>15:44:08</t>
  </si>
  <si>
    <t>20230324 15:44:13</t>
  </si>
  <si>
    <t>15:44:13</t>
  </si>
  <si>
    <t>20230324 15:44:18</t>
  </si>
  <si>
    <t>15:44:18</t>
  </si>
  <si>
    <t>20230324 15:44:23</t>
  </si>
  <si>
    <t>15:44:23</t>
  </si>
  <si>
    <t>20230324 15:44:28</t>
  </si>
  <si>
    <t>15:44:28</t>
  </si>
  <si>
    <t>20230324 15:44:33</t>
  </si>
  <si>
    <t>15:44:33</t>
  </si>
  <si>
    <t>20230324 15:44:38</t>
  </si>
  <si>
    <t>15:44:38</t>
  </si>
  <si>
    <t>20230324 15:44:43</t>
  </si>
  <si>
    <t>15:44:43</t>
  </si>
  <si>
    <t>20230324 15:44:48</t>
  </si>
  <si>
    <t>15:44:48</t>
  </si>
  <si>
    <t>20230324 15:44:53</t>
  </si>
  <si>
    <t>15:44:53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</si>
</sst>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1679690002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1679689999.25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423.5213995601253</v>
      </c>
      <c r="AJ19">
        <v>424.03483030303</v>
      </c>
      <c r="AK19">
        <v>0.008663304057170024</v>
      </c>
      <c r="AL19">
        <v>66.82970772971181</v>
      </c>
      <c r="AM19">
        <f>(AO19 - AN19 + DX19*1E3/(8.314*(DZ19+273.15)) * AQ19/DW19 * AP19) * DW19/(100*DK19) * 1000/(1000 - AO19)</f>
        <v>0</v>
      </c>
      <c r="AN19">
        <v>9.031959718710432</v>
      </c>
      <c r="AO19">
        <v>9.429025878787877</v>
      </c>
      <c r="AP19">
        <v>-1.146452875461854E-05</v>
      </c>
      <c r="AQ19">
        <v>91.44205143362498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2.7</v>
      </c>
      <c r="DL19">
        <v>0.5</v>
      </c>
      <c r="DM19" t="s">
        <v>430</v>
      </c>
      <c r="DN19">
        <v>2</v>
      </c>
      <c r="DO19" t="b">
        <v>1</v>
      </c>
      <c r="DP19">
        <v>1679689999.25</v>
      </c>
      <c r="DQ19">
        <v>420.014</v>
      </c>
      <c r="DR19">
        <v>419.7033</v>
      </c>
      <c r="DS19">
        <v>9.430408</v>
      </c>
      <c r="DT19">
        <v>9.031575</v>
      </c>
      <c r="DU19">
        <v>420.474</v>
      </c>
      <c r="DV19">
        <v>9.391465</v>
      </c>
      <c r="DW19">
        <v>499.9914999999999</v>
      </c>
      <c r="DX19">
        <v>89.44844000000001</v>
      </c>
      <c r="DY19">
        <v>0.10008791</v>
      </c>
      <c r="DZ19">
        <v>20.05817</v>
      </c>
      <c r="EA19">
        <v>20.0042</v>
      </c>
      <c r="EB19">
        <v>999.9</v>
      </c>
      <c r="EC19">
        <v>0</v>
      </c>
      <c r="ED19">
        <v>0</v>
      </c>
      <c r="EE19">
        <v>9981.438</v>
      </c>
      <c r="EF19">
        <v>0</v>
      </c>
      <c r="EG19">
        <v>0.242856</v>
      </c>
      <c r="EH19">
        <v>0.31073</v>
      </c>
      <c r="EI19">
        <v>424.0125</v>
      </c>
      <c r="EJ19">
        <v>423.5282</v>
      </c>
      <c r="EK19">
        <v>0.3988324</v>
      </c>
      <c r="EL19">
        <v>419.7033</v>
      </c>
      <c r="EM19">
        <v>9.031575</v>
      </c>
      <c r="EN19">
        <v>0.8435352</v>
      </c>
      <c r="EO19">
        <v>0.8078600999999999</v>
      </c>
      <c r="EP19">
        <v>4.461817999999999</v>
      </c>
      <c r="EQ19">
        <v>3.846172</v>
      </c>
      <c r="ER19">
        <v>0.05000780000000001</v>
      </c>
      <c r="ES19">
        <v>0</v>
      </c>
      <c r="ET19">
        <v>0</v>
      </c>
      <c r="EU19">
        <v>0</v>
      </c>
      <c r="EV19">
        <v>277.854</v>
      </c>
      <c r="EW19">
        <v>0.05000780000000001</v>
      </c>
      <c r="EX19">
        <v>-20.879</v>
      </c>
      <c r="EY19">
        <v>-1.755</v>
      </c>
      <c r="EZ19">
        <v>33.5872</v>
      </c>
      <c r="FA19">
        <v>39.8998</v>
      </c>
      <c r="FB19">
        <v>36.4246</v>
      </c>
      <c r="FC19">
        <v>38.8372</v>
      </c>
      <c r="FD19">
        <v>34.6122</v>
      </c>
      <c r="FE19">
        <v>0</v>
      </c>
      <c r="FF19">
        <v>0</v>
      </c>
      <c r="FG19">
        <v>0</v>
      </c>
      <c r="FH19">
        <v>1679689982.1</v>
      </c>
      <c r="FI19">
        <v>0</v>
      </c>
      <c r="FJ19">
        <v>145.2514</v>
      </c>
      <c r="FK19">
        <v>1658.556551260757</v>
      </c>
      <c r="FL19">
        <v>5.947615298262074</v>
      </c>
      <c r="FM19">
        <v>-21.412396</v>
      </c>
      <c r="FN19">
        <v>15</v>
      </c>
      <c r="FO19">
        <v>1679689531.5</v>
      </c>
      <c r="FP19" t="s">
        <v>431</v>
      </c>
      <c r="FQ19">
        <v>1679689531.5</v>
      </c>
      <c r="FR19">
        <v>1679689523.5</v>
      </c>
      <c r="FS19">
        <v>1</v>
      </c>
      <c r="FT19">
        <v>0.359</v>
      </c>
      <c r="FU19">
        <v>0.013</v>
      </c>
      <c r="FV19">
        <v>-0.46</v>
      </c>
      <c r="FW19">
        <v>0.035</v>
      </c>
      <c r="FX19">
        <v>420</v>
      </c>
      <c r="FY19">
        <v>9</v>
      </c>
      <c r="FZ19">
        <v>0.3</v>
      </c>
      <c r="GA19">
        <v>0.22</v>
      </c>
      <c r="GB19">
        <v>0.259003525</v>
      </c>
      <c r="GC19">
        <v>0.2507236435272041</v>
      </c>
      <c r="GD19">
        <v>0.05022599064627173</v>
      </c>
      <c r="GE19">
        <v>0</v>
      </c>
      <c r="GF19">
        <v>0.398370225</v>
      </c>
      <c r="GG19">
        <v>-0.0001745403377121929</v>
      </c>
      <c r="GH19">
        <v>0.0007360750467004049</v>
      </c>
      <c r="GI19">
        <v>1</v>
      </c>
      <c r="GJ19">
        <v>1</v>
      </c>
      <c r="GK19">
        <v>2</v>
      </c>
      <c r="GL19" t="s">
        <v>432</v>
      </c>
      <c r="GM19">
        <v>3.10129</v>
      </c>
      <c r="GN19">
        <v>2.73544</v>
      </c>
      <c r="GO19">
        <v>0.0875321</v>
      </c>
      <c r="GP19">
        <v>0.08745319999999999</v>
      </c>
      <c r="GQ19">
        <v>0.053988</v>
      </c>
      <c r="GR19">
        <v>0.0529393</v>
      </c>
      <c r="GS19">
        <v>23513.6</v>
      </c>
      <c r="GT19">
        <v>23229.9</v>
      </c>
      <c r="GU19">
        <v>26310.2</v>
      </c>
      <c r="GV19">
        <v>25787.9</v>
      </c>
      <c r="GW19">
        <v>39971.6</v>
      </c>
      <c r="GX19">
        <v>37281.5</v>
      </c>
      <c r="GY19">
        <v>46033.8</v>
      </c>
      <c r="GZ19">
        <v>42590.9</v>
      </c>
      <c r="HA19">
        <v>1.91535</v>
      </c>
      <c r="HB19">
        <v>1.91295</v>
      </c>
      <c r="HC19">
        <v>-0.0227429</v>
      </c>
      <c r="HD19">
        <v>0</v>
      </c>
      <c r="HE19">
        <v>20.3756</v>
      </c>
      <c r="HF19">
        <v>999.9</v>
      </c>
      <c r="HG19">
        <v>58.7</v>
      </c>
      <c r="HH19">
        <v>28.3</v>
      </c>
      <c r="HI19">
        <v>25.3426</v>
      </c>
      <c r="HJ19">
        <v>61.3201</v>
      </c>
      <c r="HK19">
        <v>23.141</v>
      </c>
      <c r="HL19">
        <v>1</v>
      </c>
      <c r="HM19">
        <v>-0.0597307</v>
      </c>
      <c r="HN19">
        <v>2.85038</v>
      </c>
      <c r="HO19">
        <v>20.307</v>
      </c>
      <c r="HP19">
        <v>5.22313</v>
      </c>
      <c r="HQ19">
        <v>11.98</v>
      </c>
      <c r="HR19">
        <v>4.96585</v>
      </c>
      <c r="HS19">
        <v>3.2752</v>
      </c>
      <c r="HT19">
        <v>9999</v>
      </c>
      <c r="HU19">
        <v>9999</v>
      </c>
      <c r="HV19">
        <v>9999</v>
      </c>
      <c r="HW19">
        <v>960.1</v>
      </c>
      <c r="HX19">
        <v>1.86386</v>
      </c>
      <c r="HY19">
        <v>1.85987</v>
      </c>
      <c r="HZ19">
        <v>1.85806</v>
      </c>
      <c r="IA19">
        <v>1.85959</v>
      </c>
      <c r="IB19">
        <v>1.8596</v>
      </c>
      <c r="IC19">
        <v>1.858</v>
      </c>
      <c r="ID19">
        <v>1.85699</v>
      </c>
      <c r="IE19">
        <v>1.85209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-0.46</v>
      </c>
      <c r="IT19">
        <v>0.0389</v>
      </c>
      <c r="IU19">
        <v>-0.1568113208820844</v>
      </c>
      <c r="IV19">
        <v>-0.0008831261188490861</v>
      </c>
      <c r="IW19">
        <v>4.805780286639555E-07</v>
      </c>
      <c r="IX19">
        <v>-2.290325006619254E-10</v>
      </c>
      <c r="IY19">
        <v>0.006434791167373011</v>
      </c>
      <c r="IZ19">
        <v>-0.004822414237922906</v>
      </c>
      <c r="JA19">
        <v>0.0009865758304011421</v>
      </c>
      <c r="JB19">
        <v>-1.1127827015337E-05</v>
      </c>
      <c r="JC19">
        <v>2</v>
      </c>
      <c r="JD19">
        <v>2005</v>
      </c>
      <c r="JE19">
        <v>1</v>
      </c>
      <c r="JF19">
        <v>24</v>
      </c>
      <c r="JG19">
        <v>7.8</v>
      </c>
      <c r="JH19">
        <v>8</v>
      </c>
      <c r="JI19">
        <v>1.11206</v>
      </c>
      <c r="JJ19">
        <v>2.60498</v>
      </c>
      <c r="JK19">
        <v>1.49658</v>
      </c>
      <c r="JL19">
        <v>2.40356</v>
      </c>
      <c r="JM19">
        <v>1.54907</v>
      </c>
      <c r="JN19">
        <v>2.31934</v>
      </c>
      <c r="JO19">
        <v>32.1124</v>
      </c>
      <c r="JP19">
        <v>13.9131</v>
      </c>
      <c r="JQ19">
        <v>18</v>
      </c>
      <c r="JR19">
        <v>490.263</v>
      </c>
      <c r="JS19">
        <v>500.357</v>
      </c>
      <c r="JT19">
        <v>17.9851</v>
      </c>
      <c r="JU19">
        <v>26.3019</v>
      </c>
      <c r="JV19">
        <v>29.9999</v>
      </c>
      <c r="JW19">
        <v>26.5109</v>
      </c>
      <c r="JX19">
        <v>26.4932</v>
      </c>
      <c r="JY19">
        <v>22.3558</v>
      </c>
      <c r="JZ19">
        <v>58.7758</v>
      </c>
      <c r="KA19">
        <v>0</v>
      </c>
      <c r="KB19">
        <v>17.9832</v>
      </c>
      <c r="KC19">
        <v>419.7</v>
      </c>
      <c r="KD19">
        <v>9.01464</v>
      </c>
      <c r="KE19">
        <v>100.577</v>
      </c>
      <c r="KF19">
        <v>101.04</v>
      </c>
    </row>
    <row r="20" spans="1:292">
      <c r="A20">
        <v>2</v>
      </c>
      <c r="B20">
        <v>1679690007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1679690004.5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423.4798346429949</v>
      </c>
      <c r="AJ20">
        <v>423.9554545454548</v>
      </c>
      <c r="AK20">
        <v>-0.004377932525295378</v>
      </c>
      <c r="AL20">
        <v>66.82970772971181</v>
      </c>
      <c r="AM20">
        <f>(AO20 - AN20 + DX20*1E3/(8.314*(DZ20+273.15)) * AQ20/DW20 * AP20) * DW20/(100*DK20) * 1000/(1000 - AO20)</f>
        <v>0</v>
      </c>
      <c r="AN20">
        <v>9.028658275553013</v>
      </c>
      <c r="AO20">
        <v>9.426082181818183</v>
      </c>
      <c r="AP20">
        <v>-1.169759444202445E-05</v>
      </c>
      <c r="AQ20">
        <v>91.44205143362498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2.7</v>
      </c>
      <c r="DL20">
        <v>0.5</v>
      </c>
      <c r="DM20" t="s">
        <v>430</v>
      </c>
      <c r="DN20">
        <v>2</v>
      </c>
      <c r="DO20" t="b">
        <v>1</v>
      </c>
      <c r="DP20">
        <v>1679690004.5</v>
      </c>
      <c r="DQ20">
        <v>419.9907777777778</v>
      </c>
      <c r="DR20">
        <v>419.6382222222222</v>
      </c>
      <c r="DS20">
        <v>9.426862222222221</v>
      </c>
      <c r="DT20">
        <v>9.028675555555555</v>
      </c>
      <c r="DU20">
        <v>420.451</v>
      </c>
      <c r="DV20">
        <v>9.387958888888889</v>
      </c>
      <c r="DW20">
        <v>500.0221111111111</v>
      </c>
      <c r="DX20">
        <v>89.44871111111111</v>
      </c>
      <c r="DY20">
        <v>0.09996927777777778</v>
      </c>
      <c r="DZ20">
        <v>20.06223333333334</v>
      </c>
      <c r="EA20">
        <v>19.99913333333333</v>
      </c>
      <c r="EB20">
        <v>999.9000000000001</v>
      </c>
      <c r="EC20">
        <v>0</v>
      </c>
      <c r="ED20">
        <v>0</v>
      </c>
      <c r="EE20">
        <v>10013.75333333333</v>
      </c>
      <c r="EF20">
        <v>0</v>
      </c>
      <c r="EG20">
        <v>0.242856</v>
      </c>
      <c r="EH20">
        <v>0.3526678888888888</v>
      </c>
      <c r="EI20">
        <v>423.9877777777778</v>
      </c>
      <c r="EJ20">
        <v>423.4614444444445</v>
      </c>
      <c r="EK20">
        <v>0.3981881111111111</v>
      </c>
      <c r="EL20">
        <v>419.6382222222222</v>
      </c>
      <c r="EM20">
        <v>9.028675555555555</v>
      </c>
      <c r="EN20">
        <v>0.8432205555555555</v>
      </c>
      <c r="EO20">
        <v>0.8076031111111112</v>
      </c>
      <c r="EP20">
        <v>4.456487777777777</v>
      </c>
      <c r="EQ20">
        <v>3.84165</v>
      </c>
      <c r="ER20">
        <v>0.0500078</v>
      </c>
      <c r="ES20">
        <v>0</v>
      </c>
      <c r="ET20">
        <v>0</v>
      </c>
      <c r="EU20">
        <v>0</v>
      </c>
      <c r="EV20">
        <v>280.2277777777778</v>
      </c>
      <c r="EW20">
        <v>0.0500078</v>
      </c>
      <c r="EX20">
        <v>-22.38</v>
      </c>
      <c r="EY20">
        <v>-1.703333333333333</v>
      </c>
      <c r="EZ20">
        <v>33.65255555555555</v>
      </c>
      <c r="FA20">
        <v>39.965</v>
      </c>
      <c r="FB20">
        <v>36.40955555555556</v>
      </c>
      <c r="FC20">
        <v>39.02055555555555</v>
      </c>
      <c r="FD20">
        <v>34.83288888888889</v>
      </c>
      <c r="FE20">
        <v>0</v>
      </c>
      <c r="FF20">
        <v>0</v>
      </c>
      <c r="FG20">
        <v>0</v>
      </c>
      <c r="FH20">
        <v>1679689986.9</v>
      </c>
      <c r="FI20">
        <v>0</v>
      </c>
      <c r="FJ20">
        <v>234.417112</v>
      </c>
      <c r="FK20">
        <v>914.7990776672742</v>
      </c>
      <c r="FL20">
        <v>-10.6378001651654</v>
      </c>
      <c r="FM20">
        <v>-21.550844</v>
      </c>
      <c r="FN20">
        <v>15</v>
      </c>
      <c r="FO20">
        <v>1679689531.5</v>
      </c>
      <c r="FP20" t="s">
        <v>431</v>
      </c>
      <c r="FQ20">
        <v>1679689531.5</v>
      </c>
      <c r="FR20">
        <v>1679689523.5</v>
      </c>
      <c r="FS20">
        <v>1</v>
      </c>
      <c r="FT20">
        <v>0.359</v>
      </c>
      <c r="FU20">
        <v>0.013</v>
      </c>
      <c r="FV20">
        <v>-0.46</v>
      </c>
      <c r="FW20">
        <v>0.035</v>
      </c>
      <c r="FX20">
        <v>420</v>
      </c>
      <c r="FY20">
        <v>9</v>
      </c>
      <c r="FZ20">
        <v>0.3</v>
      </c>
      <c r="GA20">
        <v>0.22</v>
      </c>
      <c r="GB20">
        <v>0.2897376585365854</v>
      </c>
      <c r="GC20">
        <v>0.4234437073170736</v>
      </c>
      <c r="GD20">
        <v>0.05557014846103044</v>
      </c>
      <c r="GE20">
        <v>0</v>
      </c>
      <c r="GF20">
        <v>0.3983465365853659</v>
      </c>
      <c r="GG20">
        <v>-0.0004161951219509316</v>
      </c>
      <c r="GH20">
        <v>0.0006731457674763081</v>
      </c>
      <c r="GI20">
        <v>1</v>
      </c>
      <c r="GJ20">
        <v>1</v>
      </c>
      <c r="GK20">
        <v>2</v>
      </c>
      <c r="GL20" t="s">
        <v>432</v>
      </c>
      <c r="GM20">
        <v>3.1013</v>
      </c>
      <c r="GN20">
        <v>2.73562</v>
      </c>
      <c r="GO20">
        <v>0.0875182</v>
      </c>
      <c r="GP20">
        <v>0.0874321</v>
      </c>
      <c r="GQ20">
        <v>0.0539773</v>
      </c>
      <c r="GR20">
        <v>0.0529341</v>
      </c>
      <c r="GS20">
        <v>23513.9</v>
      </c>
      <c r="GT20">
        <v>23230.3</v>
      </c>
      <c r="GU20">
        <v>26310.1</v>
      </c>
      <c r="GV20">
        <v>25787.8</v>
      </c>
      <c r="GW20">
        <v>39972.1</v>
      </c>
      <c r="GX20">
        <v>37281.7</v>
      </c>
      <c r="GY20">
        <v>46033.8</v>
      </c>
      <c r="GZ20">
        <v>42590.9</v>
      </c>
      <c r="HA20">
        <v>1.9154</v>
      </c>
      <c r="HB20">
        <v>1.91297</v>
      </c>
      <c r="HC20">
        <v>-0.0230707</v>
      </c>
      <c r="HD20">
        <v>0</v>
      </c>
      <c r="HE20">
        <v>20.3791</v>
      </c>
      <c r="HF20">
        <v>999.9</v>
      </c>
      <c r="HG20">
        <v>58.7</v>
      </c>
      <c r="HH20">
        <v>28.2</v>
      </c>
      <c r="HI20">
        <v>25.1942</v>
      </c>
      <c r="HJ20">
        <v>61.2101</v>
      </c>
      <c r="HK20">
        <v>23.137</v>
      </c>
      <c r="HL20">
        <v>1</v>
      </c>
      <c r="HM20">
        <v>-0.0597993</v>
      </c>
      <c r="HN20">
        <v>2.86239</v>
      </c>
      <c r="HO20">
        <v>20.307</v>
      </c>
      <c r="HP20">
        <v>5.22283</v>
      </c>
      <c r="HQ20">
        <v>11.98</v>
      </c>
      <c r="HR20">
        <v>4.9656</v>
      </c>
      <c r="HS20">
        <v>3.2754</v>
      </c>
      <c r="HT20">
        <v>9999</v>
      </c>
      <c r="HU20">
        <v>9999</v>
      </c>
      <c r="HV20">
        <v>9999</v>
      </c>
      <c r="HW20">
        <v>960.1</v>
      </c>
      <c r="HX20">
        <v>1.86386</v>
      </c>
      <c r="HY20">
        <v>1.85988</v>
      </c>
      <c r="HZ20">
        <v>1.85805</v>
      </c>
      <c r="IA20">
        <v>1.85959</v>
      </c>
      <c r="IB20">
        <v>1.85961</v>
      </c>
      <c r="IC20">
        <v>1.85801</v>
      </c>
      <c r="ID20">
        <v>1.85699</v>
      </c>
      <c r="IE20">
        <v>1.85208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-0.461</v>
      </c>
      <c r="IT20">
        <v>0.0389</v>
      </c>
      <c r="IU20">
        <v>-0.1568113208820844</v>
      </c>
      <c r="IV20">
        <v>-0.0008831261188490861</v>
      </c>
      <c r="IW20">
        <v>4.805780286639555E-07</v>
      </c>
      <c r="IX20">
        <v>-2.290325006619254E-10</v>
      </c>
      <c r="IY20">
        <v>0.006434791167373011</v>
      </c>
      <c r="IZ20">
        <v>-0.004822414237922906</v>
      </c>
      <c r="JA20">
        <v>0.0009865758304011421</v>
      </c>
      <c r="JB20">
        <v>-1.1127827015337E-05</v>
      </c>
      <c r="JC20">
        <v>2</v>
      </c>
      <c r="JD20">
        <v>2005</v>
      </c>
      <c r="JE20">
        <v>1</v>
      </c>
      <c r="JF20">
        <v>24</v>
      </c>
      <c r="JG20">
        <v>7.9</v>
      </c>
      <c r="JH20">
        <v>8.1</v>
      </c>
      <c r="JI20">
        <v>1.11206</v>
      </c>
      <c r="JJ20">
        <v>2.59888</v>
      </c>
      <c r="JK20">
        <v>1.49658</v>
      </c>
      <c r="JL20">
        <v>2.40356</v>
      </c>
      <c r="JM20">
        <v>1.54907</v>
      </c>
      <c r="JN20">
        <v>2.34009</v>
      </c>
      <c r="JO20">
        <v>32.1124</v>
      </c>
      <c r="JP20">
        <v>13.9219</v>
      </c>
      <c r="JQ20">
        <v>18</v>
      </c>
      <c r="JR20">
        <v>490.274</v>
      </c>
      <c r="JS20">
        <v>500.368</v>
      </c>
      <c r="JT20">
        <v>17.9829</v>
      </c>
      <c r="JU20">
        <v>26.3014</v>
      </c>
      <c r="JV20">
        <v>30.0002</v>
      </c>
      <c r="JW20">
        <v>26.5086</v>
      </c>
      <c r="JX20">
        <v>26.4927</v>
      </c>
      <c r="JY20">
        <v>22.3619</v>
      </c>
      <c r="JZ20">
        <v>58.7758</v>
      </c>
      <c r="KA20">
        <v>0</v>
      </c>
      <c r="KB20">
        <v>17.9806</v>
      </c>
      <c r="KC20">
        <v>419.7</v>
      </c>
      <c r="KD20">
        <v>9.01464</v>
      </c>
      <c r="KE20">
        <v>100.577</v>
      </c>
      <c r="KF20">
        <v>101.04</v>
      </c>
    </row>
    <row r="21" spans="1:292">
      <c r="A21">
        <v>3</v>
      </c>
      <c r="B21">
        <v>1679690012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1679690009.2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423.4722105505147</v>
      </c>
      <c r="AJ21">
        <v>423.9006242424242</v>
      </c>
      <c r="AK21">
        <v>-0.001060682788203129</v>
      </c>
      <c r="AL21">
        <v>66.82970772971181</v>
      </c>
      <c r="AM21">
        <f>(AO21 - AN21 + DX21*1E3/(8.314*(DZ21+273.15)) * AQ21/DW21 * AP21) * DW21/(100*DK21) * 1000/(1000 - AO21)</f>
        <v>0</v>
      </c>
      <c r="AN21">
        <v>9.02535197772629</v>
      </c>
      <c r="AO21">
        <v>9.42265636363636</v>
      </c>
      <c r="AP21">
        <v>-1.584894497537355E-05</v>
      </c>
      <c r="AQ21">
        <v>91.44205143362498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2.7</v>
      </c>
      <c r="DL21">
        <v>0.5</v>
      </c>
      <c r="DM21" t="s">
        <v>430</v>
      </c>
      <c r="DN21">
        <v>2</v>
      </c>
      <c r="DO21" t="b">
        <v>1</v>
      </c>
      <c r="DP21">
        <v>1679690009.2</v>
      </c>
      <c r="DQ21">
        <v>419.9023999999999</v>
      </c>
      <c r="DR21">
        <v>419.6398</v>
      </c>
      <c r="DS21">
        <v>9.423528000000001</v>
      </c>
      <c r="DT21">
        <v>9.02552</v>
      </c>
      <c r="DU21">
        <v>420.3627</v>
      </c>
      <c r="DV21">
        <v>9.384657000000001</v>
      </c>
      <c r="DW21">
        <v>500.035</v>
      </c>
      <c r="DX21">
        <v>89.45043</v>
      </c>
      <c r="DY21">
        <v>0.09997059999999999</v>
      </c>
      <c r="DZ21">
        <v>20.06418</v>
      </c>
      <c r="EA21">
        <v>19.99694</v>
      </c>
      <c r="EB21">
        <v>999.9</v>
      </c>
      <c r="EC21">
        <v>0</v>
      </c>
      <c r="ED21">
        <v>0</v>
      </c>
      <c r="EE21">
        <v>10004.995</v>
      </c>
      <c r="EF21">
        <v>0</v>
      </c>
      <c r="EG21">
        <v>0.242856</v>
      </c>
      <c r="EH21">
        <v>0.2624603</v>
      </c>
      <c r="EI21">
        <v>423.8971</v>
      </c>
      <c r="EJ21">
        <v>423.4619</v>
      </c>
      <c r="EK21">
        <v>0.398007</v>
      </c>
      <c r="EL21">
        <v>419.6398</v>
      </c>
      <c r="EM21">
        <v>9.02552</v>
      </c>
      <c r="EN21">
        <v>0.8429385</v>
      </c>
      <c r="EO21">
        <v>0.8073364</v>
      </c>
      <c r="EP21">
        <v>4.451708999999999</v>
      </c>
      <c r="EQ21">
        <v>3.836957</v>
      </c>
      <c r="ER21">
        <v>0.05000780000000001</v>
      </c>
      <c r="ES21">
        <v>0</v>
      </c>
      <c r="ET21">
        <v>0</v>
      </c>
      <c r="EU21">
        <v>0</v>
      </c>
      <c r="EV21">
        <v>282.557</v>
      </c>
      <c r="EW21">
        <v>0.05000780000000001</v>
      </c>
      <c r="EX21">
        <v>-22.969</v>
      </c>
      <c r="EY21">
        <v>-1.53</v>
      </c>
      <c r="EZ21">
        <v>33.6686</v>
      </c>
      <c r="FA21">
        <v>40.0372</v>
      </c>
      <c r="FB21">
        <v>36.5496</v>
      </c>
      <c r="FC21">
        <v>39.1123</v>
      </c>
      <c r="FD21">
        <v>35.0872</v>
      </c>
      <c r="FE21">
        <v>0</v>
      </c>
      <c r="FF21">
        <v>0</v>
      </c>
      <c r="FG21">
        <v>0</v>
      </c>
      <c r="FH21">
        <v>1679689992.3</v>
      </c>
      <c r="FI21">
        <v>0</v>
      </c>
      <c r="FJ21">
        <v>280.7030769230769</v>
      </c>
      <c r="FK21">
        <v>29.21299161028559</v>
      </c>
      <c r="FL21">
        <v>-11.582564302139</v>
      </c>
      <c r="FM21">
        <v>-22.38115384615384</v>
      </c>
      <c r="FN21">
        <v>15</v>
      </c>
      <c r="FO21">
        <v>1679689531.5</v>
      </c>
      <c r="FP21" t="s">
        <v>431</v>
      </c>
      <c r="FQ21">
        <v>1679689531.5</v>
      </c>
      <c r="FR21">
        <v>1679689523.5</v>
      </c>
      <c r="FS21">
        <v>1</v>
      </c>
      <c r="FT21">
        <v>0.359</v>
      </c>
      <c r="FU21">
        <v>0.013</v>
      </c>
      <c r="FV21">
        <v>-0.46</v>
      </c>
      <c r="FW21">
        <v>0.035</v>
      </c>
      <c r="FX21">
        <v>420</v>
      </c>
      <c r="FY21">
        <v>9</v>
      </c>
      <c r="FZ21">
        <v>0.3</v>
      </c>
      <c r="GA21">
        <v>0.22</v>
      </c>
      <c r="GB21">
        <v>0.29307485</v>
      </c>
      <c r="GC21">
        <v>0.09805409380863013</v>
      </c>
      <c r="GD21">
        <v>0.05886058730829569</v>
      </c>
      <c r="GE21">
        <v>1</v>
      </c>
      <c r="GF21">
        <v>0.39819325</v>
      </c>
      <c r="GG21">
        <v>0.0002812007504690698</v>
      </c>
      <c r="GH21">
        <v>0.000624445263814212</v>
      </c>
      <c r="GI21">
        <v>1</v>
      </c>
      <c r="GJ21">
        <v>2</v>
      </c>
      <c r="GK21">
        <v>2</v>
      </c>
      <c r="GL21" t="s">
        <v>440</v>
      </c>
      <c r="GM21">
        <v>3.10105</v>
      </c>
      <c r="GN21">
        <v>2.73538</v>
      </c>
      <c r="GO21">
        <v>0.0875156</v>
      </c>
      <c r="GP21">
        <v>0.087448</v>
      </c>
      <c r="GQ21">
        <v>0.0539654</v>
      </c>
      <c r="GR21">
        <v>0.0529156</v>
      </c>
      <c r="GS21">
        <v>23513.8</v>
      </c>
      <c r="GT21">
        <v>23229.9</v>
      </c>
      <c r="GU21">
        <v>26309.9</v>
      </c>
      <c r="GV21">
        <v>25787.7</v>
      </c>
      <c r="GW21">
        <v>39972.3</v>
      </c>
      <c r="GX21">
        <v>37282.4</v>
      </c>
      <c r="GY21">
        <v>46033.5</v>
      </c>
      <c r="GZ21">
        <v>42590.8</v>
      </c>
      <c r="HA21">
        <v>1.91502</v>
      </c>
      <c r="HB21">
        <v>1.91313</v>
      </c>
      <c r="HC21">
        <v>-0.0234619</v>
      </c>
      <c r="HD21">
        <v>0</v>
      </c>
      <c r="HE21">
        <v>20.3823</v>
      </c>
      <c r="HF21">
        <v>999.9</v>
      </c>
      <c r="HG21">
        <v>58.6</v>
      </c>
      <c r="HH21">
        <v>28.3</v>
      </c>
      <c r="HI21">
        <v>25.2957</v>
      </c>
      <c r="HJ21">
        <v>61.2201</v>
      </c>
      <c r="HK21">
        <v>23.3373</v>
      </c>
      <c r="HL21">
        <v>1</v>
      </c>
      <c r="HM21">
        <v>-0.059967</v>
      </c>
      <c r="HN21">
        <v>2.84867</v>
      </c>
      <c r="HO21">
        <v>20.3072</v>
      </c>
      <c r="HP21">
        <v>5.22298</v>
      </c>
      <c r="HQ21">
        <v>11.98</v>
      </c>
      <c r="HR21">
        <v>4.96575</v>
      </c>
      <c r="HS21">
        <v>3.27518</v>
      </c>
      <c r="HT21">
        <v>9999</v>
      </c>
      <c r="HU21">
        <v>9999</v>
      </c>
      <c r="HV21">
        <v>9999</v>
      </c>
      <c r="HW21">
        <v>960.1</v>
      </c>
      <c r="HX21">
        <v>1.86387</v>
      </c>
      <c r="HY21">
        <v>1.85986</v>
      </c>
      <c r="HZ21">
        <v>1.85805</v>
      </c>
      <c r="IA21">
        <v>1.85959</v>
      </c>
      <c r="IB21">
        <v>1.85963</v>
      </c>
      <c r="IC21">
        <v>1.85801</v>
      </c>
      <c r="ID21">
        <v>1.85699</v>
      </c>
      <c r="IE21">
        <v>1.85211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-0.46</v>
      </c>
      <c r="IT21">
        <v>0.0389</v>
      </c>
      <c r="IU21">
        <v>-0.1568113208820844</v>
      </c>
      <c r="IV21">
        <v>-0.0008831261188490861</v>
      </c>
      <c r="IW21">
        <v>4.805780286639555E-07</v>
      </c>
      <c r="IX21">
        <v>-2.290325006619254E-10</v>
      </c>
      <c r="IY21">
        <v>0.006434791167373011</v>
      </c>
      <c r="IZ21">
        <v>-0.004822414237922906</v>
      </c>
      <c r="JA21">
        <v>0.0009865758304011421</v>
      </c>
      <c r="JB21">
        <v>-1.1127827015337E-05</v>
      </c>
      <c r="JC21">
        <v>2</v>
      </c>
      <c r="JD21">
        <v>2005</v>
      </c>
      <c r="JE21">
        <v>1</v>
      </c>
      <c r="JF21">
        <v>24</v>
      </c>
      <c r="JG21">
        <v>8</v>
      </c>
      <c r="JH21">
        <v>8.1</v>
      </c>
      <c r="JI21">
        <v>1.11206</v>
      </c>
      <c r="JJ21">
        <v>2.59766</v>
      </c>
      <c r="JK21">
        <v>1.49658</v>
      </c>
      <c r="JL21">
        <v>2.40356</v>
      </c>
      <c r="JM21">
        <v>1.54907</v>
      </c>
      <c r="JN21">
        <v>2.39014</v>
      </c>
      <c r="JO21">
        <v>32.1124</v>
      </c>
      <c r="JP21">
        <v>13.9219</v>
      </c>
      <c r="JQ21">
        <v>18</v>
      </c>
      <c r="JR21">
        <v>490.049</v>
      </c>
      <c r="JS21">
        <v>500.45</v>
      </c>
      <c r="JT21">
        <v>17.9817</v>
      </c>
      <c r="JU21">
        <v>26.2997</v>
      </c>
      <c r="JV21">
        <v>30</v>
      </c>
      <c r="JW21">
        <v>26.5075</v>
      </c>
      <c r="JX21">
        <v>26.4909</v>
      </c>
      <c r="JY21">
        <v>22.3631</v>
      </c>
      <c r="JZ21">
        <v>58.7758</v>
      </c>
      <c r="KA21">
        <v>0</v>
      </c>
      <c r="KB21">
        <v>17.9827</v>
      </c>
      <c r="KC21">
        <v>419.7</v>
      </c>
      <c r="KD21">
        <v>9.01464</v>
      </c>
      <c r="KE21">
        <v>100.576</v>
      </c>
      <c r="KF21">
        <v>101.04</v>
      </c>
    </row>
    <row r="22" spans="1:292">
      <c r="A22">
        <v>4</v>
      </c>
      <c r="B22">
        <v>1679690017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1679690014.5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423.5069801456992</v>
      </c>
      <c r="AJ22">
        <v>423.9076727272727</v>
      </c>
      <c r="AK22">
        <v>-0.001622393125476932</v>
      </c>
      <c r="AL22">
        <v>66.82970772971181</v>
      </c>
      <c r="AM22">
        <f>(AO22 - AN22 + DX22*1E3/(8.314*(DZ22+273.15)) * AQ22/DW22 * AP22) * DW22/(100*DK22) * 1000/(1000 - AO22)</f>
        <v>0</v>
      </c>
      <c r="AN22">
        <v>9.021216730914499</v>
      </c>
      <c r="AO22">
        <v>9.417861757575755</v>
      </c>
      <c r="AP22">
        <v>-2.27544176547276E-05</v>
      </c>
      <c r="AQ22">
        <v>91.44205143362498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2.7</v>
      </c>
      <c r="DL22">
        <v>0.5</v>
      </c>
      <c r="DM22" t="s">
        <v>430</v>
      </c>
      <c r="DN22">
        <v>2</v>
      </c>
      <c r="DO22" t="b">
        <v>1</v>
      </c>
      <c r="DP22">
        <v>1679690014.5</v>
      </c>
      <c r="DQ22">
        <v>419.9303333333333</v>
      </c>
      <c r="DR22">
        <v>419.7086666666667</v>
      </c>
      <c r="DS22">
        <v>9.420365555555556</v>
      </c>
      <c r="DT22">
        <v>9.021251111111111</v>
      </c>
      <c r="DU22">
        <v>420.3906666666667</v>
      </c>
      <c r="DV22">
        <v>9.38153111111111</v>
      </c>
      <c r="DW22">
        <v>499.9636666666667</v>
      </c>
      <c r="DX22">
        <v>89.44898888888889</v>
      </c>
      <c r="DY22">
        <v>0.09999363333333335</v>
      </c>
      <c r="DZ22">
        <v>20.06376666666667</v>
      </c>
      <c r="EA22">
        <v>20.00416666666667</v>
      </c>
      <c r="EB22">
        <v>999.9000000000001</v>
      </c>
      <c r="EC22">
        <v>0</v>
      </c>
      <c r="ED22">
        <v>0</v>
      </c>
      <c r="EE22">
        <v>9992.70888888889</v>
      </c>
      <c r="EF22">
        <v>0</v>
      </c>
      <c r="EG22">
        <v>0.242856</v>
      </c>
      <c r="EH22">
        <v>0.2217407777777778</v>
      </c>
      <c r="EI22">
        <v>423.924</v>
      </c>
      <c r="EJ22">
        <v>423.5293333333334</v>
      </c>
      <c r="EK22">
        <v>0.3991161111111111</v>
      </c>
      <c r="EL22">
        <v>419.7086666666667</v>
      </c>
      <c r="EM22">
        <v>9.021251111111111</v>
      </c>
      <c r="EN22">
        <v>0.8426422222222221</v>
      </c>
      <c r="EO22">
        <v>0.8069417777777778</v>
      </c>
      <c r="EP22">
        <v>4.446691111111111</v>
      </c>
      <c r="EQ22">
        <v>3.830005555555556</v>
      </c>
      <c r="ER22">
        <v>0.0500078</v>
      </c>
      <c r="ES22">
        <v>0</v>
      </c>
      <c r="ET22">
        <v>0</v>
      </c>
      <c r="EU22">
        <v>0</v>
      </c>
      <c r="EV22">
        <v>282.2033333333333</v>
      </c>
      <c r="EW22">
        <v>0.0500078</v>
      </c>
      <c r="EX22">
        <v>-23.24888888888889</v>
      </c>
      <c r="EY22">
        <v>-1.985555555555556</v>
      </c>
      <c r="EZ22">
        <v>33.70122222222223</v>
      </c>
      <c r="FA22">
        <v>40.10400000000001</v>
      </c>
      <c r="FB22">
        <v>36.472</v>
      </c>
      <c r="FC22">
        <v>39.22900000000001</v>
      </c>
      <c r="FD22">
        <v>35.37466666666666</v>
      </c>
      <c r="FE22">
        <v>0</v>
      </c>
      <c r="FF22">
        <v>0</v>
      </c>
      <c r="FG22">
        <v>0</v>
      </c>
      <c r="FH22">
        <v>1679689997.1</v>
      </c>
      <c r="FI22">
        <v>0</v>
      </c>
      <c r="FJ22">
        <v>281.8892307692308</v>
      </c>
      <c r="FK22">
        <v>12.08205135127226</v>
      </c>
      <c r="FL22">
        <v>-1.530256509038905</v>
      </c>
      <c r="FM22">
        <v>-22.92923076923077</v>
      </c>
      <c r="FN22">
        <v>15</v>
      </c>
      <c r="FO22">
        <v>1679689531.5</v>
      </c>
      <c r="FP22" t="s">
        <v>431</v>
      </c>
      <c r="FQ22">
        <v>1679689531.5</v>
      </c>
      <c r="FR22">
        <v>1679689523.5</v>
      </c>
      <c r="FS22">
        <v>1</v>
      </c>
      <c r="FT22">
        <v>0.359</v>
      </c>
      <c r="FU22">
        <v>0.013</v>
      </c>
      <c r="FV22">
        <v>-0.46</v>
      </c>
      <c r="FW22">
        <v>0.035</v>
      </c>
      <c r="FX22">
        <v>420</v>
      </c>
      <c r="FY22">
        <v>9</v>
      </c>
      <c r="FZ22">
        <v>0.3</v>
      </c>
      <c r="GA22">
        <v>0.22</v>
      </c>
      <c r="GB22">
        <v>0.2849776341463415</v>
      </c>
      <c r="GC22">
        <v>-0.3815585435540064</v>
      </c>
      <c r="GD22">
        <v>0.06576973682097487</v>
      </c>
      <c r="GE22">
        <v>0</v>
      </c>
      <c r="GF22">
        <v>0.3985100731707317</v>
      </c>
      <c r="GG22">
        <v>0.0007278815331005895</v>
      </c>
      <c r="GH22">
        <v>0.0007332699363291046</v>
      </c>
      <c r="GI22">
        <v>1</v>
      </c>
      <c r="GJ22">
        <v>1</v>
      </c>
      <c r="GK22">
        <v>2</v>
      </c>
      <c r="GL22" t="s">
        <v>432</v>
      </c>
      <c r="GM22">
        <v>3.10113</v>
      </c>
      <c r="GN22">
        <v>2.73531</v>
      </c>
      <c r="GO22">
        <v>0.0875152</v>
      </c>
      <c r="GP22">
        <v>0.0874543</v>
      </c>
      <c r="GQ22">
        <v>0.0539418</v>
      </c>
      <c r="GR22">
        <v>0.0528962</v>
      </c>
      <c r="GS22">
        <v>23513.9</v>
      </c>
      <c r="GT22">
        <v>23229.8</v>
      </c>
      <c r="GU22">
        <v>26310</v>
      </c>
      <c r="GV22">
        <v>25787.8</v>
      </c>
      <c r="GW22">
        <v>39973.2</v>
      </c>
      <c r="GX22">
        <v>37283.2</v>
      </c>
      <c r="GY22">
        <v>46033.4</v>
      </c>
      <c r="GZ22">
        <v>42590.9</v>
      </c>
      <c r="HA22">
        <v>1.9151</v>
      </c>
      <c r="HB22">
        <v>1.91313</v>
      </c>
      <c r="HC22">
        <v>-0.022959</v>
      </c>
      <c r="HD22">
        <v>0</v>
      </c>
      <c r="HE22">
        <v>20.3853</v>
      </c>
      <c r="HF22">
        <v>999.9</v>
      </c>
      <c r="HG22">
        <v>58.6</v>
      </c>
      <c r="HH22">
        <v>28.3</v>
      </c>
      <c r="HI22">
        <v>25.3011</v>
      </c>
      <c r="HJ22">
        <v>61.3201</v>
      </c>
      <c r="HK22">
        <v>23.3574</v>
      </c>
      <c r="HL22">
        <v>1</v>
      </c>
      <c r="HM22">
        <v>-0.0598831</v>
      </c>
      <c r="HN22">
        <v>2.8416</v>
      </c>
      <c r="HO22">
        <v>20.307</v>
      </c>
      <c r="HP22">
        <v>5.22223</v>
      </c>
      <c r="HQ22">
        <v>11.98</v>
      </c>
      <c r="HR22">
        <v>4.9654</v>
      </c>
      <c r="HS22">
        <v>3.27513</v>
      </c>
      <c r="HT22">
        <v>9999</v>
      </c>
      <c r="HU22">
        <v>9999</v>
      </c>
      <c r="HV22">
        <v>9999</v>
      </c>
      <c r="HW22">
        <v>960.1</v>
      </c>
      <c r="HX22">
        <v>1.86386</v>
      </c>
      <c r="HY22">
        <v>1.85987</v>
      </c>
      <c r="HZ22">
        <v>1.85806</v>
      </c>
      <c r="IA22">
        <v>1.85959</v>
      </c>
      <c r="IB22">
        <v>1.8596</v>
      </c>
      <c r="IC22">
        <v>1.85795</v>
      </c>
      <c r="ID22">
        <v>1.85699</v>
      </c>
      <c r="IE22">
        <v>1.85211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-0.461</v>
      </c>
      <c r="IT22">
        <v>0.0388</v>
      </c>
      <c r="IU22">
        <v>-0.1568113208820844</v>
      </c>
      <c r="IV22">
        <v>-0.0008831261188490861</v>
      </c>
      <c r="IW22">
        <v>4.805780286639555E-07</v>
      </c>
      <c r="IX22">
        <v>-2.290325006619254E-10</v>
      </c>
      <c r="IY22">
        <v>0.006434791167373011</v>
      </c>
      <c r="IZ22">
        <v>-0.004822414237922906</v>
      </c>
      <c r="JA22">
        <v>0.0009865758304011421</v>
      </c>
      <c r="JB22">
        <v>-1.1127827015337E-05</v>
      </c>
      <c r="JC22">
        <v>2</v>
      </c>
      <c r="JD22">
        <v>2005</v>
      </c>
      <c r="JE22">
        <v>1</v>
      </c>
      <c r="JF22">
        <v>24</v>
      </c>
      <c r="JG22">
        <v>8.1</v>
      </c>
      <c r="JH22">
        <v>8.199999999999999</v>
      </c>
      <c r="JI22">
        <v>1.11206</v>
      </c>
      <c r="JJ22">
        <v>2.6001</v>
      </c>
      <c r="JK22">
        <v>1.49658</v>
      </c>
      <c r="JL22">
        <v>2.40356</v>
      </c>
      <c r="JM22">
        <v>1.54907</v>
      </c>
      <c r="JN22">
        <v>2.39624</v>
      </c>
      <c r="JO22">
        <v>32.1124</v>
      </c>
      <c r="JP22">
        <v>13.9219</v>
      </c>
      <c r="JQ22">
        <v>18</v>
      </c>
      <c r="JR22">
        <v>490.082</v>
      </c>
      <c r="JS22">
        <v>500.438</v>
      </c>
      <c r="JT22">
        <v>17.9838</v>
      </c>
      <c r="JU22">
        <v>26.2997</v>
      </c>
      <c r="JV22">
        <v>30.0001</v>
      </c>
      <c r="JW22">
        <v>26.5064</v>
      </c>
      <c r="JX22">
        <v>26.4894</v>
      </c>
      <c r="JY22">
        <v>22.3607</v>
      </c>
      <c r="JZ22">
        <v>58.7758</v>
      </c>
      <c r="KA22">
        <v>0</v>
      </c>
      <c r="KB22">
        <v>17.9852</v>
      </c>
      <c r="KC22">
        <v>419.7</v>
      </c>
      <c r="KD22">
        <v>9.01464</v>
      </c>
      <c r="KE22">
        <v>100.576</v>
      </c>
      <c r="KF22">
        <v>101.04</v>
      </c>
    </row>
    <row r="23" spans="1:292">
      <c r="A23">
        <v>5</v>
      </c>
      <c r="B23">
        <v>1679690022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1679690019.2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423.5158676345629</v>
      </c>
      <c r="AJ23">
        <v>424.0020727272726</v>
      </c>
      <c r="AK23">
        <v>0.01037845050519395</v>
      </c>
      <c r="AL23">
        <v>66.82970772971181</v>
      </c>
      <c r="AM23">
        <f>(AO23 - AN23 + DX23*1E3/(8.314*(DZ23+273.15)) * AQ23/DW23 * AP23) * DW23/(100*DK23) * 1000/(1000 - AO23)</f>
        <v>0</v>
      </c>
      <c r="AN23">
        <v>9.018184291654737</v>
      </c>
      <c r="AO23">
        <v>9.415128181818176</v>
      </c>
      <c r="AP23">
        <v>-1.063697580627482E-05</v>
      </c>
      <c r="AQ23">
        <v>91.44205143362498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2.7</v>
      </c>
      <c r="DL23">
        <v>0.5</v>
      </c>
      <c r="DM23" t="s">
        <v>430</v>
      </c>
      <c r="DN23">
        <v>2</v>
      </c>
      <c r="DO23" t="b">
        <v>1</v>
      </c>
      <c r="DP23">
        <v>1679690019.2</v>
      </c>
      <c r="DQ23">
        <v>419.9876</v>
      </c>
      <c r="DR23">
        <v>419.7044999999999</v>
      </c>
      <c r="DS23">
        <v>9.416438000000001</v>
      </c>
      <c r="DT23">
        <v>9.018148</v>
      </c>
      <c r="DU23">
        <v>420.4478999999999</v>
      </c>
      <c r="DV23">
        <v>9.377643000000001</v>
      </c>
      <c r="DW23">
        <v>499.9495000000001</v>
      </c>
      <c r="DX23">
        <v>89.44692000000001</v>
      </c>
      <c r="DY23">
        <v>0.09990209000000001</v>
      </c>
      <c r="DZ23">
        <v>20.06406</v>
      </c>
      <c r="EA23">
        <v>20.01251</v>
      </c>
      <c r="EB23">
        <v>999.9</v>
      </c>
      <c r="EC23">
        <v>0</v>
      </c>
      <c r="ED23">
        <v>0</v>
      </c>
      <c r="EE23">
        <v>9998.442999999999</v>
      </c>
      <c r="EF23">
        <v>0</v>
      </c>
      <c r="EG23">
        <v>0.242856</v>
      </c>
      <c r="EH23">
        <v>0.2830047</v>
      </c>
      <c r="EI23">
        <v>423.9800999999999</v>
      </c>
      <c r="EJ23">
        <v>423.5240000000001</v>
      </c>
      <c r="EK23">
        <v>0.3982907</v>
      </c>
      <c r="EL23">
        <v>419.7044999999999</v>
      </c>
      <c r="EM23">
        <v>9.018148</v>
      </c>
      <c r="EN23">
        <v>0.8422714999999998</v>
      </c>
      <c r="EO23">
        <v>0.8066457000000001</v>
      </c>
      <c r="EP23">
        <v>4.440407</v>
      </c>
      <c r="EQ23">
        <v>3.824793</v>
      </c>
      <c r="ER23">
        <v>0.05000780000000001</v>
      </c>
      <c r="ES23">
        <v>0</v>
      </c>
      <c r="ET23">
        <v>0</v>
      </c>
      <c r="EU23">
        <v>0</v>
      </c>
      <c r="EV23">
        <v>282.747</v>
      </c>
      <c r="EW23">
        <v>0.05000780000000001</v>
      </c>
      <c r="EX23">
        <v>-22.78599999999999</v>
      </c>
      <c r="EY23">
        <v>-1.936</v>
      </c>
      <c r="EZ23">
        <v>33.6871</v>
      </c>
      <c r="FA23">
        <v>40.14360000000001</v>
      </c>
      <c r="FB23">
        <v>36.64360000000001</v>
      </c>
      <c r="FC23">
        <v>39.331</v>
      </c>
      <c r="FD23">
        <v>35.7873</v>
      </c>
      <c r="FE23">
        <v>0</v>
      </c>
      <c r="FF23">
        <v>0</v>
      </c>
      <c r="FG23">
        <v>0</v>
      </c>
      <c r="FH23">
        <v>1679690001.9</v>
      </c>
      <c r="FI23">
        <v>0</v>
      </c>
      <c r="FJ23">
        <v>282.7673076923077</v>
      </c>
      <c r="FK23">
        <v>0.6813674968352338</v>
      </c>
      <c r="FL23">
        <v>-0.5511111644023401</v>
      </c>
      <c r="FM23">
        <v>-23.02153846153846</v>
      </c>
      <c r="FN23">
        <v>15</v>
      </c>
      <c r="FO23">
        <v>1679689531.5</v>
      </c>
      <c r="FP23" t="s">
        <v>431</v>
      </c>
      <c r="FQ23">
        <v>1679689531.5</v>
      </c>
      <c r="FR23">
        <v>1679689523.5</v>
      </c>
      <c r="FS23">
        <v>1</v>
      </c>
      <c r="FT23">
        <v>0.359</v>
      </c>
      <c r="FU23">
        <v>0.013</v>
      </c>
      <c r="FV23">
        <v>-0.46</v>
      </c>
      <c r="FW23">
        <v>0.035</v>
      </c>
      <c r="FX23">
        <v>420</v>
      </c>
      <c r="FY23">
        <v>9</v>
      </c>
      <c r="FZ23">
        <v>0.3</v>
      </c>
      <c r="GA23">
        <v>0.22</v>
      </c>
      <c r="GB23">
        <v>0.2808376585365854</v>
      </c>
      <c r="GC23">
        <v>-0.3350311777003478</v>
      </c>
      <c r="GD23">
        <v>0.06770529462547539</v>
      </c>
      <c r="GE23">
        <v>0</v>
      </c>
      <c r="GF23">
        <v>0.398477</v>
      </c>
      <c r="GG23">
        <v>-0.0002843205574905023</v>
      </c>
      <c r="GH23">
        <v>0.0006942810986210387</v>
      </c>
      <c r="GI23">
        <v>1</v>
      </c>
      <c r="GJ23">
        <v>1</v>
      </c>
      <c r="GK23">
        <v>2</v>
      </c>
      <c r="GL23" t="s">
        <v>432</v>
      </c>
      <c r="GM23">
        <v>3.10117</v>
      </c>
      <c r="GN23">
        <v>2.73535</v>
      </c>
      <c r="GO23">
        <v>0.08752699999999999</v>
      </c>
      <c r="GP23">
        <v>0.08744540000000001</v>
      </c>
      <c r="GQ23">
        <v>0.0539267</v>
      </c>
      <c r="GR23">
        <v>0.0528804</v>
      </c>
      <c r="GS23">
        <v>23513.5</v>
      </c>
      <c r="GT23">
        <v>23229.9</v>
      </c>
      <c r="GU23">
        <v>26309.9</v>
      </c>
      <c r="GV23">
        <v>25787.6</v>
      </c>
      <c r="GW23">
        <v>39973.9</v>
      </c>
      <c r="GX23">
        <v>37283.6</v>
      </c>
      <c r="GY23">
        <v>46033.4</v>
      </c>
      <c r="GZ23">
        <v>42590.6</v>
      </c>
      <c r="HA23">
        <v>1.91505</v>
      </c>
      <c r="HB23">
        <v>1.91305</v>
      </c>
      <c r="HC23">
        <v>-0.0225566</v>
      </c>
      <c r="HD23">
        <v>0</v>
      </c>
      <c r="HE23">
        <v>20.3887</v>
      </c>
      <c r="HF23">
        <v>999.9</v>
      </c>
      <c r="HG23">
        <v>58.6</v>
      </c>
      <c r="HH23">
        <v>28.3</v>
      </c>
      <c r="HI23">
        <v>25.299</v>
      </c>
      <c r="HJ23">
        <v>61.5401</v>
      </c>
      <c r="HK23">
        <v>23.1811</v>
      </c>
      <c r="HL23">
        <v>1</v>
      </c>
      <c r="HM23">
        <v>-0.0601626</v>
      </c>
      <c r="HN23">
        <v>2.85415</v>
      </c>
      <c r="HO23">
        <v>20.3062</v>
      </c>
      <c r="HP23">
        <v>5.21894</v>
      </c>
      <c r="HQ23">
        <v>11.98</v>
      </c>
      <c r="HR23">
        <v>4.9651</v>
      </c>
      <c r="HS23">
        <v>3.27465</v>
      </c>
      <c r="HT23">
        <v>9999</v>
      </c>
      <c r="HU23">
        <v>9999</v>
      </c>
      <c r="HV23">
        <v>9999</v>
      </c>
      <c r="HW23">
        <v>960.1</v>
      </c>
      <c r="HX23">
        <v>1.86386</v>
      </c>
      <c r="HY23">
        <v>1.85986</v>
      </c>
      <c r="HZ23">
        <v>1.85805</v>
      </c>
      <c r="IA23">
        <v>1.85959</v>
      </c>
      <c r="IB23">
        <v>1.85959</v>
      </c>
      <c r="IC23">
        <v>1.85795</v>
      </c>
      <c r="ID23">
        <v>1.85699</v>
      </c>
      <c r="IE23">
        <v>1.8521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-0.46</v>
      </c>
      <c r="IT23">
        <v>0.0388</v>
      </c>
      <c r="IU23">
        <v>-0.1568113208820844</v>
      </c>
      <c r="IV23">
        <v>-0.0008831261188490861</v>
      </c>
      <c r="IW23">
        <v>4.805780286639555E-07</v>
      </c>
      <c r="IX23">
        <v>-2.290325006619254E-10</v>
      </c>
      <c r="IY23">
        <v>0.006434791167373011</v>
      </c>
      <c r="IZ23">
        <v>-0.004822414237922906</v>
      </c>
      <c r="JA23">
        <v>0.0009865758304011421</v>
      </c>
      <c r="JB23">
        <v>-1.1127827015337E-05</v>
      </c>
      <c r="JC23">
        <v>2</v>
      </c>
      <c r="JD23">
        <v>2005</v>
      </c>
      <c r="JE23">
        <v>1</v>
      </c>
      <c r="JF23">
        <v>24</v>
      </c>
      <c r="JG23">
        <v>8.199999999999999</v>
      </c>
      <c r="JH23">
        <v>8.300000000000001</v>
      </c>
      <c r="JI23">
        <v>1.11206</v>
      </c>
      <c r="JJ23">
        <v>2.6062</v>
      </c>
      <c r="JK23">
        <v>1.49658</v>
      </c>
      <c r="JL23">
        <v>2.40356</v>
      </c>
      <c r="JM23">
        <v>1.54907</v>
      </c>
      <c r="JN23">
        <v>2.34863</v>
      </c>
      <c r="JO23">
        <v>32.1344</v>
      </c>
      <c r="JP23">
        <v>13.9131</v>
      </c>
      <c r="JQ23">
        <v>18</v>
      </c>
      <c r="JR23">
        <v>490.036</v>
      </c>
      <c r="JS23">
        <v>500.379</v>
      </c>
      <c r="JT23">
        <v>17.9846</v>
      </c>
      <c r="JU23">
        <v>26.2987</v>
      </c>
      <c r="JV23">
        <v>30</v>
      </c>
      <c r="JW23">
        <v>26.5042</v>
      </c>
      <c r="JX23">
        <v>26.4883</v>
      </c>
      <c r="JY23">
        <v>22.3628</v>
      </c>
      <c r="JZ23">
        <v>58.7758</v>
      </c>
      <c r="KA23">
        <v>0</v>
      </c>
      <c r="KB23">
        <v>17.9835</v>
      </c>
      <c r="KC23">
        <v>419.7</v>
      </c>
      <c r="KD23">
        <v>9.04421</v>
      </c>
      <c r="KE23">
        <v>100.576</v>
      </c>
      <c r="KF23">
        <v>101.039</v>
      </c>
    </row>
    <row r="24" spans="1:292">
      <c r="A24">
        <v>6</v>
      </c>
      <c r="B24">
        <v>1679690027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1679690024.5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423.450329217588</v>
      </c>
      <c r="AJ24">
        <v>423.9017757575759</v>
      </c>
      <c r="AK24">
        <v>-0.02134877218662011</v>
      </c>
      <c r="AL24">
        <v>66.82970772971181</v>
      </c>
      <c r="AM24">
        <f>(AO24 - AN24 + DX24*1E3/(8.314*(DZ24+273.15)) * AQ24/DW24 * AP24) * DW24/(100*DK24) * 1000/(1000 - AO24)</f>
        <v>0</v>
      </c>
      <c r="AN24">
        <v>9.016249371074199</v>
      </c>
      <c r="AO24">
        <v>9.411570242424236</v>
      </c>
      <c r="AP24">
        <v>-1.237754403676948E-05</v>
      </c>
      <c r="AQ24">
        <v>91.44205143362498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2.7</v>
      </c>
      <c r="DL24">
        <v>0.5</v>
      </c>
      <c r="DM24" t="s">
        <v>430</v>
      </c>
      <c r="DN24">
        <v>2</v>
      </c>
      <c r="DO24" t="b">
        <v>1</v>
      </c>
      <c r="DP24">
        <v>1679690024.5</v>
      </c>
      <c r="DQ24">
        <v>419.9536666666667</v>
      </c>
      <c r="DR24">
        <v>419.6411111111111</v>
      </c>
      <c r="DS24">
        <v>9.412821111111111</v>
      </c>
      <c r="DT24">
        <v>9.015978888888888</v>
      </c>
      <c r="DU24">
        <v>420.4137777777778</v>
      </c>
      <c r="DV24">
        <v>9.374065555555555</v>
      </c>
      <c r="DW24">
        <v>500.0435555555555</v>
      </c>
      <c r="DX24">
        <v>89.44893333333333</v>
      </c>
      <c r="DY24">
        <v>0.09998168888888889</v>
      </c>
      <c r="DZ24">
        <v>20.06728888888889</v>
      </c>
      <c r="EA24">
        <v>20.01285555555555</v>
      </c>
      <c r="EB24">
        <v>999.9000000000001</v>
      </c>
      <c r="EC24">
        <v>0</v>
      </c>
      <c r="ED24">
        <v>0</v>
      </c>
      <c r="EE24">
        <v>10010.82777777778</v>
      </c>
      <c r="EF24">
        <v>0</v>
      </c>
      <c r="EG24">
        <v>0.242856</v>
      </c>
      <c r="EH24">
        <v>0.3125103333333333</v>
      </c>
      <c r="EI24">
        <v>423.9443333333333</v>
      </c>
      <c r="EJ24">
        <v>423.459</v>
      </c>
      <c r="EK24">
        <v>0.3968416666666667</v>
      </c>
      <c r="EL24">
        <v>419.6411111111111</v>
      </c>
      <c r="EM24">
        <v>9.015978888888888</v>
      </c>
      <c r="EN24">
        <v>0.8419665555555557</v>
      </c>
      <c r="EO24">
        <v>0.8064694444444445</v>
      </c>
      <c r="EP24">
        <v>4.435236666666667</v>
      </c>
      <c r="EQ24">
        <v>3.82169</v>
      </c>
      <c r="ER24">
        <v>0.0500078</v>
      </c>
      <c r="ES24">
        <v>0</v>
      </c>
      <c r="ET24">
        <v>0</v>
      </c>
      <c r="EU24">
        <v>0</v>
      </c>
      <c r="EV24">
        <v>282.1022222222222</v>
      </c>
      <c r="EW24">
        <v>0.0500078</v>
      </c>
      <c r="EX24">
        <v>-22.91444444444444</v>
      </c>
      <c r="EY24">
        <v>-2.047777777777778</v>
      </c>
      <c r="EZ24">
        <v>33.69422222222223</v>
      </c>
      <c r="FA24">
        <v>40.215</v>
      </c>
      <c r="FB24">
        <v>36.56911111111111</v>
      </c>
      <c r="FC24">
        <v>39.43033333333334</v>
      </c>
      <c r="FD24">
        <v>35.66644444444444</v>
      </c>
      <c r="FE24">
        <v>0</v>
      </c>
      <c r="FF24">
        <v>0</v>
      </c>
      <c r="FG24">
        <v>0</v>
      </c>
      <c r="FH24">
        <v>1679690007.3</v>
      </c>
      <c r="FI24">
        <v>0</v>
      </c>
      <c r="FJ24">
        <v>282.4232</v>
      </c>
      <c r="FK24">
        <v>3.60538458177756</v>
      </c>
      <c r="FL24">
        <v>-8.893076959613335</v>
      </c>
      <c r="FM24">
        <v>-22.998</v>
      </c>
      <c r="FN24">
        <v>15</v>
      </c>
      <c r="FO24">
        <v>1679689531.5</v>
      </c>
      <c r="FP24" t="s">
        <v>431</v>
      </c>
      <c r="FQ24">
        <v>1679689531.5</v>
      </c>
      <c r="FR24">
        <v>1679689523.5</v>
      </c>
      <c r="FS24">
        <v>1</v>
      </c>
      <c r="FT24">
        <v>0.359</v>
      </c>
      <c r="FU24">
        <v>0.013</v>
      </c>
      <c r="FV24">
        <v>-0.46</v>
      </c>
      <c r="FW24">
        <v>0.035</v>
      </c>
      <c r="FX24">
        <v>420</v>
      </c>
      <c r="FY24">
        <v>9</v>
      </c>
      <c r="FZ24">
        <v>0.3</v>
      </c>
      <c r="GA24">
        <v>0.22</v>
      </c>
      <c r="GB24">
        <v>0.274769625</v>
      </c>
      <c r="GC24">
        <v>0.1584228855534702</v>
      </c>
      <c r="GD24">
        <v>0.0632927764281547</v>
      </c>
      <c r="GE24">
        <v>0</v>
      </c>
      <c r="GF24">
        <v>0.3981036</v>
      </c>
      <c r="GG24">
        <v>-0.003875414634147036</v>
      </c>
      <c r="GH24">
        <v>0.0009346909328756771</v>
      </c>
      <c r="GI24">
        <v>1</v>
      </c>
      <c r="GJ24">
        <v>1</v>
      </c>
      <c r="GK24">
        <v>2</v>
      </c>
      <c r="GL24" t="s">
        <v>432</v>
      </c>
      <c r="GM24">
        <v>3.1012</v>
      </c>
      <c r="GN24">
        <v>2.73536</v>
      </c>
      <c r="GO24">
        <v>0.0875157</v>
      </c>
      <c r="GP24">
        <v>0.08744540000000001</v>
      </c>
      <c r="GQ24">
        <v>0.0539159</v>
      </c>
      <c r="GR24">
        <v>0.0528713</v>
      </c>
      <c r="GS24">
        <v>23513.7</v>
      </c>
      <c r="GT24">
        <v>23229.9</v>
      </c>
      <c r="GU24">
        <v>26309.8</v>
      </c>
      <c r="GV24">
        <v>25787.6</v>
      </c>
      <c r="GW24">
        <v>39974.4</v>
      </c>
      <c r="GX24">
        <v>37283.5</v>
      </c>
      <c r="GY24">
        <v>46033.5</v>
      </c>
      <c r="GZ24">
        <v>42590.1</v>
      </c>
      <c r="HA24">
        <v>1.91535</v>
      </c>
      <c r="HB24">
        <v>1.91293</v>
      </c>
      <c r="HC24">
        <v>-0.0228658</v>
      </c>
      <c r="HD24">
        <v>0</v>
      </c>
      <c r="HE24">
        <v>20.3914</v>
      </c>
      <c r="HF24">
        <v>999.9</v>
      </c>
      <c r="HG24">
        <v>58.5</v>
      </c>
      <c r="HH24">
        <v>28.3</v>
      </c>
      <c r="HI24">
        <v>25.2532</v>
      </c>
      <c r="HJ24">
        <v>61.1601</v>
      </c>
      <c r="HK24">
        <v>23.145</v>
      </c>
      <c r="HL24">
        <v>1</v>
      </c>
      <c r="HM24">
        <v>-0.0597002</v>
      </c>
      <c r="HN24">
        <v>2.90837</v>
      </c>
      <c r="HO24">
        <v>20.3054</v>
      </c>
      <c r="HP24">
        <v>5.21999</v>
      </c>
      <c r="HQ24">
        <v>11.98</v>
      </c>
      <c r="HR24">
        <v>4.96535</v>
      </c>
      <c r="HS24">
        <v>3.2747</v>
      </c>
      <c r="HT24">
        <v>9999</v>
      </c>
      <c r="HU24">
        <v>9999</v>
      </c>
      <c r="HV24">
        <v>9999</v>
      </c>
      <c r="HW24">
        <v>960.1</v>
      </c>
      <c r="HX24">
        <v>1.86386</v>
      </c>
      <c r="HY24">
        <v>1.85987</v>
      </c>
      <c r="HZ24">
        <v>1.85806</v>
      </c>
      <c r="IA24">
        <v>1.85959</v>
      </c>
      <c r="IB24">
        <v>1.85959</v>
      </c>
      <c r="IC24">
        <v>1.85796</v>
      </c>
      <c r="ID24">
        <v>1.85699</v>
      </c>
      <c r="IE24">
        <v>1.85211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-0.46</v>
      </c>
      <c r="IT24">
        <v>0.0387</v>
      </c>
      <c r="IU24">
        <v>-0.1568113208820844</v>
      </c>
      <c r="IV24">
        <v>-0.0008831261188490861</v>
      </c>
      <c r="IW24">
        <v>4.805780286639555E-07</v>
      </c>
      <c r="IX24">
        <v>-2.290325006619254E-10</v>
      </c>
      <c r="IY24">
        <v>0.006434791167373011</v>
      </c>
      <c r="IZ24">
        <v>-0.004822414237922906</v>
      </c>
      <c r="JA24">
        <v>0.0009865758304011421</v>
      </c>
      <c r="JB24">
        <v>-1.1127827015337E-05</v>
      </c>
      <c r="JC24">
        <v>2</v>
      </c>
      <c r="JD24">
        <v>2005</v>
      </c>
      <c r="JE24">
        <v>1</v>
      </c>
      <c r="JF24">
        <v>24</v>
      </c>
      <c r="JG24">
        <v>8.300000000000001</v>
      </c>
      <c r="JH24">
        <v>8.4</v>
      </c>
      <c r="JI24">
        <v>1.11206</v>
      </c>
      <c r="JJ24">
        <v>2.59644</v>
      </c>
      <c r="JK24">
        <v>1.49658</v>
      </c>
      <c r="JL24">
        <v>2.40356</v>
      </c>
      <c r="JM24">
        <v>1.54907</v>
      </c>
      <c r="JN24">
        <v>2.39868</v>
      </c>
      <c r="JO24">
        <v>32.1344</v>
      </c>
      <c r="JP24">
        <v>13.9219</v>
      </c>
      <c r="JQ24">
        <v>18</v>
      </c>
      <c r="JR24">
        <v>490.201</v>
      </c>
      <c r="JS24">
        <v>500.279</v>
      </c>
      <c r="JT24">
        <v>17.9777</v>
      </c>
      <c r="JU24">
        <v>26.2975</v>
      </c>
      <c r="JV24">
        <v>30.0002</v>
      </c>
      <c r="JW24">
        <v>26.5031</v>
      </c>
      <c r="JX24">
        <v>26.4864</v>
      </c>
      <c r="JY24">
        <v>22.3643</v>
      </c>
      <c r="JZ24">
        <v>58.7758</v>
      </c>
      <c r="KA24">
        <v>0</v>
      </c>
      <c r="KB24">
        <v>17.9698</v>
      </c>
      <c r="KC24">
        <v>419.7</v>
      </c>
      <c r="KD24">
        <v>9.05524</v>
      </c>
      <c r="KE24">
        <v>100.576</v>
      </c>
      <c r="KF24">
        <v>101.038</v>
      </c>
    </row>
    <row r="25" spans="1:292">
      <c r="A25">
        <v>7</v>
      </c>
      <c r="B25">
        <v>1679690032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1679690029.2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423.4775289008984</v>
      </c>
      <c r="AJ25">
        <v>423.8910848484848</v>
      </c>
      <c r="AK25">
        <v>-0.0007583194352007414</v>
      </c>
      <c r="AL25">
        <v>66.82970772971181</v>
      </c>
      <c r="AM25">
        <f>(AO25 - AN25 + DX25*1E3/(8.314*(DZ25+273.15)) * AQ25/DW25 * AP25) * DW25/(100*DK25) * 1000/(1000 - AO25)</f>
        <v>0</v>
      </c>
      <c r="AN25">
        <v>9.010875439463058</v>
      </c>
      <c r="AO25">
        <v>9.406874787878785</v>
      </c>
      <c r="AP25">
        <v>-1.526167510751877E-05</v>
      </c>
      <c r="AQ25">
        <v>91.44205143362498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2.7</v>
      </c>
      <c r="DL25">
        <v>0.5</v>
      </c>
      <c r="DM25" t="s">
        <v>430</v>
      </c>
      <c r="DN25">
        <v>2</v>
      </c>
      <c r="DO25" t="b">
        <v>1</v>
      </c>
      <c r="DP25">
        <v>1679690029.2</v>
      </c>
      <c r="DQ25">
        <v>419.9105</v>
      </c>
      <c r="DR25">
        <v>419.6711999999999</v>
      </c>
      <c r="DS25">
        <v>9.409424</v>
      </c>
      <c r="DT25">
        <v>9.011189999999999</v>
      </c>
      <c r="DU25">
        <v>420.3706</v>
      </c>
      <c r="DV25">
        <v>9.370703000000001</v>
      </c>
      <c r="DW25">
        <v>500.0273</v>
      </c>
      <c r="DX25">
        <v>89.44946</v>
      </c>
      <c r="DY25">
        <v>0.10000858</v>
      </c>
      <c r="DZ25">
        <v>20.06539</v>
      </c>
      <c r="EA25">
        <v>20.01191</v>
      </c>
      <c r="EB25">
        <v>999.9</v>
      </c>
      <c r="EC25">
        <v>0</v>
      </c>
      <c r="ED25">
        <v>0</v>
      </c>
      <c r="EE25">
        <v>10013.105</v>
      </c>
      <c r="EF25">
        <v>0</v>
      </c>
      <c r="EG25">
        <v>0.242856</v>
      </c>
      <c r="EH25">
        <v>0.2392762</v>
      </c>
      <c r="EI25">
        <v>423.8992</v>
      </c>
      <c r="EJ25">
        <v>423.4872999999999</v>
      </c>
      <c r="EK25">
        <v>0.3982334</v>
      </c>
      <c r="EL25">
        <v>419.6711999999999</v>
      </c>
      <c r="EM25">
        <v>9.011189999999999</v>
      </c>
      <c r="EN25">
        <v>0.8416678000000001</v>
      </c>
      <c r="EO25">
        <v>0.8060461</v>
      </c>
      <c r="EP25">
        <v>4.430169999999999</v>
      </c>
      <c r="EQ25">
        <v>3.814227</v>
      </c>
      <c r="ER25">
        <v>0.05000780000000001</v>
      </c>
      <c r="ES25">
        <v>0</v>
      </c>
      <c r="ET25">
        <v>0</v>
      </c>
      <c r="EU25">
        <v>0</v>
      </c>
      <c r="EV25">
        <v>283.376</v>
      </c>
      <c r="EW25">
        <v>0.05000780000000001</v>
      </c>
      <c r="EX25">
        <v>-22.327</v>
      </c>
      <c r="EY25">
        <v>-1.627</v>
      </c>
      <c r="EZ25">
        <v>33.7747</v>
      </c>
      <c r="FA25">
        <v>40.2561</v>
      </c>
      <c r="FB25">
        <v>36.5748</v>
      </c>
      <c r="FC25">
        <v>39.49339999999999</v>
      </c>
      <c r="FD25">
        <v>35.91240000000001</v>
      </c>
      <c r="FE25">
        <v>0</v>
      </c>
      <c r="FF25">
        <v>0</v>
      </c>
      <c r="FG25">
        <v>0</v>
      </c>
      <c r="FH25">
        <v>1679690012.1</v>
      </c>
      <c r="FI25">
        <v>0</v>
      </c>
      <c r="FJ25">
        <v>282.8312</v>
      </c>
      <c r="FK25">
        <v>5.720769234317206</v>
      </c>
      <c r="FL25">
        <v>2.993846104309591</v>
      </c>
      <c r="FM25">
        <v>-22.5552</v>
      </c>
      <c r="FN25">
        <v>15</v>
      </c>
      <c r="FO25">
        <v>1679689531.5</v>
      </c>
      <c r="FP25" t="s">
        <v>431</v>
      </c>
      <c r="FQ25">
        <v>1679689531.5</v>
      </c>
      <c r="FR25">
        <v>1679689523.5</v>
      </c>
      <c r="FS25">
        <v>1</v>
      </c>
      <c r="FT25">
        <v>0.359</v>
      </c>
      <c r="FU25">
        <v>0.013</v>
      </c>
      <c r="FV25">
        <v>-0.46</v>
      </c>
      <c r="FW25">
        <v>0.035</v>
      </c>
      <c r="FX25">
        <v>420</v>
      </c>
      <c r="FY25">
        <v>9</v>
      </c>
      <c r="FZ25">
        <v>0.3</v>
      </c>
      <c r="GA25">
        <v>0.22</v>
      </c>
      <c r="GB25">
        <v>0.26707845</v>
      </c>
      <c r="GC25">
        <v>0.1139177560975603</v>
      </c>
      <c r="GD25">
        <v>0.05126650070218856</v>
      </c>
      <c r="GE25">
        <v>0</v>
      </c>
      <c r="GF25">
        <v>0.39818</v>
      </c>
      <c r="GG25">
        <v>-0.004521748592871975</v>
      </c>
      <c r="GH25">
        <v>0.001003898451039747</v>
      </c>
      <c r="GI25">
        <v>1</v>
      </c>
      <c r="GJ25">
        <v>1</v>
      </c>
      <c r="GK25">
        <v>2</v>
      </c>
      <c r="GL25" t="s">
        <v>432</v>
      </c>
      <c r="GM25">
        <v>3.1013</v>
      </c>
      <c r="GN25">
        <v>2.73555</v>
      </c>
      <c r="GO25">
        <v>0.08751589999999999</v>
      </c>
      <c r="GP25">
        <v>0.0874508</v>
      </c>
      <c r="GQ25">
        <v>0.0538924</v>
      </c>
      <c r="GR25">
        <v>0.0528507</v>
      </c>
      <c r="GS25">
        <v>23513.6</v>
      </c>
      <c r="GT25">
        <v>23229.5</v>
      </c>
      <c r="GU25">
        <v>26309.7</v>
      </c>
      <c r="GV25">
        <v>25787.4</v>
      </c>
      <c r="GW25">
        <v>39975.2</v>
      </c>
      <c r="GX25">
        <v>37284.4</v>
      </c>
      <c r="GY25">
        <v>46033.2</v>
      </c>
      <c r="GZ25">
        <v>42590.2</v>
      </c>
      <c r="HA25">
        <v>1.91515</v>
      </c>
      <c r="HB25">
        <v>1.91267</v>
      </c>
      <c r="HC25">
        <v>-0.0228174</v>
      </c>
      <c r="HD25">
        <v>0</v>
      </c>
      <c r="HE25">
        <v>20.3933</v>
      </c>
      <c r="HF25">
        <v>999.9</v>
      </c>
      <c r="HG25">
        <v>58.5</v>
      </c>
      <c r="HH25">
        <v>28.3</v>
      </c>
      <c r="HI25">
        <v>25.2562</v>
      </c>
      <c r="HJ25">
        <v>61.2001</v>
      </c>
      <c r="HK25">
        <v>23.2051</v>
      </c>
      <c r="HL25">
        <v>1</v>
      </c>
      <c r="HM25">
        <v>-0.0597383</v>
      </c>
      <c r="HN25">
        <v>2.93105</v>
      </c>
      <c r="HO25">
        <v>20.3059</v>
      </c>
      <c r="HP25">
        <v>5.22328</v>
      </c>
      <c r="HQ25">
        <v>11.98</v>
      </c>
      <c r="HR25">
        <v>4.9658</v>
      </c>
      <c r="HS25">
        <v>3.27533</v>
      </c>
      <c r="HT25">
        <v>9999</v>
      </c>
      <c r="HU25">
        <v>9999</v>
      </c>
      <c r="HV25">
        <v>9999</v>
      </c>
      <c r="HW25">
        <v>960.1</v>
      </c>
      <c r="HX25">
        <v>1.86386</v>
      </c>
      <c r="HY25">
        <v>1.85989</v>
      </c>
      <c r="HZ25">
        <v>1.85806</v>
      </c>
      <c r="IA25">
        <v>1.85959</v>
      </c>
      <c r="IB25">
        <v>1.8596</v>
      </c>
      <c r="IC25">
        <v>1.85799</v>
      </c>
      <c r="ID25">
        <v>1.85699</v>
      </c>
      <c r="IE25">
        <v>1.85211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-0.46</v>
      </c>
      <c r="IT25">
        <v>0.0387</v>
      </c>
      <c r="IU25">
        <v>-0.1568113208820844</v>
      </c>
      <c r="IV25">
        <v>-0.0008831261188490861</v>
      </c>
      <c r="IW25">
        <v>4.805780286639555E-07</v>
      </c>
      <c r="IX25">
        <v>-2.290325006619254E-10</v>
      </c>
      <c r="IY25">
        <v>0.006434791167373011</v>
      </c>
      <c r="IZ25">
        <v>-0.004822414237922906</v>
      </c>
      <c r="JA25">
        <v>0.0009865758304011421</v>
      </c>
      <c r="JB25">
        <v>-1.1127827015337E-05</v>
      </c>
      <c r="JC25">
        <v>2</v>
      </c>
      <c r="JD25">
        <v>2005</v>
      </c>
      <c r="JE25">
        <v>1</v>
      </c>
      <c r="JF25">
        <v>24</v>
      </c>
      <c r="JG25">
        <v>8.300000000000001</v>
      </c>
      <c r="JH25">
        <v>8.5</v>
      </c>
      <c r="JI25">
        <v>1.11206</v>
      </c>
      <c r="JJ25">
        <v>2.59521</v>
      </c>
      <c r="JK25">
        <v>1.49658</v>
      </c>
      <c r="JL25">
        <v>2.40356</v>
      </c>
      <c r="JM25">
        <v>1.54907</v>
      </c>
      <c r="JN25">
        <v>2.34253</v>
      </c>
      <c r="JO25">
        <v>32.1344</v>
      </c>
      <c r="JP25">
        <v>13.9219</v>
      </c>
      <c r="JQ25">
        <v>18</v>
      </c>
      <c r="JR25">
        <v>490.075</v>
      </c>
      <c r="JS25">
        <v>500.097</v>
      </c>
      <c r="JT25">
        <v>17.9637</v>
      </c>
      <c r="JU25">
        <v>26.2975</v>
      </c>
      <c r="JV25">
        <v>30</v>
      </c>
      <c r="JW25">
        <v>26.5019</v>
      </c>
      <c r="JX25">
        <v>26.4844</v>
      </c>
      <c r="JY25">
        <v>22.3636</v>
      </c>
      <c r="JZ25">
        <v>58.7758</v>
      </c>
      <c r="KA25">
        <v>0</v>
      </c>
      <c r="KB25">
        <v>17.9572</v>
      </c>
      <c r="KC25">
        <v>419.7</v>
      </c>
      <c r="KD25">
        <v>9.0715</v>
      </c>
      <c r="KE25">
        <v>100.576</v>
      </c>
      <c r="KF25">
        <v>101.038</v>
      </c>
    </row>
    <row r="26" spans="1:292">
      <c r="A26">
        <v>8</v>
      </c>
      <c r="B26">
        <v>1679690037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1679690034.5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423.5460501484524</v>
      </c>
      <c r="AJ26">
        <v>423.9580727272726</v>
      </c>
      <c r="AK26">
        <v>0.006296641457270801</v>
      </c>
      <c r="AL26">
        <v>66.82970772971181</v>
      </c>
      <c r="AM26">
        <f>(AO26 - AN26 + DX26*1E3/(8.314*(DZ26+273.15)) * AQ26/DW26 * AP26) * DW26/(100*DK26) * 1000/(1000 - AO26)</f>
        <v>0</v>
      </c>
      <c r="AN26">
        <v>9.008843409038464</v>
      </c>
      <c r="AO26">
        <v>9.403727030303024</v>
      </c>
      <c r="AP26">
        <v>-7.323658234800123E-06</v>
      </c>
      <c r="AQ26">
        <v>91.44205143362498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2.7</v>
      </c>
      <c r="DL26">
        <v>0.5</v>
      </c>
      <c r="DM26" t="s">
        <v>430</v>
      </c>
      <c r="DN26">
        <v>2</v>
      </c>
      <c r="DO26" t="b">
        <v>1</v>
      </c>
      <c r="DP26">
        <v>1679690034.5</v>
      </c>
      <c r="DQ26">
        <v>419.9633333333334</v>
      </c>
      <c r="DR26">
        <v>419.7292222222222</v>
      </c>
      <c r="DS26">
        <v>9.404731111111111</v>
      </c>
      <c r="DT26">
        <v>9.008574444444443</v>
      </c>
      <c r="DU26">
        <v>420.4235555555555</v>
      </c>
      <c r="DV26">
        <v>9.36606111111111</v>
      </c>
      <c r="DW26">
        <v>500.0274444444444</v>
      </c>
      <c r="DX26">
        <v>89.44715555555555</v>
      </c>
      <c r="DY26">
        <v>0.1000928777777778</v>
      </c>
      <c r="DZ26">
        <v>20.06901111111111</v>
      </c>
      <c r="EA26">
        <v>20.01264444444444</v>
      </c>
      <c r="EB26">
        <v>999.9000000000001</v>
      </c>
      <c r="EC26">
        <v>0</v>
      </c>
      <c r="ED26">
        <v>0</v>
      </c>
      <c r="EE26">
        <v>9995</v>
      </c>
      <c r="EF26">
        <v>0</v>
      </c>
      <c r="EG26">
        <v>0.242856</v>
      </c>
      <c r="EH26">
        <v>0.2340087777777778</v>
      </c>
      <c r="EI26">
        <v>423.9504444444444</v>
      </c>
      <c r="EJ26">
        <v>423.5448888888889</v>
      </c>
      <c r="EK26">
        <v>0.396158</v>
      </c>
      <c r="EL26">
        <v>419.7292222222222</v>
      </c>
      <c r="EM26">
        <v>9.008574444444443</v>
      </c>
      <c r="EN26">
        <v>0.8412264444444444</v>
      </c>
      <c r="EO26">
        <v>0.8057913333333333</v>
      </c>
      <c r="EP26">
        <v>4.422680000000001</v>
      </c>
      <c r="EQ26">
        <v>3.809736666666667</v>
      </c>
      <c r="ER26">
        <v>0.0500078</v>
      </c>
      <c r="ES26">
        <v>0</v>
      </c>
      <c r="ET26">
        <v>0</v>
      </c>
      <c r="EU26">
        <v>0</v>
      </c>
      <c r="EV26">
        <v>281.7644444444444</v>
      </c>
      <c r="EW26">
        <v>0.0500078</v>
      </c>
      <c r="EX26">
        <v>-21.98111111111111</v>
      </c>
      <c r="EY26">
        <v>-1.847777777777778</v>
      </c>
      <c r="EZ26">
        <v>33.77755555555555</v>
      </c>
      <c r="FA26">
        <v>40.29133333333333</v>
      </c>
      <c r="FB26">
        <v>36.63866666666667</v>
      </c>
      <c r="FC26">
        <v>39.63177777777778</v>
      </c>
      <c r="FD26">
        <v>35.77744444444444</v>
      </c>
      <c r="FE26">
        <v>0</v>
      </c>
      <c r="FF26">
        <v>0</v>
      </c>
      <c r="FG26">
        <v>0</v>
      </c>
      <c r="FH26">
        <v>1679690016.9</v>
      </c>
      <c r="FI26">
        <v>0</v>
      </c>
      <c r="FJ26">
        <v>282.4992</v>
      </c>
      <c r="FK26">
        <v>4.956153816454814</v>
      </c>
      <c r="FL26">
        <v>4.613846086679744</v>
      </c>
      <c r="FM26">
        <v>-22.2748</v>
      </c>
      <c r="FN26">
        <v>15</v>
      </c>
      <c r="FO26">
        <v>1679689531.5</v>
      </c>
      <c r="FP26" t="s">
        <v>431</v>
      </c>
      <c r="FQ26">
        <v>1679689531.5</v>
      </c>
      <c r="FR26">
        <v>1679689523.5</v>
      </c>
      <c r="FS26">
        <v>1</v>
      </c>
      <c r="FT26">
        <v>0.359</v>
      </c>
      <c r="FU26">
        <v>0.013</v>
      </c>
      <c r="FV26">
        <v>-0.46</v>
      </c>
      <c r="FW26">
        <v>0.035</v>
      </c>
      <c r="FX26">
        <v>420</v>
      </c>
      <c r="FY26">
        <v>9</v>
      </c>
      <c r="FZ26">
        <v>0.3</v>
      </c>
      <c r="GA26">
        <v>0.22</v>
      </c>
      <c r="GB26">
        <v>0.2661095853658537</v>
      </c>
      <c r="GC26">
        <v>-0.1956613797909407</v>
      </c>
      <c r="GD26">
        <v>0.04915227686162399</v>
      </c>
      <c r="GE26">
        <v>0</v>
      </c>
      <c r="GF26">
        <v>0.3974431463414634</v>
      </c>
      <c r="GG26">
        <v>-0.005633519163762017</v>
      </c>
      <c r="GH26">
        <v>0.001056021885420288</v>
      </c>
      <c r="GI26">
        <v>1</v>
      </c>
      <c r="GJ26">
        <v>1</v>
      </c>
      <c r="GK26">
        <v>2</v>
      </c>
      <c r="GL26" t="s">
        <v>432</v>
      </c>
      <c r="GM26">
        <v>3.10127</v>
      </c>
      <c r="GN26">
        <v>2.73535</v>
      </c>
      <c r="GO26">
        <v>0.0875228</v>
      </c>
      <c r="GP26">
        <v>0.08745609999999999</v>
      </c>
      <c r="GQ26">
        <v>0.0538782</v>
      </c>
      <c r="GR26">
        <v>0.052837</v>
      </c>
      <c r="GS26">
        <v>23513.4</v>
      </c>
      <c r="GT26">
        <v>23229.4</v>
      </c>
      <c r="GU26">
        <v>26309.7</v>
      </c>
      <c r="GV26">
        <v>25787.4</v>
      </c>
      <c r="GW26">
        <v>39975.8</v>
      </c>
      <c r="GX26">
        <v>37284.9</v>
      </c>
      <c r="GY26">
        <v>46033.2</v>
      </c>
      <c r="GZ26">
        <v>42590.2</v>
      </c>
      <c r="HA26">
        <v>1.9154</v>
      </c>
      <c r="HB26">
        <v>1.91273</v>
      </c>
      <c r="HC26">
        <v>-0.023298</v>
      </c>
      <c r="HD26">
        <v>0</v>
      </c>
      <c r="HE26">
        <v>20.3933</v>
      </c>
      <c r="HF26">
        <v>999.9</v>
      </c>
      <c r="HG26">
        <v>58.4</v>
      </c>
      <c r="HH26">
        <v>28.3</v>
      </c>
      <c r="HI26">
        <v>25.2144</v>
      </c>
      <c r="HJ26">
        <v>61.2101</v>
      </c>
      <c r="HK26">
        <v>23.3173</v>
      </c>
      <c r="HL26">
        <v>1</v>
      </c>
      <c r="HM26">
        <v>-0.0596138</v>
      </c>
      <c r="HN26">
        <v>2.947</v>
      </c>
      <c r="HO26">
        <v>20.3059</v>
      </c>
      <c r="HP26">
        <v>5.22328</v>
      </c>
      <c r="HQ26">
        <v>11.98</v>
      </c>
      <c r="HR26">
        <v>4.96575</v>
      </c>
      <c r="HS26">
        <v>3.27518</v>
      </c>
      <c r="HT26">
        <v>9999</v>
      </c>
      <c r="HU26">
        <v>9999</v>
      </c>
      <c r="HV26">
        <v>9999</v>
      </c>
      <c r="HW26">
        <v>960.1</v>
      </c>
      <c r="HX26">
        <v>1.86386</v>
      </c>
      <c r="HY26">
        <v>1.85987</v>
      </c>
      <c r="HZ26">
        <v>1.85806</v>
      </c>
      <c r="IA26">
        <v>1.85959</v>
      </c>
      <c r="IB26">
        <v>1.85959</v>
      </c>
      <c r="IC26">
        <v>1.85797</v>
      </c>
      <c r="ID26">
        <v>1.85699</v>
      </c>
      <c r="IE26">
        <v>1.8521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-0.46</v>
      </c>
      <c r="IT26">
        <v>0.0387</v>
      </c>
      <c r="IU26">
        <v>-0.1568113208820844</v>
      </c>
      <c r="IV26">
        <v>-0.0008831261188490861</v>
      </c>
      <c r="IW26">
        <v>4.805780286639555E-07</v>
      </c>
      <c r="IX26">
        <v>-2.290325006619254E-10</v>
      </c>
      <c r="IY26">
        <v>0.006434791167373011</v>
      </c>
      <c r="IZ26">
        <v>-0.004822414237922906</v>
      </c>
      <c r="JA26">
        <v>0.0009865758304011421</v>
      </c>
      <c r="JB26">
        <v>-1.1127827015337E-05</v>
      </c>
      <c r="JC26">
        <v>2</v>
      </c>
      <c r="JD26">
        <v>2005</v>
      </c>
      <c r="JE26">
        <v>1</v>
      </c>
      <c r="JF26">
        <v>24</v>
      </c>
      <c r="JG26">
        <v>8.4</v>
      </c>
      <c r="JH26">
        <v>8.6</v>
      </c>
      <c r="JI26">
        <v>1.11206</v>
      </c>
      <c r="JJ26">
        <v>2.59888</v>
      </c>
      <c r="JK26">
        <v>1.49658</v>
      </c>
      <c r="JL26">
        <v>2.40356</v>
      </c>
      <c r="JM26">
        <v>1.54907</v>
      </c>
      <c r="JN26">
        <v>2.39502</v>
      </c>
      <c r="JO26">
        <v>32.1344</v>
      </c>
      <c r="JP26">
        <v>13.9219</v>
      </c>
      <c r="JQ26">
        <v>18</v>
      </c>
      <c r="JR26">
        <v>490.208</v>
      </c>
      <c r="JS26">
        <v>500.115</v>
      </c>
      <c r="JT26">
        <v>17.9494</v>
      </c>
      <c r="JU26">
        <v>26.297</v>
      </c>
      <c r="JV26">
        <v>30.0002</v>
      </c>
      <c r="JW26">
        <v>26.5003</v>
      </c>
      <c r="JX26">
        <v>26.4827</v>
      </c>
      <c r="JY26">
        <v>22.3612</v>
      </c>
      <c r="JZ26">
        <v>58.7758</v>
      </c>
      <c r="KA26">
        <v>0</v>
      </c>
      <c r="KB26">
        <v>17.9442</v>
      </c>
      <c r="KC26">
        <v>419.7</v>
      </c>
      <c r="KD26">
        <v>9.0854</v>
      </c>
      <c r="KE26">
        <v>100.576</v>
      </c>
      <c r="KF26">
        <v>101.038</v>
      </c>
    </row>
    <row r="27" spans="1:292">
      <c r="A27">
        <v>9</v>
      </c>
      <c r="B27">
        <v>1679690042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1679690039.2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423.5069537421073</v>
      </c>
      <c r="AJ27">
        <v>423.9688181818183</v>
      </c>
      <c r="AK27">
        <v>-0.001019797727394986</v>
      </c>
      <c r="AL27">
        <v>66.82970772971181</v>
      </c>
      <c r="AM27">
        <f>(AO27 - AN27 + DX27*1E3/(8.314*(DZ27+273.15)) * AQ27/DW27 * AP27) * DW27/(100*DK27) * 1000/(1000 - AO27)</f>
        <v>0</v>
      </c>
      <c r="AN27">
        <v>9.006161762731683</v>
      </c>
      <c r="AO27">
        <v>9.400132787878784</v>
      </c>
      <c r="AP27">
        <v>-9.787530973202853E-06</v>
      </c>
      <c r="AQ27">
        <v>91.44205143362498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2.7</v>
      </c>
      <c r="DL27">
        <v>0.5</v>
      </c>
      <c r="DM27" t="s">
        <v>430</v>
      </c>
      <c r="DN27">
        <v>2</v>
      </c>
      <c r="DO27" t="b">
        <v>1</v>
      </c>
      <c r="DP27">
        <v>1679690039.2</v>
      </c>
      <c r="DQ27">
        <v>419.9995</v>
      </c>
      <c r="DR27">
        <v>419.6973</v>
      </c>
      <c r="DS27">
        <v>9.401739000000001</v>
      </c>
      <c r="DT27">
        <v>9.005664999999999</v>
      </c>
      <c r="DU27">
        <v>420.4596</v>
      </c>
      <c r="DV27">
        <v>9.363099999999999</v>
      </c>
      <c r="DW27">
        <v>500.015</v>
      </c>
      <c r="DX27">
        <v>89.44561</v>
      </c>
      <c r="DY27">
        <v>0.10003044</v>
      </c>
      <c r="DZ27">
        <v>20.06784</v>
      </c>
      <c r="EA27">
        <v>20.00446</v>
      </c>
      <c r="EB27">
        <v>999.9</v>
      </c>
      <c r="EC27">
        <v>0</v>
      </c>
      <c r="ED27">
        <v>0</v>
      </c>
      <c r="EE27">
        <v>9993.375</v>
      </c>
      <c r="EF27">
        <v>0</v>
      </c>
      <c r="EG27">
        <v>0.242856</v>
      </c>
      <c r="EH27">
        <v>0.301883</v>
      </c>
      <c r="EI27">
        <v>423.9854999999999</v>
      </c>
      <c r="EJ27">
        <v>423.5114</v>
      </c>
      <c r="EK27">
        <v>0.3960776</v>
      </c>
      <c r="EL27">
        <v>419.6973</v>
      </c>
      <c r="EM27">
        <v>9.005664999999999</v>
      </c>
      <c r="EN27">
        <v>0.8409446</v>
      </c>
      <c r="EO27">
        <v>0.805517</v>
      </c>
      <c r="EP27">
        <v>4.41789</v>
      </c>
      <c r="EQ27">
        <v>3.804899</v>
      </c>
      <c r="ER27">
        <v>0.05000780000000001</v>
      </c>
      <c r="ES27">
        <v>0</v>
      </c>
      <c r="ET27">
        <v>0</v>
      </c>
      <c r="EU27">
        <v>0</v>
      </c>
      <c r="EV27">
        <v>283.265</v>
      </c>
      <c r="EW27">
        <v>0.05000780000000001</v>
      </c>
      <c r="EX27">
        <v>-21.741</v>
      </c>
      <c r="EY27">
        <v>-1.664</v>
      </c>
      <c r="EZ27">
        <v>33.8247</v>
      </c>
      <c r="FA27">
        <v>40.3561</v>
      </c>
      <c r="FB27">
        <v>36.6687</v>
      </c>
      <c r="FC27">
        <v>39.706</v>
      </c>
      <c r="FD27">
        <v>35.9996</v>
      </c>
      <c r="FE27">
        <v>0</v>
      </c>
      <c r="FF27">
        <v>0</v>
      </c>
      <c r="FG27">
        <v>0</v>
      </c>
      <c r="FH27">
        <v>1679690022.3</v>
      </c>
      <c r="FI27">
        <v>0</v>
      </c>
      <c r="FJ27">
        <v>282.8423076923077</v>
      </c>
      <c r="FK27">
        <v>2.306324734476928</v>
      </c>
      <c r="FL27">
        <v>8.211623923093764</v>
      </c>
      <c r="FM27">
        <v>-21.69269230769231</v>
      </c>
      <c r="FN27">
        <v>15</v>
      </c>
      <c r="FO27">
        <v>1679689531.5</v>
      </c>
      <c r="FP27" t="s">
        <v>431</v>
      </c>
      <c r="FQ27">
        <v>1679689531.5</v>
      </c>
      <c r="FR27">
        <v>1679689523.5</v>
      </c>
      <c r="FS27">
        <v>1</v>
      </c>
      <c r="FT27">
        <v>0.359</v>
      </c>
      <c r="FU27">
        <v>0.013</v>
      </c>
      <c r="FV27">
        <v>-0.46</v>
      </c>
      <c r="FW27">
        <v>0.035</v>
      </c>
      <c r="FX27">
        <v>420</v>
      </c>
      <c r="FY27">
        <v>9</v>
      </c>
      <c r="FZ27">
        <v>0.3</v>
      </c>
      <c r="GA27">
        <v>0.22</v>
      </c>
      <c r="GB27">
        <v>0.273043125</v>
      </c>
      <c r="GC27">
        <v>-0.09304368855534764</v>
      </c>
      <c r="GD27">
        <v>0.04563212707193666</v>
      </c>
      <c r="GE27">
        <v>1</v>
      </c>
      <c r="GF27">
        <v>0.396908525</v>
      </c>
      <c r="GG27">
        <v>-0.006475215759850743</v>
      </c>
      <c r="GH27">
        <v>0.001108256332882877</v>
      </c>
      <c r="GI27">
        <v>1</v>
      </c>
      <c r="GJ27">
        <v>2</v>
      </c>
      <c r="GK27">
        <v>2</v>
      </c>
      <c r="GL27" t="s">
        <v>440</v>
      </c>
      <c r="GM27">
        <v>3.10117</v>
      </c>
      <c r="GN27">
        <v>2.73527</v>
      </c>
      <c r="GO27">
        <v>0.0875184</v>
      </c>
      <c r="GP27">
        <v>0.0874489</v>
      </c>
      <c r="GQ27">
        <v>0.0538625</v>
      </c>
      <c r="GR27">
        <v>0.0528128</v>
      </c>
      <c r="GS27">
        <v>23513.5</v>
      </c>
      <c r="GT27">
        <v>23229.4</v>
      </c>
      <c r="GU27">
        <v>26309.6</v>
      </c>
      <c r="GV27">
        <v>25787.2</v>
      </c>
      <c r="GW27">
        <v>39976.2</v>
      </c>
      <c r="GX27">
        <v>37285.6</v>
      </c>
      <c r="GY27">
        <v>46032.9</v>
      </c>
      <c r="GZ27">
        <v>42589.8</v>
      </c>
      <c r="HA27">
        <v>1.915</v>
      </c>
      <c r="HB27">
        <v>1.91297</v>
      </c>
      <c r="HC27">
        <v>-0.0230968</v>
      </c>
      <c r="HD27">
        <v>0</v>
      </c>
      <c r="HE27">
        <v>20.3933</v>
      </c>
      <c r="HF27">
        <v>999.9</v>
      </c>
      <c r="HG27">
        <v>58.4</v>
      </c>
      <c r="HH27">
        <v>28.3</v>
      </c>
      <c r="HI27">
        <v>25.2128</v>
      </c>
      <c r="HJ27">
        <v>61.3701</v>
      </c>
      <c r="HK27">
        <v>23.3654</v>
      </c>
      <c r="HL27">
        <v>1</v>
      </c>
      <c r="HM27">
        <v>-0.0596926</v>
      </c>
      <c r="HN27">
        <v>2.94794</v>
      </c>
      <c r="HO27">
        <v>20.3059</v>
      </c>
      <c r="HP27">
        <v>5.22313</v>
      </c>
      <c r="HQ27">
        <v>11.98</v>
      </c>
      <c r="HR27">
        <v>4.96565</v>
      </c>
      <c r="HS27">
        <v>3.27515</v>
      </c>
      <c r="HT27">
        <v>9999</v>
      </c>
      <c r="HU27">
        <v>9999</v>
      </c>
      <c r="HV27">
        <v>9999</v>
      </c>
      <c r="HW27">
        <v>960.1</v>
      </c>
      <c r="HX27">
        <v>1.86386</v>
      </c>
      <c r="HY27">
        <v>1.85986</v>
      </c>
      <c r="HZ27">
        <v>1.85805</v>
      </c>
      <c r="IA27">
        <v>1.85959</v>
      </c>
      <c r="IB27">
        <v>1.8596</v>
      </c>
      <c r="IC27">
        <v>1.85798</v>
      </c>
      <c r="ID27">
        <v>1.85699</v>
      </c>
      <c r="IE27">
        <v>1.8521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-0.46</v>
      </c>
      <c r="IT27">
        <v>0.0386</v>
      </c>
      <c r="IU27">
        <v>-0.1568113208820844</v>
      </c>
      <c r="IV27">
        <v>-0.0008831261188490861</v>
      </c>
      <c r="IW27">
        <v>4.805780286639555E-07</v>
      </c>
      <c r="IX27">
        <v>-2.290325006619254E-10</v>
      </c>
      <c r="IY27">
        <v>0.006434791167373011</v>
      </c>
      <c r="IZ27">
        <v>-0.004822414237922906</v>
      </c>
      <c r="JA27">
        <v>0.0009865758304011421</v>
      </c>
      <c r="JB27">
        <v>-1.1127827015337E-05</v>
      </c>
      <c r="JC27">
        <v>2</v>
      </c>
      <c r="JD27">
        <v>2005</v>
      </c>
      <c r="JE27">
        <v>1</v>
      </c>
      <c r="JF27">
        <v>24</v>
      </c>
      <c r="JG27">
        <v>8.5</v>
      </c>
      <c r="JH27">
        <v>8.6</v>
      </c>
      <c r="JI27">
        <v>1.11206</v>
      </c>
      <c r="JJ27">
        <v>2.6062</v>
      </c>
      <c r="JK27">
        <v>1.49658</v>
      </c>
      <c r="JL27">
        <v>2.40234</v>
      </c>
      <c r="JM27">
        <v>1.54907</v>
      </c>
      <c r="JN27">
        <v>2.32666</v>
      </c>
      <c r="JO27">
        <v>32.1344</v>
      </c>
      <c r="JP27">
        <v>13.9131</v>
      </c>
      <c r="JQ27">
        <v>18</v>
      </c>
      <c r="JR27">
        <v>489.971</v>
      </c>
      <c r="JS27">
        <v>500.273</v>
      </c>
      <c r="JT27">
        <v>17.9364</v>
      </c>
      <c r="JU27">
        <v>26.2953</v>
      </c>
      <c r="JV27">
        <v>30</v>
      </c>
      <c r="JW27">
        <v>26.4997</v>
      </c>
      <c r="JX27">
        <v>26.482</v>
      </c>
      <c r="JY27">
        <v>22.3616</v>
      </c>
      <c r="JZ27">
        <v>58.7758</v>
      </c>
      <c r="KA27">
        <v>0</v>
      </c>
      <c r="KB27">
        <v>17.9337</v>
      </c>
      <c r="KC27">
        <v>419.7</v>
      </c>
      <c r="KD27">
        <v>9.10397</v>
      </c>
      <c r="KE27">
        <v>100.575</v>
      </c>
      <c r="KF27">
        <v>101.037</v>
      </c>
    </row>
    <row r="28" spans="1:292">
      <c r="A28">
        <v>10</v>
      </c>
      <c r="B28">
        <v>1679690047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1679690044.5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423.5239012362261</v>
      </c>
      <c r="AJ28">
        <v>423.933909090909</v>
      </c>
      <c r="AK28">
        <v>0.0002879235534782996</v>
      </c>
      <c r="AL28">
        <v>66.82970772971181</v>
      </c>
      <c r="AM28">
        <f>(AO28 - AN28 + DX28*1E3/(8.314*(DZ28+273.15)) * AQ28/DW28 * AP28) * DW28/(100*DK28) * 1000/(1000 - AO28)</f>
        <v>0</v>
      </c>
      <c r="AN28">
        <v>9.00056568697795</v>
      </c>
      <c r="AO28">
        <v>9.395891212121212</v>
      </c>
      <c r="AP28">
        <v>-1.326181444359977E-05</v>
      </c>
      <c r="AQ28">
        <v>91.44205143362498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2.7</v>
      </c>
      <c r="DL28">
        <v>0.5</v>
      </c>
      <c r="DM28" t="s">
        <v>430</v>
      </c>
      <c r="DN28">
        <v>2</v>
      </c>
      <c r="DO28" t="b">
        <v>1</v>
      </c>
      <c r="DP28">
        <v>1679690044.5</v>
      </c>
      <c r="DQ28">
        <v>419.9443333333334</v>
      </c>
      <c r="DR28">
        <v>419.6952222222222</v>
      </c>
      <c r="DS28">
        <v>9.397394444444444</v>
      </c>
      <c r="DT28">
        <v>9.004555555555555</v>
      </c>
      <c r="DU28">
        <v>420.4044444444445</v>
      </c>
      <c r="DV28">
        <v>9.358802222222222</v>
      </c>
      <c r="DW28">
        <v>499.9767777777778</v>
      </c>
      <c r="DX28">
        <v>89.44606666666667</v>
      </c>
      <c r="DY28">
        <v>0.09971826666666667</v>
      </c>
      <c r="DZ28">
        <v>20.06676666666667</v>
      </c>
      <c r="EA28">
        <v>20.00843333333333</v>
      </c>
      <c r="EB28">
        <v>999.9000000000001</v>
      </c>
      <c r="EC28">
        <v>0</v>
      </c>
      <c r="ED28">
        <v>0</v>
      </c>
      <c r="EE28">
        <v>10020.82777777778</v>
      </c>
      <c r="EF28">
        <v>0</v>
      </c>
      <c r="EG28">
        <v>0.242856</v>
      </c>
      <c r="EH28">
        <v>0.2490437777777778</v>
      </c>
      <c r="EI28">
        <v>423.9281111111111</v>
      </c>
      <c r="EJ28">
        <v>423.5087777777778</v>
      </c>
      <c r="EK28">
        <v>0.3928391111111111</v>
      </c>
      <c r="EL28">
        <v>419.6952222222222</v>
      </c>
      <c r="EM28">
        <v>9.004555555555555</v>
      </c>
      <c r="EN28">
        <v>0.84056</v>
      </c>
      <c r="EO28">
        <v>0.8054221111111111</v>
      </c>
      <c r="EP28">
        <v>4.411362222222222</v>
      </c>
      <c r="EQ28">
        <v>3.803222222222222</v>
      </c>
      <c r="ER28">
        <v>0.0500078</v>
      </c>
      <c r="ES28">
        <v>0</v>
      </c>
      <c r="ET28">
        <v>0</v>
      </c>
      <c r="EU28">
        <v>0</v>
      </c>
      <c r="EV28">
        <v>281.8177777777778</v>
      </c>
      <c r="EW28">
        <v>0.0500078</v>
      </c>
      <c r="EX28">
        <v>-20.92222222222222</v>
      </c>
      <c r="EY28">
        <v>-1.705555555555555</v>
      </c>
      <c r="EZ28">
        <v>33.84</v>
      </c>
      <c r="FA28">
        <v>40.43011111111111</v>
      </c>
      <c r="FB28">
        <v>36.64555555555555</v>
      </c>
      <c r="FC28">
        <v>39.79133333333333</v>
      </c>
      <c r="FD28">
        <v>35.86088888888889</v>
      </c>
      <c r="FE28">
        <v>0</v>
      </c>
      <c r="FF28">
        <v>0</v>
      </c>
      <c r="FG28">
        <v>0</v>
      </c>
      <c r="FH28">
        <v>1679690027.1</v>
      </c>
      <c r="FI28">
        <v>0</v>
      </c>
      <c r="FJ28">
        <v>282.45</v>
      </c>
      <c r="FK28">
        <v>3.17333317645224</v>
      </c>
      <c r="FL28">
        <v>2.292649606662429</v>
      </c>
      <c r="FM28">
        <v>-21.37538461538461</v>
      </c>
      <c r="FN28">
        <v>15</v>
      </c>
      <c r="FO28">
        <v>1679689531.5</v>
      </c>
      <c r="FP28" t="s">
        <v>431</v>
      </c>
      <c r="FQ28">
        <v>1679689531.5</v>
      </c>
      <c r="FR28">
        <v>1679689523.5</v>
      </c>
      <c r="FS28">
        <v>1</v>
      </c>
      <c r="FT28">
        <v>0.359</v>
      </c>
      <c r="FU28">
        <v>0.013</v>
      </c>
      <c r="FV28">
        <v>-0.46</v>
      </c>
      <c r="FW28">
        <v>0.035</v>
      </c>
      <c r="FX28">
        <v>420</v>
      </c>
      <c r="FY28">
        <v>9</v>
      </c>
      <c r="FZ28">
        <v>0.3</v>
      </c>
      <c r="GA28">
        <v>0.22</v>
      </c>
      <c r="GB28">
        <v>0.2562270975609756</v>
      </c>
      <c r="GC28">
        <v>0.1202109825783977</v>
      </c>
      <c r="GD28">
        <v>0.03741134831467838</v>
      </c>
      <c r="GE28">
        <v>0</v>
      </c>
      <c r="GF28">
        <v>0.3960013170731707</v>
      </c>
      <c r="GG28">
        <v>-0.01873607665505223</v>
      </c>
      <c r="GH28">
        <v>0.003288226576958445</v>
      </c>
      <c r="GI28">
        <v>1</v>
      </c>
      <c r="GJ28">
        <v>1</v>
      </c>
      <c r="GK28">
        <v>2</v>
      </c>
      <c r="GL28" t="s">
        <v>432</v>
      </c>
      <c r="GM28">
        <v>3.10118</v>
      </c>
      <c r="GN28">
        <v>2.73546</v>
      </c>
      <c r="GO28">
        <v>0.0875196</v>
      </c>
      <c r="GP28">
        <v>0.08743869999999999</v>
      </c>
      <c r="GQ28">
        <v>0.0538451</v>
      </c>
      <c r="GR28">
        <v>0.0528981</v>
      </c>
      <c r="GS28">
        <v>23513.5</v>
      </c>
      <c r="GT28">
        <v>23229.5</v>
      </c>
      <c r="GU28">
        <v>26309.7</v>
      </c>
      <c r="GV28">
        <v>25787</v>
      </c>
      <c r="GW28">
        <v>39977</v>
      </c>
      <c r="GX28">
        <v>37282</v>
      </c>
      <c r="GY28">
        <v>46033</v>
      </c>
      <c r="GZ28">
        <v>42589.6</v>
      </c>
      <c r="HA28">
        <v>1.9152</v>
      </c>
      <c r="HB28">
        <v>1.91302</v>
      </c>
      <c r="HC28">
        <v>-0.0235103</v>
      </c>
      <c r="HD28">
        <v>0</v>
      </c>
      <c r="HE28">
        <v>20.3933</v>
      </c>
      <c r="HF28">
        <v>999.9</v>
      </c>
      <c r="HG28">
        <v>58.4</v>
      </c>
      <c r="HH28">
        <v>28.3</v>
      </c>
      <c r="HI28">
        <v>25.2119</v>
      </c>
      <c r="HJ28">
        <v>61.4401</v>
      </c>
      <c r="HK28">
        <v>23.3333</v>
      </c>
      <c r="HL28">
        <v>1</v>
      </c>
      <c r="HM28">
        <v>-0.0598653</v>
      </c>
      <c r="HN28">
        <v>2.93023</v>
      </c>
      <c r="HO28">
        <v>20.3063</v>
      </c>
      <c r="HP28">
        <v>5.22343</v>
      </c>
      <c r="HQ28">
        <v>11.98</v>
      </c>
      <c r="HR28">
        <v>4.96575</v>
      </c>
      <c r="HS28">
        <v>3.2751</v>
      </c>
      <c r="HT28">
        <v>9999</v>
      </c>
      <c r="HU28">
        <v>9999</v>
      </c>
      <c r="HV28">
        <v>9999</v>
      </c>
      <c r="HW28">
        <v>960.1</v>
      </c>
      <c r="HX28">
        <v>1.86386</v>
      </c>
      <c r="HY28">
        <v>1.85985</v>
      </c>
      <c r="HZ28">
        <v>1.85806</v>
      </c>
      <c r="IA28">
        <v>1.85959</v>
      </c>
      <c r="IB28">
        <v>1.85959</v>
      </c>
      <c r="IC28">
        <v>1.85798</v>
      </c>
      <c r="ID28">
        <v>1.85699</v>
      </c>
      <c r="IE28">
        <v>1.85211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-0.46</v>
      </c>
      <c r="IT28">
        <v>0.0386</v>
      </c>
      <c r="IU28">
        <v>-0.1568113208820844</v>
      </c>
      <c r="IV28">
        <v>-0.0008831261188490861</v>
      </c>
      <c r="IW28">
        <v>4.805780286639555E-07</v>
      </c>
      <c r="IX28">
        <v>-2.290325006619254E-10</v>
      </c>
      <c r="IY28">
        <v>0.006434791167373011</v>
      </c>
      <c r="IZ28">
        <v>-0.004822414237922906</v>
      </c>
      <c r="JA28">
        <v>0.0009865758304011421</v>
      </c>
      <c r="JB28">
        <v>-1.1127827015337E-05</v>
      </c>
      <c r="JC28">
        <v>2</v>
      </c>
      <c r="JD28">
        <v>2005</v>
      </c>
      <c r="JE28">
        <v>1</v>
      </c>
      <c r="JF28">
        <v>24</v>
      </c>
      <c r="JG28">
        <v>8.6</v>
      </c>
      <c r="JH28">
        <v>8.699999999999999</v>
      </c>
      <c r="JI28">
        <v>1.11206</v>
      </c>
      <c r="JJ28">
        <v>2.59766</v>
      </c>
      <c r="JK28">
        <v>1.49658</v>
      </c>
      <c r="JL28">
        <v>2.40234</v>
      </c>
      <c r="JM28">
        <v>1.54907</v>
      </c>
      <c r="JN28">
        <v>2.3877</v>
      </c>
      <c r="JO28">
        <v>32.1564</v>
      </c>
      <c r="JP28">
        <v>13.9131</v>
      </c>
      <c r="JQ28">
        <v>18</v>
      </c>
      <c r="JR28">
        <v>490.069</v>
      </c>
      <c r="JS28">
        <v>500.286</v>
      </c>
      <c r="JT28">
        <v>17.9274</v>
      </c>
      <c r="JU28">
        <v>26.2953</v>
      </c>
      <c r="JV28">
        <v>30.0002</v>
      </c>
      <c r="JW28">
        <v>26.4975</v>
      </c>
      <c r="JX28">
        <v>26.4798</v>
      </c>
      <c r="JY28">
        <v>22.3649</v>
      </c>
      <c r="JZ28">
        <v>58.4933</v>
      </c>
      <c r="KA28">
        <v>0</v>
      </c>
      <c r="KB28">
        <v>17.9282</v>
      </c>
      <c r="KC28">
        <v>419.7</v>
      </c>
      <c r="KD28">
        <v>9.12218</v>
      </c>
      <c r="KE28">
        <v>100.575</v>
      </c>
      <c r="KF28">
        <v>101.037</v>
      </c>
    </row>
    <row r="29" spans="1:292">
      <c r="A29">
        <v>11</v>
      </c>
      <c r="B29">
        <v>1679690052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1679690049.2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423.4507705927154</v>
      </c>
      <c r="AJ29">
        <v>423.9537757575758</v>
      </c>
      <c r="AK29">
        <v>0.001687440971900955</v>
      </c>
      <c r="AL29">
        <v>66.82970772971181</v>
      </c>
      <c r="AM29">
        <f>(AO29 - AN29 + DX29*1E3/(8.314*(DZ29+273.15)) * AQ29/DW29 * AP29) * DW29/(100*DK29) * 1000/(1000 - AO29)</f>
        <v>0</v>
      </c>
      <c r="AN29">
        <v>9.040235604020953</v>
      </c>
      <c r="AO29">
        <v>9.408128969696971</v>
      </c>
      <c r="AP29">
        <v>3.873506535631943E-05</v>
      </c>
      <c r="AQ29">
        <v>91.44205143362498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2.7</v>
      </c>
      <c r="DL29">
        <v>0.5</v>
      </c>
      <c r="DM29" t="s">
        <v>430</v>
      </c>
      <c r="DN29">
        <v>2</v>
      </c>
      <c r="DO29" t="b">
        <v>1</v>
      </c>
      <c r="DP29">
        <v>1679690049.2</v>
      </c>
      <c r="DQ29">
        <v>419.9481</v>
      </c>
      <c r="DR29">
        <v>419.6348</v>
      </c>
      <c r="DS29">
        <v>9.40108</v>
      </c>
      <c r="DT29">
        <v>9.037156999999999</v>
      </c>
      <c r="DU29">
        <v>420.4082</v>
      </c>
      <c r="DV29">
        <v>9.362450000000001</v>
      </c>
      <c r="DW29">
        <v>499.9831</v>
      </c>
      <c r="DX29">
        <v>89.44776</v>
      </c>
      <c r="DY29">
        <v>0.09999763</v>
      </c>
      <c r="DZ29">
        <v>20.06592</v>
      </c>
      <c r="EA29">
        <v>20.00827</v>
      </c>
      <c r="EB29">
        <v>999.9</v>
      </c>
      <c r="EC29">
        <v>0</v>
      </c>
      <c r="ED29">
        <v>0</v>
      </c>
      <c r="EE29">
        <v>9994.314999999999</v>
      </c>
      <c r="EF29">
        <v>0</v>
      </c>
      <c r="EG29">
        <v>0.242856</v>
      </c>
      <c r="EH29">
        <v>0.313446</v>
      </c>
      <c r="EI29">
        <v>423.9337</v>
      </c>
      <c r="EJ29">
        <v>423.4615000000001</v>
      </c>
      <c r="EK29">
        <v>0.3639251999999999</v>
      </c>
      <c r="EL29">
        <v>419.6348</v>
      </c>
      <c r="EM29">
        <v>9.037156999999999</v>
      </c>
      <c r="EN29">
        <v>0.8409057000000001</v>
      </c>
      <c r="EO29">
        <v>0.8083535000000002</v>
      </c>
      <c r="EP29">
        <v>4.417232999999999</v>
      </c>
      <c r="EQ29">
        <v>3.854838000000001</v>
      </c>
      <c r="ER29">
        <v>0.05000780000000001</v>
      </c>
      <c r="ES29">
        <v>0</v>
      </c>
      <c r="ET29">
        <v>0</v>
      </c>
      <c r="EU29">
        <v>0</v>
      </c>
      <c r="EV29">
        <v>283.2780000000001</v>
      </c>
      <c r="EW29">
        <v>0.05000780000000001</v>
      </c>
      <c r="EX29">
        <v>-20.875</v>
      </c>
      <c r="EY29">
        <v>-1.486</v>
      </c>
      <c r="EZ29">
        <v>33.8687</v>
      </c>
      <c r="FA29">
        <v>40.4622</v>
      </c>
      <c r="FB29">
        <v>36.7998</v>
      </c>
      <c r="FC29">
        <v>39.8625</v>
      </c>
      <c r="FD29">
        <v>36.0745</v>
      </c>
      <c r="FE29">
        <v>0</v>
      </c>
      <c r="FF29">
        <v>0</v>
      </c>
      <c r="FG29">
        <v>0</v>
      </c>
      <c r="FH29">
        <v>1679690031.9</v>
      </c>
      <c r="FI29">
        <v>0</v>
      </c>
      <c r="FJ29">
        <v>282.8253846153846</v>
      </c>
      <c r="FK29">
        <v>-0.1688890640868055</v>
      </c>
      <c r="FL29">
        <v>0.6564103398227605</v>
      </c>
      <c r="FM29">
        <v>-21.03</v>
      </c>
      <c r="FN29">
        <v>15</v>
      </c>
      <c r="FO29">
        <v>1679689531.5</v>
      </c>
      <c r="FP29" t="s">
        <v>431</v>
      </c>
      <c r="FQ29">
        <v>1679689531.5</v>
      </c>
      <c r="FR29">
        <v>1679689523.5</v>
      </c>
      <c r="FS29">
        <v>1</v>
      </c>
      <c r="FT29">
        <v>0.359</v>
      </c>
      <c r="FU29">
        <v>0.013</v>
      </c>
      <c r="FV29">
        <v>-0.46</v>
      </c>
      <c r="FW29">
        <v>0.035</v>
      </c>
      <c r="FX29">
        <v>420</v>
      </c>
      <c r="FY29">
        <v>9</v>
      </c>
      <c r="FZ29">
        <v>0.3</v>
      </c>
      <c r="GA29">
        <v>0.22</v>
      </c>
      <c r="GB29">
        <v>0.2726883</v>
      </c>
      <c r="GC29">
        <v>0.2796528405253281</v>
      </c>
      <c r="GD29">
        <v>0.04431850950122307</v>
      </c>
      <c r="GE29">
        <v>0</v>
      </c>
      <c r="GF29">
        <v>0.388120375</v>
      </c>
      <c r="GG29">
        <v>-0.1126245816135101</v>
      </c>
      <c r="GH29">
        <v>0.01392458456236218</v>
      </c>
      <c r="GI29">
        <v>1</v>
      </c>
      <c r="GJ29">
        <v>1</v>
      </c>
      <c r="GK29">
        <v>2</v>
      </c>
      <c r="GL29" t="s">
        <v>432</v>
      </c>
      <c r="GM29">
        <v>3.10113</v>
      </c>
      <c r="GN29">
        <v>2.73517</v>
      </c>
      <c r="GO29">
        <v>0.08752070000000001</v>
      </c>
      <c r="GP29">
        <v>0.0874414</v>
      </c>
      <c r="GQ29">
        <v>0.0539048</v>
      </c>
      <c r="GR29">
        <v>0.0530129</v>
      </c>
      <c r="GS29">
        <v>23513.4</v>
      </c>
      <c r="GT29">
        <v>23229.5</v>
      </c>
      <c r="GU29">
        <v>26309.6</v>
      </c>
      <c r="GV29">
        <v>25787.1</v>
      </c>
      <c r="GW29">
        <v>39974.4</v>
      </c>
      <c r="GX29">
        <v>37277.5</v>
      </c>
      <c r="GY29">
        <v>46032.9</v>
      </c>
      <c r="GZ29">
        <v>42589.7</v>
      </c>
      <c r="HA29">
        <v>1.91507</v>
      </c>
      <c r="HB29">
        <v>1.91317</v>
      </c>
      <c r="HC29">
        <v>-0.0232123</v>
      </c>
      <c r="HD29">
        <v>0</v>
      </c>
      <c r="HE29">
        <v>20.3926</v>
      </c>
      <c r="HF29">
        <v>999.9</v>
      </c>
      <c r="HG29">
        <v>58.3</v>
      </c>
      <c r="HH29">
        <v>28.3</v>
      </c>
      <c r="HI29">
        <v>25.1685</v>
      </c>
      <c r="HJ29">
        <v>61.2401</v>
      </c>
      <c r="HK29">
        <v>23.2412</v>
      </c>
      <c r="HL29">
        <v>1</v>
      </c>
      <c r="HM29">
        <v>-0.0601982</v>
      </c>
      <c r="HN29">
        <v>2.93249</v>
      </c>
      <c r="HO29">
        <v>20.3053</v>
      </c>
      <c r="HP29">
        <v>5.21999</v>
      </c>
      <c r="HQ29">
        <v>11.98</v>
      </c>
      <c r="HR29">
        <v>4.9653</v>
      </c>
      <c r="HS29">
        <v>3.2746</v>
      </c>
      <c r="HT29">
        <v>9999</v>
      </c>
      <c r="HU29">
        <v>9999</v>
      </c>
      <c r="HV29">
        <v>9999</v>
      </c>
      <c r="HW29">
        <v>960.1</v>
      </c>
      <c r="HX29">
        <v>1.86386</v>
      </c>
      <c r="HY29">
        <v>1.85987</v>
      </c>
      <c r="HZ29">
        <v>1.85806</v>
      </c>
      <c r="IA29">
        <v>1.85959</v>
      </c>
      <c r="IB29">
        <v>1.85959</v>
      </c>
      <c r="IC29">
        <v>1.85801</v>
      </c>
      <c r="ID29">
        <v>1.85699</v>
      </c>
      <c r="IE29">
        <v>1.85211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-0.46</v>
      </c>
      <c r="IT29">
        <v>0.0387</v>
      </c>
      <c r="IU29">
        <v>-0.1568113208820844</v>
      </c>
      <c r="IV29">
        <v>-0.0008831261188490861</v>
      </c>
      <c r="IW29">
        <v>4.805780286639555E-07</v>
      </c>
      <c r="IX29">
        <v>-2.290325006619254E-10</v>
      </c>
      <c r="IY29">
        <v>0.006434791167373011</v>
      </c>
      <c r="IZ29">
        <v>-0.004822414237922906</v>
      </c>
      <c r="JA29">
        <v>0.0009865758304011421</v>
      </c>
      <c r="JB29">
        <v>-1.1127827015337E-05</v>
      </c>
      <c r="JC29">
        <v>2</v>
      </c>
      <c r="JD29">
        <v>2005</v>
      </c>
      <c r="JE29">
        <v>1</v>
      </c>
      <c r="JF29">
        <v>24</v>
      </c>
      <c r="JG29">
        <v>8.699999999999999</v>
      </c>
      <c r="JH29">
        <v>8.800000000000001</v>
      </c>
      <c r="JI29">
        <v>1.11206</v>
      </c>
      <c r="JJ29">
        <v>2.59888</v>
      </c>
      <c r="JK29">
        <v>1.49658</v>
      </c>
      <c r="JL29">
        <v>2.40234</v>
      </c>
      <c r="JM29">
        <v>1.54907</v>
      </c>
      <c r="JN29">
        <v>2.38159</v>
      </c>
      <c r="JO29">
        <v>32.1564</v>
      </c>
      <c r="JP29">
        <v>13.9131</v>
      </c>
      <c r="JQ29">
        <v>18</v>
      </c>
      <c r="JR29">
        <v>489.992</v>
      </c>
      <c r="JS29">
        <v>500.382</v>
      </c>
      <c r="JT29">
        <v>17.9216</v>
      </c>
      <c r="JU29">
        <v>26.2953</v>
      </c>
      <c r="JV29">
        <v>30</v>
      </c>
      <c r="JW29">
        <v>26.497</v>
      </c>
      <c r="JX29">
        <v>26.4794</v>
      </c>
      <c r="JY29">
        <v>22.3675</v>
      </c>
      <c r="JZ29">
        <v>58.4933</v>
      </c>
      <c r="KA29">
        <v>0</v>
      </c>
      <c r="KB29">
        <v>17.9211</v>
      </c>
      <c r="KC29">
        <v>419.7</v>
      </c>
      <c r="KD29">
        <v>9.122780000000001</v>
      </c>
      <c r="KE29">
        <v>100.575</v>
      </c>
      <c r="KF29">
        <v>101.037</v>
      </c>
    </row>
    <row r="30" spans="1:292">
      <c r="A30">
        <v>12</v>
      </c>
      <c r="B30">
        <v>1679690057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1679690054.5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423.4847799300849</v>
      </c>
      <c r="AJ30">
        <v>423.8967333333335</v>
      </c>
      <c r="AK30">
        <v>-0.001047620111445024</v>
      </c>
      <c r="AL30">
        <v>66.82970772971181</v>
      </c>
      <c r="AM30">
        <f>(AO30 - AN30 + DX30*1E3/(8.314*(DZ30+273.15)) * AQ30/DW30 * AP30) * DW30/(100*DK30) * 1000/(1000 - AO30)</f>
        <v>0</v>
      </c>
      <c r="AN30">
        <v>9.043743999576508</v>
      </c>
      <c r="AO30">
        <v>9.418041939393939</v>
      </c>
      <c r="AP30">
        <v>2.84639827102478E-05</v>
      </c>
      <c r="AQ30">
        <v>91.44205143362498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2.7</v>
      </c>
      <c r="DL30">
        <v>0.5</v>
      </c>
      <c r="DM30" t="s">
        <v>430</v>
      </c>
      <c r="DN30">
        <v>2</v>
      </c>
      <c r="DO30" t="b">
        <v>1</v>
      </c>
      <c r="DP30">
        <v>1679690054.5</v>
      </c>
      <c r="DQ30">
        <v>419.9144444444445</v>
      </c>
      <c r="DR30">
        <v>419.6594444444444</v>
      </c>
      <c r="DS30">
        <v>9.41457111111111</v>
      </c>
      <c r="DT30">
        <v>9.044196666666666</v>
      </c>
      <c r="DU30">
        <v>420.3745555555556</v>
      </c>
      <c r="DV30">
        <v>9.375796666666666</v>
      </c>
      <c r="DW30">
        <v>500.0078888888889</v>
      </c>
      <c r="DX30">
        <v>89.44856666666666</v>
      </c>
      <c r="DY30">
        <v>0.1000788444444444</v>
      </c>
      <c r="DZ30">
        <v>20.06191111111112</v>
      </c>
      <c r="EA30">
        <v>20.00802222222222</v>
      </c>
      <c r="EB30">
        <v>999.9000000000001</v>
      </c>
      <c r="EC30">
        <v>0</v>
      </c>
      <c r="ED30">
        <v>0</v>
      </c>
      <c r="EE30">
        <v>9990.283333333333</v>
      </c>
      <c r="EF30">
        <v>0</v>
      </c>
      <c r="EG30">
        <v>0.242856</v>
      </c>
      <c r="EH30">
        <v>0.2549675555555556</v>
      </c>
      <c r="EI30">
        <v>423.9054444444444</v>
      </c>
      <c r="EJ30">
        <v>423.4894444444445</v>
      </c>
      <c r="EK30">
        <v>0.3703735555555555</v>
      </c>
      <c r="EL30">
        <v>419.6594444444444</v>
      </c>
      <c r="EM30">
        <v>9.044196666666666</v>
      </c>
      <c r="EN30">
        <v>0.8421196666666666</v>
      </c>
      <c r="EO30">
        <v>0.8089902222222222</v>
      </c>
      <c r="EP30">
        <v>4.43783</v>
      </c>
      <c r="EQ30">
        <v>3.86604</v>
      </c>
      <c r="ER30">
        <v>0.0500078</v>
      </c>
      <c r="ES30">
        <v>0</v>
      </c>
      <c r="ET30">
        <v>0</v>
      </c>
      <c r="EU30">
        <v>0</v>
      </c>
      <c r="EV30">
        <v>282.7588888888889</v>
      </c>
      <c r="EW30">
        <v>0.0500078</v>
      </c>
      <c r="EX30">
        <v>-21.94666666666667</v>
      </c>
      <c r="EY30">
        <v>-1.87</v>
      </c>
      <c r="EZ30">
        <v>33.875</v>
      </c>
      <c r="FA30">
        <v>40.52755555555555</v>
      </c>
      <c r="FB30">
        <v>36.68033333333333</v>
      </c>
      <c r="FC30">
        <v>39.97900000000001</v>
      </c>
      <c r="FD30">
        <v>35.96488888888889</v>
      </c>
      <c r="FE30">
        <v>0</v>
      </c>
      <c r="FF30">
        <v>0</v>
      </c>
      <c r="FG30">
        <v>0</v>
      </c>
      <c r="FH30">
        <v>1679690037.3</v>
      </c>
      <c r="FI30">
        <v>0</v>
      </c>
      <c r="FJ30">
        <v>282.8219999999999</v>
      </c>
      <c r="FK30">
        <v>6.279999857010107</v>
      </c>
      <c r="FL30">
        <v>-6.229999950879667</v>
      </c>
      <c r="FM30">
        <v>-21.4224</v>
      </c>
      <c r="FN30">
        <v>15</v>
      </c>
      <c r="FO30">
        <v>1679689531.5</v>
      </c>
      <c r="FP30" t="s">
        <v>431</v>
      </c>
      <c r="FQ30">
        <v>1679689531.5</v>
      </c>
      <c r="FR30">
        <v>1679689523.5</v>
      </c>
      <c r="FS30">
        <v>1</v>
      </c>
      <c r="FT30">
        <v>0.359</v>
      </c>
      <c r="FU30">
        <v>0.013</v>
      </c>
      <c r="FV30">
        <v>-0.46</v>
      </c>
      <c r="FW30">
        <v>0.035</v>
      </c>
      <c r="FX30">
        <v>420</v>
      </c>
      <c r="FY30">
        <v>9</v>
      </c>
      <c r="FZ30">
        <v>0.3</v>
      </c>
      <c r="GA30">
        <v>0.22</v>
      </c>
      <c r="GB30">
        <v>0.2817025365853659</v>
      </c>
      <c r="GC30">
        <v>-0.04070316376306617</v>
      </c>
      <c r="GD30">
        <v>0.0426454561312094</v>
      </c>
      <c r="GE30">
        <v>1</v>
      </c>
      <c r="GF30">
        <v>0.3810327073170732</v>
      </c>
      <c r="GG30">
        <v>-0.1237926062717772</v>
      </c>
      <c r="GH30">
        <v>0.01492254018499778</v>
      </c>
      <c r="GI30">
        <v>1</v>
      </c>
      <c r="GJ30">
        <v>2</v>
      </c>
      <c r="GK30">
        <v>2</v>
      </c>
      <c r="GL30" t="s">
        <v>440</v>
      </c>
      <c r="GM30">
        <v>3.1013</v>
      </c>
      <c r="GN30">
        <v>2.73542</v>
      </c>
      <c r="GO30">
        <v>0.08751390000000001</v>
      </c>
      <c r="GP30">
        <v>0.0874537</v>
      </c>
      <c r="GQ30">
        <v>0.0539491</v>
      </c>
      <c r="GR30">
        <v>0.0530453</v>
      </c>
      <c r="GS30">
        <v>23513.4</v>
      </c>
      <c r="GT30">
        <v>23229.2</v>
      </c>
      <c r="GU30">
        <v>26309.4</v>
      </c>
      <c r="GV30">
        <v>25787.1</v>
      </c>
      <c r="GW30">
        <v>39972.4</v>
      </c>
      <c r="GX30">
        <v>37276</v>
      </c>
      <c r="GY30">
        <v>46032.7</v>
      </c>
      <c r="GZ30">
        <v>42589.5</v>
      </c>
      <c r="HA30">
        <v>1.9154</v>
      </c>
      <c r="HB30">
        <v>1.913</v>
      </c>
      <c r="HC30">
        <v>-0.0230484</v>
      </c>
      <c r="HD30">
        <v>0</v>
      </c>
      <c r="HE30">
        <v>20.3916</v>
      </c>
      <c r="HF30">
        <v>999.9</v>
      </c>
      <c r="HG30">
        <v>58.3</v>
      </c>
      <c r="HH30">
        <v>28.3</v>
      </c>
      <c r="HI30">
        <v>25.168</v>
      </c>
      <c r="HJ30">
        <v>60.8301</v>
      </c>
      <c r="HK30">
        <v>23.137</v>
      </c>
      <c r="HL30">
        <v>1</v>
      </c>
      <c r="HM30">
        <v>-0.0597993</v>
      </c>
      <c r="HN30">
        <v>2.9496</v>
      </c>
      <c r="HO30">
        <v>20.3055</v>
      </c>
      <c r="HP30">
        <v>5.22268</v>
      </c>
      <c r="HQ30">
        <v>11.98</v>
      </c>
      <c r="HR30">
        <v>4.96575</v>
      </c>
      <c r="HS30">
        <v>3.27515</v>
      </c>
      <c r="HT30">
        <v>9999</v>
      </c>
      <c r="HU30">
        <v>9999</v>
      </c>
      <c r="HV30">
        <v>9999</v>
      </c>
      <c r="HW30">
        <v>960.1</v>
      </c>
      <c r="HX30">
        <v>1.86386</v>
      </c>
      <c r="HY30">
        <v>1.85987</v>
      </c>
      <c r="HZ30">
        <v>1.85805</v>
      </c>
      <c r="IA30">
        <v>1.85959</v>
      </c>
      <c r="IB30">
        <v>1.8596</v>
      </c>
      <c r="IC30">
        <v>1.85799</v>
      </c>
      <c r="ID30">
        <v>1.85699</v>
      </c>
      <c r="IE30">
        <v>1.8521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-0.46</v>
      </c>
      <c r="IT30">
        <v>0.0388</v>
      </c>
      <c r="IU30">
        <v>-0.1568113208820844</v>
      </c>
      <c r="IV30">
        <v>-0.0008831261188490861</v>
      </c>
      <c r="IW30">
        <v>4.805780286639555E-07</v>
      </c>
      <c r="IX30">
        <v>-2.290325006619254E-10</v>
      </c>
      <c r="IY30">
        <v>0.006434791167373011</v>
      </c>
      <c r="IZ30">
        <v>-0.004822414237922906</v>
      </c>
      <c r="JA30">
        <v>0.0009865758304011421</v>
      </c>
      <c r="JB30">
        <v>-1.1127827015337E-05</v>
      </c>
      <c r="JC30">
        <v>2</v>
      </c>
      <c r="JD30">
        <v>2005</v>
      </c>
      <c r="JE30">
        <v>1</v>
      </c>
      <c r="JF30">
        <v>24</v>
      </c>
      <c r="JG30">
        <v>8.800000000000001</v>
      </c>
      <c r="JH30">
        <v>8.9</v>
      </c>
      <c r="JI30">
        <v>1.11206</v>
      </c>
      <c r="JJ30">
        <v>2.6001</v>
      </c>
      <c r="JK30">
        <v>1.49658</v>
      </c>
      <c r="JL30">
        <v>2.40234</v>
      </c>
      <c r="JM30">
        <v>1.54907</v>
      </c>
      <c r="JN30">
        <v>2.37427</v>
      </c>
      <c r="JO30">
        <v>32.1564</v>
      </c>
      <c r="JP30">
        <v>13.9131</v>
      </c>
      <c r="JQ30">
        <v>18</v>
      </c>
      <c r="JR30">
        <v>490.167</v>
      </c>
      <c r="JS30">
        <v>500.25</v>
      </c>
      <c r="JT30">
        <v>17.9153</v>
      </c>
      <c r="JU30">
        <v>26.2937</v>
      </c>
      <c r="JV30">
        <v>30.0002</v>
      </c>
      <c r="JW30">
        <v>26.4952</v>
      </c>
      <c r="JX30">
        <v>26.4776</v>
      </c>
      <c r="JY30">
        <v>22.3687</v>
      </c>
      <c r="JZ30">
        <v>58.2226</v>
      </c>
      <c r="KA30">
        <v>0</v>
      </c>
      <c r="KB30">
        <v>17.9123</v>
      </c>
      <c r="KC30">
        <v>419.7</v>
      </c>
      <c r="KD30">
        <v>9.12397</v>
      </c>
      <c r="KE30">
        <v>100.575</v>
      </c>
      <c r="KF30">
        <v>101.037</v>
      </c>
    </row>
    <row r="31" spans="1:292">
      <c r="A31">
        <v>13</v>
      </c>
      <c r="B31">
        <v>1679690638</v>
      </c>
      <c r="C31">
        <v>636</v>
      </c>
      <c r="D31" t="s">
        <v>459</v>
      </c>
      <c r="E31" t="s">
        <v>460</v>
      </c>
      <c r="F31">
        <v>5</v>
      </c>
      <c r="G31" t="s">
        <v>428</v>
      </c>
      <c r="H31">
        <v>1679690635.25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429.9838409417454</v>
      </c>
      <c r="AJ31">
        <v>430.8303878787877</v>
      </c>
      <c r="AK31">
        <v>0.001638949717102354</v>
      </c>
      <c r="AL31">
        <v>66.83297023422865</v>
      </c>
      <c r="AM31">
        <f>(AO31 - AN31 + DX31*1E3/(8.314*(DZ31+273.15)) * AQ31/DW31 * AP31) * DW31/(100*DK31) * 1000/(1000 - AO31)</f>
        <v>0</v>
      </c>
      <c r="AN31">
        <v>24.03732162764181</v>
      </c>
      <c r="AO31">
        <v>24.35825757575757</v>
      </c>
      <c r="AP31">
        <v>0.0001851976393512647</v>
      </c>
      <c r="AQ31">
        <v>91.32383616389949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2.7</v>
      </c>
      <c r="DL31">
        <v>0.5</v>
      </c>
      <c r="DM31" t="s">
        <v>430</v>
      </c>
      <c r="DN31">
        <v>2</v>
      </c>
      <c r="DO31" t="b">
        <v>1</v>
      </c>
      <c r="DP31">
        <v>1679690635.25</v>
      </c>
      <c r="DQ31">
        <v>420.3090999999999</v>
      </c>
      <c r="DR31">
        <v>419.6581</v>
      </c>
      <c r="DS31">
        <v>24.35543</v>
      </c>
      <c r="DT31">
        <v>24.04036</v>
      </c>
      <c r="DU31">
        <v>421.0406</v>
      </c>
      <c r="DV31">
        <v>24.08303</v>
      </c>
      <c r="DW31">
        <v>500.0196999999999</v>
      </c>
      <c r="DX31">
        <v>89.43806000000001</v>
      </c>
      <c r="DY31">
        <v>0.1000336</v>
      </c>
      <c r="DZ31">
        <v>27.48061</v>
      </c>
      <c r="EA31">
        <v>27.48847</v>
      </c>
      <c r="EB31">
        <v>999.9</v>
      </c>
      <c r="EC31">
        <v>0</v>
      </c>
      <c r="ED31">
        <v>0</v>
      </c>
      <c r="EE31">
        <v>9999.317999999999</v>
      </c>
      <c r="EF31">
        <v>0</v>
      </c>
      <c r="EG31">
        <v>0.242856</v>
      </c>
      <c r="EH31">
        <v>0.6509825</v>
      </c>
      <c r="EI31">
        <v>430.8016000000001</v>
      </c>
      <c r="EJ31">
        <v>429.9954</v>
      </c>
      <c r="EK31">
        <v>0.3150736</v>
      </c>
      <c r="EL31">
        <v>419.6581</v>
      </c>
      <c r="EM31">
        <v>24.04036</v>
      </c>
      <c r="EN31">
        <v>2.178301</v>
      </c>
      <c r="EO31">
        <v>2.150123</v>
      </c>
      <c r="EP31">
        <v>18.80364</v>
      </c>
      <c r="EQ31">
        <v>18.59544</v>
      </c>
      <c r="ER31">
        <v>0.05000780000000001</v>
      </c>
      <c r="ES31">
        <v>0</v>
      </c>
      <c r="ET31">
        <v>0</v>
      </c>
      <c r="EU31">
        <v>0</v>
      </c>
      <c r="EV31">
        <v>279.534</v>
      </c>
      <c r="EW31">
        <v>0.05000780000000001</v>
      </c>
      <c r="EX31">
        <v>-18.238</v>
      </c>
      <c r="EY31">
        <v>-1.955</v>
      </c>
      <c r="EZ31">
        <v>34.8124</v>
      </c>
      <c r="FA31">
        <v>39.2872</v>
      </c>
      <c r="FB31">
        <v>36.9748</v>
      </c>
      <c r="FC31">
        <v>39.437</v>
      </c>
      <c r="FD31">
        <v>37.4248</v>
      </c>
      <c r="FE31">
        <v>0</v>
      </c>
      <c r="FF31">
        <v>0</v>
      </c>
      <c r="FG31">
        <v>0</v>
      </c>
      <c r="FH31">
        <v>1679690618.1</v>
      </c>
      <c r="FI31">
        <v>0</v>
      </c>
      <c r="FJ31">
        <v>279.724</v>
      </c>
      <c r="FK31">
        <v>6.235384682922352</v>
      </c>
      <c r="FL31">
        <v>-12.15923082424805</v>
      </c>
      <c r="FM31">
        <v>-17.9532</v>
      </c>
      <c r="FN31">
        <v>15</v>
      </c>
      <c r="FO31">
        <v>1679690404</v>
      </c>
      <c r="FP31" t="s">
        <v>461</v>
      </c>
      <c r="FQ31">
        <v>1679690404</v>
      </c>
      <c r="FR31">
        <v>1679690384.5</v>
      </c>
      <c r="FS31">
        <v>2</v>
      </c>
      <c r="FT31">
        <v>-0.271</v>
      </c>
      <c r="FU31">
        <v>-0.035</v>
      </c>
      <c r="FV31">
        <v>-0.731</v>
      </c>
      <c r="FW31">
        <v>0.253</v>
      </c>
      <c r="FX31">
        <v>420</v>
      </c>
      <c r="FY31">
        <v>24</v>
      </c>
      <c r="FZ31">
        <v>0.73</v>
      </c>
      <c r="GA31">
        <v>0.11</v>
      </c>
      <c r="GB31">
        <v>0.624089</v>
      </c>
      <c r="GC31">
        <v>0.2649797673545953</v>
      </c>
      <c r="GD31">
        <v>0.04878238737649072</v>
      </c>
      <c r="GE31">
        <v>0</v>
      </c>
      <c r="GF31">
        <v>0.330534925</v>
      </c>
      <c r="GG31">
        <v>-0.06517306941838656</v>
      </c>
      <c r="GH31">
        <v>0.02036025782178053</v>
      </c>
      <c r="GI31">
        <v>1</v>
      </c>
      <c r="GJ31">
        <v>1</v>
      </c>
      <c r="GK31">
        <v>2</v>
      </c>
      <c r="GL31" t="s">
        <v>432</v>
      </c>
      <c r="GM31">
        <v>3.10492</v>
      </c>
      <c r="GN31">
        <v>2.73538</v>
      </c>
      <c r="GO31">
        <v>0.0876955</v>
      </c>
      <c r="GP31">
        <v>0.08753610000000001</v>
      </c>
      <c r="GQ31">
        <v>0.108467</v>
      </c>
      <c r="GR31">
        <v>0.108805</v>
      </c>
      <c r="GS31">
        <v>23492.6</v>
      </c>
      <c r="GT31">
        <v>23212.1</v>
      </c>
      <c r="GU31">
        <v>26291</v>
      </c>
      <c r="GV31">
        <v>25770.3</v>
      </c>
      <c r="GW31">
        <v>37618.1</v>
      </c>
      <c r="GX31">
        <v>35044.5</v>
      </c>
      <c r="GY31">
        <v>46001.4</v>
      </c>
      <c r="GZ31">
        <v>42564.2</v>
      </c>
      <c r="HA31">
        <v>1.9139</v>
      </c>
      <c r="HB31">
        <v>1.93592</v>
      </c>
      <c r="HC31">
        <v>0.08465350000000001</v>
      </c>
      <c r="HD31">
        <v>0</v>
      </c>
      <c r="HE31">
        <v>26.1051</v>
      </c>
      <c r="HF31">
        <v>999.9</v>
      </c>
      <c r="HG31">
        <v>62.8</v>
      </c>
      <c r="HH31">
        <v>28.6</v>
      </c>
      <c r="HI31">
        <v>27.5924</v>
      </c>
      <c r="HJ31">
        <v>60.7501</v>
      </c>
      <c r="HK31">
        <v>22.4679</v>
      </c>
      <c r="HL31">
        <v>1</v>
      </c>
      <c r="HM31">
        <v>-0.0424238</v>
      </c>
      <c r="HN31">
        <v>-0.7127559999999999</v>
      </c>
      <c r="HO31">
        <v>20.326</v>
      </c>
      <c r="HP31">
        <v>5.22193</v>
      </c>
      <c r="HQ31">
        <v>11.98</v>
      </c>
      <c r="HR31">
        <v>4.9654</v>
      </c>
      <c r="HS31">
        <v>3.27503</v>
      </c>
      <c r="HT31">
        <v>9999</v>
      </c>
      <c r="HU31">
        <v>9999</v>
      </c>
      <c r="HV31">
        <v>9999</v>
      </c>
      <c r="HW31">
        <v>960.2</v>
      </c>
      <c r="HX31">
        <v>1.86386</v>
      </c>
      <c r="HY31">
        <v>1.85986</v>
      </c>
      <c r="HZ31">
        <v>1.85806</v>
      </c>
      <c r="IA31">
        <v>1.85959</v>
      </c>
      <c r="IB31">
        <v>1.85966</v>
      </c>
      <c r="IC31">
        <v>1.85806</v>
      </c>
      <c r="ID31">
        <v>1.85702</v>
      </c>
      <c r="IE31">
        <v>1.85211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-0.732</v>
      </c>
      <c r="IT31">
        <v>0.2724</v>
      </c>
      <c r="IU31">
        <v>-0.4276461374403354</v>
      </c>
      <c r="IV31">
        <v>-0.0008831261188490861</v>
      </c>
      <c r="IW31">
        <v>4.805780286639555E-07</v>
      </c>
      <c r="IX31">
        <v>-2.290325006619254E-10</v>
      </c>
      <c r="IY31">
        <v>-0.02822923295108641</v>
      </c>
      <c r="IZ31">
        <v>-0.004822414237922906</v>
      </c>
      <c r="JA31">
        <v>0.0009865758304011421</v>
      </c>
      <c r="JB31">
        <v>-1.1127827015337E-05</v>
      </c>
      <c r="JC31">
        <v>2</v>
      </c>
      <c r="JD31">
        <v>2005</v>
      </c>
      <c r="JE31">
        <v>1</v>
      </c>
      <c r="JF31">
        <v>24</v>
      </c>
      <c r="JG31">
        <v>3.9</v>
      </c>
      <c r="JH31">
        <v>4.2</v>
      </c>
      <c r="JI31">
        <v>1.12915</v>
      </c>
      <c r="JJ31">
        <v>2.60498</v>
      </c>
      <c r="JK31">
        <v>1.49658</v>
      </c>
      <c r="JL31">
        <v>2.40234</v>
      </c>
      <c r="JM31">
        <v>1.54907</v>
      </c>
      <c r="JN31">
        <v>2.37305</v>
      </c>
      <c r="JO31">
        <v>32.6204</v>
      </c>
      <c r="JP31">
        <v>13.8343</v>
      </c>
      <c r="JQ31">
        <v>18</v>
      </c>
      <c r="JR31">
        <v>491.001</v>
      </c>
      <c r="JS31">
        <v>517.027</v>
      </c>
      <c r="JT31">
        <v>27.4781</v>
      </c>
      <c r="JU31">
        <v>26.67</v>
      </c>
      <c r="JV31">
        <v>30.0001</v>
      </c>
      <c r="JW31">
        <v>26.7077</v>
      </c>
      <c r="JX31">
        <v>26.6413</v>
      </c>
      <c r="JY31">
        <v>22.7008</v>
      </c>
      <c r="JZ31">
        <v>15.3633</v>
      </c>
      <c r="KA31">
        <v>54.1103</v>
      </c>
      <c r="KB31">
        <v>27.4809</v>
      </c>
      <c r="KC31">
        <v>419.7</v>
      </c>
      <c r="KD31">
        <v>23.9967</v>
      </c>
      <c r="KE31">
        <v>100.505</v>
      </c>
      <c r="KF31">
        <v>100.975</v>
      </c>
    </row>
    <row r="32" spans="1:292">
      <c r="A32">
        <v>14</v>
      </c>
      <c r="B32">
        <v>1679690643</v>
      </c>
      <c r="C32">
        <v>641</v>
      </c>
      <c r="D32" t="s">
        <v>462</v>
      </c>
      <c r="E32" t="s">
        <v>463</v>
      </c>
      <c r="F32">
        <v>5</v>
      </c>
      <c r="G32" t="s">
        <v>428</v>
      </c>
      <c r="H32">
        <v>1679690640.5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430.0358213775849</v>
      </c>
      <c r="AJ32">
        <v>430.8324</v>
      </c>
      <c r="AK32">
        <v>0.0003730737794610878</v>
      </c>
      <c r="AL32">
        <v>66.83297023422865</v>
      </c>
      <c r="AM32">
        <f>(AO32 - AN32 + DX32*1E3/(8.314*(DZ32+273.15)) * AQ32/DW32 * AP32) * DW32/(100*DK32) * 1000/(1000 - AO32)</f>
        <v>0</v>
      </c>
      <c r="AN32">
        <v>24.06037334397416</v>
      </c>
      <c r="AO32">
        <v>24.37071999999999</v>
      </c>
      <c r="AP32">
        <v>0.0003193785135262759</v>
      </c>
      <c r="AQ32">
        <v>91.32383616389949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2.7</v>
      </c>
      <c r="DL32">
        <v>0.5</v>
      </c>
      <c r="DM32" t="s">
        <v>430</v>
      </c>
      <c r="DN32">
        <v>2</v>
      </c>
      <c r="DO32" t="b">
        <v>1</v>
      </c>
      <c r="DP32">
        <v>1679690640.5</v>
      </c>
      <c r="DQ32">
        <v>420.325111111111</v>
      </c>
      <c r="DR32">
        <v>419.706</v>
      </c>
      <c r="DS32">
        <v>24.36562222222222</v>
      </c>
      <c r="DT32">
        <v>24.06082222222222</v>
      </c>
      <c r="DU32">
        <v>421.0564444444445</v>
      </c>
      <c r="DV32">
        <v>24.09296666666667</v>
      </c>
      <c r="DW32">
        <v>499.9578888888889</v>
      </c>
      <c r="DX32">
        <v>89.43063333333333</v>
      </c>
      <c r="DY32">
        <v>0.1000185111111111</v>
      </c>
      <c r="DZ32">
        <v>27.4841</v>
      </c>
      <c r="EA32">
        <v>27.49428888888889</v>
      </c>
      <c r="EB32">
        <v>999.9000000000001</v>
      </c>
      <c r="EC32">
        <v>0</v>
      </c>
      <c r="ED32">
        <v>0</v>
      </c>
      <c r="EE32">
        <v>10010.56111111111</v>
      </c>
      <c r="EF32">
        <v>0</v>
      </c>
      <c r="EG32">
        <v>0.242856</v>
      </c>
      <c r="EH32">
        <v>0.6191913333333334</v>
      </c>
      <c r="EI32">
        <v>430.8226666666667</v>
      </c>
      <c r="EJ32">
        <v>430.0533333333333</v>
      </c>
      <c r="EK32">
        <v>0.3047956666666667</v>
      </c>
      <c r="EL32">
        <v>419.706</v>
      </c>
      <c r="EM32">
        <v>24.06082222222222</v>
      </c>
      <c r="EN32">
        <v>2.179032222222222</v>
      </c>
      <c r="EO32">
        <v>2.151774444444444</v>
      </c>
      <c r="EP32">
        <v>18.80898888888889</v>
      </c>
      <c r="EQ32">
        <v>18.60773333333334</v>
      </c>
      <c r="ER32">
        <v>0.0500078</v>
      </c>
      <c r="ES32">
        <v>0</v>
      </c>
      <c r="ET32">
        <v>0</v>
      </c>
      <c r="EU32">
        <v>0</v>
      </c>
      <c r="EV32">
        <v>278.94</v>
      </c>
      <c r="EW32">
        <v>0.0500078</v>
      </c>
      <c r="EX32">
        <v>-19.18222222222222</v>
      </c>
      <c r="EY32">
        <v>-2.064444444444445</v>
      </c>
      <c r="EZ32">
        <v>34.79144444444444</v>
      </c>
      <c r="FA32">
        <v>39.18022222222222</v>
      </c>
      <c r="FB32">
        <v>37.00666666666667</v>
      </c>
      <c r="FC32">
        <v>39.29833333333333</v>
      </c>
      <c r="FD32">
        <v>37.458</v>
      </c>
      <c r="FE32">
        <v>0</v>
      </c>
      <c r="FF32">
        <v>0</v>
      </c>
      <c r="FG32">
        <v>0</v>
      </c>
      <c r="FH32">
        <v>1679690622.9</v>
      </c>
      <c r="FI32">
        <v>0</v>
      </c>
      <c r="FJ32">
        <v>279.586</v>
      </c>
      <c r="FK32">
        <v>0.820000083263978</v>
      </c>
      <c r="FL32">
        <v>-1.691538519762933</v>
      </c>
      <c r="FM32">
        <v>-18.662</v>
      </c>
      <c r="FN32">
        <v>15</v>
      </c>
      <c r="FO32">
        <v>1679690404</v>
      </c>
      <c r="FP32" t="s">
        <v>461</v>
      </c>
      <c r="FQ32">
        <v>1679690404</v>
      </c>
      <c r="FR32">
        <v>1679690384.5</v>
      </c>
      <c r="FS32">
        <v>2</v>
      </c>
      <c r="FT32">
        <v>-0.271</v>
      </c>
      <c r="FU32">
        <v>-0.035</v>
      </c>
      <c r="FV32">
        <v>-0.731</v>
      </c>
      <c r="FW32">
        <v>0.253</v>
      </c>
      <c r="FX32">
        <v>420</v>
      </c>
      <c r="FY32">
        <v>24</v>
      </c>
      <c r="FZ32">
        <v>0.73</v>
      </c>
      <c r="GA32">
        <v>0.11</v>
      </c>
      <c r="GB32">
        <v>0.6377495853658536</v>
      </c>
      <c r="GC32">
        <v>-0.06219938675958136</v>
      </c>
      <c r="GD32">
        <v>0.03206632676795168</v>
      </c>
      <c r="GE32">
        <v>1</v>
      </c>
      <c r="GF32">
        <v>0.3246651219512195</v>
      </c>
      <c r="GG32">
        <v>-0.1870623135888498</v>
      </c>
      <c r="GH32">
        <v>0.02006249571469615</v>
      </c>
      <c r="GI32">
        <v>1</v>
      </c>
      <c r="GJ32">
        <v>2</v>
      </c>
      <c r="GK32">
        <v>2</v>
      </c>
      <c r="GL32" t="s">
        <v>440</v>
      </c>
      <c r="GM32">
        <v>3.10495</v>
      </c>
      <c r="GN32">
        <v>2.73561</v>
      </c>
      <c r="GO32">
        <v>0.0876879</v>
      </c>
      <c r="GP32">
        <v>0.0875388</v>
      </c>
      <c r="GQ32">
        <v>0.108497</v>
      </c>
      <c r="GR32">
        <v>0.108817</v>
      </c>
      <c r="GS32">
        <v>23492.7</v>
      </c>
      <c r="GT32">
        <v>23211.9</v>
      </c>
      <c r="GU32">
        <v>26290.9</v>
      </c>
      <c r="GV32">
        <v>25770.2</v>
      </c>
      <c r="GW32">
        <v>37616.6</v>
      </c>
      <c r="GX32">
        <v>35043.9</v>
      </c>
      <c r="GY32">
        <v>46001.2</v>
      </c>
      <c r="GZ32">
        <v>42564.1</v>
      </c>
      <c r="HA32">
        <v>1.91378</v>
      </c>
      <c r="HB32">
        <v>1.93603</v>
      </c>
      <c r="HC32">
        <v>0.08501110000000001</v>
      </c>
      <c r="HD32">
        <v>0</v>
      </c>
      <c r="HE32">
        <v>26.1106</v>
      </c>
      <c r="HF32">
        <v>999.9</v>
      </c>
      <c r="HG32">
        <v>62.9</v>
      </c>
      <c r="HH32">
        <v>28.6</v>
      </c>
      <c r="HI32">
        <v>27.6384</v>
      </c>
      <c r="HJ32">
        <v>60.5201</v>
      </c>
      <c r="HK32">
        <v>22.4319</v>
      </c>
      <c r="HL32">
        <v>1</v>
      </c>
      <c r="HM32">
        <v>-0.0423933</v>
      </c>
      <c r="HN32">
        <v>-0.65598</v>
      </c>
      <c r="HO32">
        <v>20.3263</v>
      </c>
      <c r="HP32">
        <v>5.22238</v>
      </c>
      <c r="HQ32">
        <v>11.98</v>
      </c>
      <c r="HR32">
        <v>4.9658</v>
      </c>
      <c r="HS32">
        <v>3.27505</v>
      </c>
      <c r="HT32">
        <v>9999</v>
      </c>
      <c r="HU32">
        <v>9999</v>
      </c>
      <c r="HV32">
        <v>9999</v>
      </c>
      <c r="HW32">
        <v>960.2</v>
      </c>
      <c r="HX32">
        <v>1.86387</v>
      </c>
      <c r="HY32">
        <v>1.85989</v>
      </c>
      <c r="HZ32">
        <v>1.85806</v>
      </c>
      <c r="IA32">
        <v>1.85959</v>
      </c>
      <c r="IB32">
        <v>1.85967</v>
      </c>
      <c r="IC32">
        <v>1.85805</v>
      </c>
      <c r="ID32">
        <v>1.85703</v>
      </c>
      <c r="IE32">
        <v>1.85211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-0.731</v>
      </c>
      <c r="IT32">
        <v>0.2728</v>
      </c>
      <c r="IU32">
        <v>-0.4276461374403354</v>
      </c>
      <c r="IV32">
        <v>-0.0008831261188490861</v>
      </c>
      <c r="IW32">
        <v>4.805780286639555E-07</v>
      </c>
      <c r="IX32">
        <v>-2.290325006619254E-10</v>
      </c>
      <c r="IY32">
        <v>-0.02822923295108641</v>
      </c>
      <c r="IZ32">
        <v>-0.004822414237922906</v>
      </c>
      <c r="JA32">
        <v>0.0009865758304011421</v>
      </c>
      <c r="JB32">
        <v>-1.1127827015337E-05</v>
      </c>
      <c r="JC32">
        <v>2</v>
      </c>
      <c r="JD32">
        <v>2005</v>
      </c>
      <c r="JE32">
        <v>1</v>
      </c>
      <c r="JF32">
        <v>24</v>
      </c>
      <c r="JG32">
        <v>4</v>
      </c>
      <c r="JH32">
        <v>4.3</v>
      </c>
      <c r="JI32">
        <v>1.12915</v>
      </c>
      <c r="JJ32">
        <v>2.61353</v>
      </c>
      <c r="JK32">
        <v>1.49658</v>
      </c>
      <c r="JL32">
        <v>2.40234</v>
      </c>
      <c r="JM32">
        <v>1.54907</v>
      </c>
      <c r="JN32">
        <v>2.3645</v>
      </c>
      <c r="JO32">
        <v>32.6204</v>
      </c>
      <c r="JP32">
        <v>13.7906</v>
      </c>
      <c r="JQ32">
        <v>18</v>
      </c>
      <c r="JR32">
        <v>490.936</v>
      </c>
      <c r="JS32">
        <v>517.103</v>
      </c>
      <c r="JT32">
        <v>27.4908</v>
      </c>
      <c r="JU32">
        <v>26.6687</v>
      </c>
      <c r="JV32">
        <v>30.0001</v>
      </c>
      <c r="JW32">
        <v>26.7087</v>
      </c>
      <c r="JX32">
        <v>26.6421</v>
      </c>
      <c r="JY32">
        <v>22.6981</v>
      </c>
      <c r="JZ32">
        <v>15.3633</v>
      </c>
      <c r="KA32">
        <v>54.4999</v>
      </c>
      <c r="KB32">
        <v>27.4844</v>
      </c>
      <c r="KC32">
        <v>419.7</v>
      </c>
      <c r="KD32">
        <v>23.9967</v>
      </c>
      <c r="KE32">
        <v>100.505</v>
      </c>
      <c r="KF32">
        <v>100.974</v>
      </c>
    </row>
    <row r="33" spans="1:292">
      <c r="A33">
        <v>15</v>
      </c>
      <c r="B33">
        <v>1679690648</v>
      </c>
      <c r="C33">
        <v>646</v>
      </c>
      <c r="D33" t="s">
        <v>464</v>
      </c>
      <c r="E33" t="s">
        <v>465</v>
      </c>
      <c r="F33">
        <v>5</v>
      </c>
      <c r="G33" t="s">
        <v>428</v>
      </c>
      <c r="H33">
        <v>1679690645.2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430.1003510755071</v>
      </c>
      <c r="AJ33">
        <v>430.7986484848486</v>
      </c>
      <c r="AK33">
        <v>-7.19808257487687E-05</v>
      </c>
      <c r="AL33">
        <v>66.83297023422865</v>
      </c>
      <c r="AM33">
        <f>(AO33 - AN33 + DX33*1E3/(8.314*(DZ33+273.15)) * AQ33/DW33 * AP33) * DW33/(100*DK33) * 1000/(1000 - AO33)</f>
        <v>0</v>
      </c>
      <c r="AN33">
        <v>24.06451758623702</v>
      </c>
      <c r="AO33">
        <v>24.37726848484848</v>
      </c>
      <c r="AP33">
        <v>8.930651565591654E-05</v>
      </c>
      <c r="AQ33">
        <v>91.32383616389949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2.7</v>
      </c>
      <c r="DL33">
        <v>0.5</v>
      </c>
      <c r="DM33" t="s">
        <v>430</v>
      </c>
      <c r="DN33">
        <v>2</v>
      </c>
      <c r="DO33" t="b">
        <v>1</v>
      </c>
      <c r="DP33">
        <v>1679690645.2</v>
      </c>
      <c r="DQ33">
        <v>420.3009</v>
      </c>
      <c r="DR33">
        <v>419.7452999999999</v>
      </c>
      <c r="DS33">
        <v>24.37421</v>
      </c>
      <c r="DT33">
        <v>24.06786</v>
      </c>
      <c r="DU33">
        <v>421.0322</v>
      </c>
      <c r="DV33">
        <v>24.10138</v>
      </c>
      <c r="DW33">
        <v>500.0386999999999</v>
      </c>
      <c r="DX33">
        <v>89.42909999999999</v>
      </c>
      <c r="DY33">
        <v>0.09992396000000001</v>
      </c>
      <c r="DZ33">
        <v>27.48764</v>
      </c>
      <c r="EA33">
        <v>27.50254</v>
      </c>
      <c r="EB33">
        <v>999.9</v>
      </c>
      <c r="EC33">
        <v>0</v>
      </c>
      <c r="ED33">
        <v>0</v>
      </c>
      <c r="EE33">
        <v>10014</v>
      </c>
      <c r="EF33">
        <v>0</v>
      </c>
      <c r="EG33">
        <v>0.242856</v>
      </c>
      <c r="EH33">
        <v>0.5555297</v>
      </c>
      <c r="EI33">
        <v>430.8012000000001</v>
      </c>
      <c r="EJ33">
        <v>430.0968999999999</v>
      </c>
      <c r="EK33">
        <v>0.3063373</v>
      </c>
      <c r="EL33">
        <v>419.7452999999999</v>
      </c>
      <c r="EM33">
        <v>24.06786</v>
      </c>
      <c r="EN33">
        <v>2.179762</v>
      </c>
      <c r="EO33">
        <v>2.152368</v>
      </c>
      <c r="EP33">
        <v>18.81436</v>
      </c>
      <c r="EQ33">
        <v>18.61212</v>
      </c>
      <c r="ER33">
        <v>0.05000780000000001</v>
      </c>
      <c r="ES33">
        <v>0</v>
      </c>
      <c r="ET33">
        <v>0</v>
      </c>
      <c r="EU33">
        <v>0</v>
      </c>
      <c r="EV33">
        <v>278.7019999999999</v>
      </c>
      <c r="EW33">
        <v>0.05000780000000001</v>
      </c>
      <c r="EX33">
        <v>-18.674</v>
      </c>
      <c r="EY33">
        <v>-1.922</v>
      </c>
      <c r="EZ33">
        <v>34.731</v>
      </c>
      <c r="FA33">
        <v>39.081</v>
      </c>
      <c r="FB33">
        <v>36.9745</v>
      </c>
      <c r="FC33">
        <v>39.1495</v>
      </c>
      <c r="FD33">
        <v>37.2998</v>
      </c>
      <c r="FE33">
        <v>0</v>
      </c>
      <c r="FF33">
        <v>0</v>
      </c>
      <c r="FG33">
        <v>0</v>
      </c>
      <c r="FH33">
        <v>1679690628.3</v>
      </c>
      <c r="FI33">
        <v>0</v>
      </c>
      <c r="FJ33">
        <v>279.326923076923</v>
      </c>
      <c r="FK33">
        <v>-5.102222218738393</v>
      </c>
      <c r="FL33">
        <v>-0.9343590421680633</v>
      </c>
      <c r="FM33">
        <v>-18.525</v>
      </c>
      <c r="FN33">
        <v>15</v>
      </c>
      <c r="FO33">
        <v>1679690404</v>
      </c>
      <c r="FP33" t="s">
        <v>461</v>
      </c>
      <c r="FQ33">
        <v>1679690404</v>
      </c>
      <c r="FR33">
        <v>1679690384.5</v>
      </c>
      <c r="FS33">
        <v>2</v>
      </c>
      <c r="FT33">
        <v>-0.271</v>
      </c>
      <c r="FU33">
        <v>-0.035</v>
      </c>
      <c r="FV33">
        <v>-0.731</v>
      </c>
      <c r="FW33">
        <v>0.253</v>
      </c>
      <c r="FX33">
        <v>420</v>
      </c>
      <c r="FY33">
        <v>24</v>
      </c>
      <c r="FZ33">
        <v>0.73</v>
      </c>
      <c r="GA33">
        <v>0.11</v>
      </c>
      <c r="GB33">
        <v>0.617253775</v>
      </c>
      <c r="GC33">
        <v>-0.3246871857410902</v>
      </c>
      <c r="GD33">
        <v>0.04173068998859682</v>
      </c>
      <c r="GE33">
        <v>0</v>
      </c>
      <c r="GF33">
        <v>0.31282595</v>
      </c>
      <c r="GG33">
        <v>-0.07267900187617336</v>
      </c>
      <c r="GH33">
        <v>0.008343608805397097</v>
      </c>
      <c r="GI33">
        <v>1</v>
      </c>
      <c r="GJ33">
        <v>1</v>
      </c>
      <c r="GK33">
        <v>2</v>
      </c>
      <c r="GL33" t="s">
        <v>432</v>
      </c>
      <c r="GM33">
        <v>3.1048</v>
      </c>
      <c r="GN33">
        <v>2.73539</v>
      </c>
      <c r="GO33">
        <v>0.08768479999999999</v>
      </c>
      <c r="GP33">
        <v>0.0875354</v>
      </c>
      <c r="GQ33">
        <v>0.108521</v>
      </c>
      <c r="GR33">
        <v>0.108882</v>
      </c>
      <c r="GS33">
        <v>23492.7</v>
      </c>
      <c r="GT33">
        <v>23212.2</v>
      </c>
      <c r="GU33">
        <v>26290.8</v>
      </c>
      <c r="GV33">
        <v>25770.4</v>
      </c>
      <c r="GW33">
        <v>37615.7</v>
      </c>
      <c r="GX33">
        <v>35041.1</v>
      </c>
      <c r="GY33">
        <v>46001.3</v>
      </c>
      <c r="GZ33">
        <v>42563.9</v>
      </c>
      <c r="HA33">
        <v>1.91355</v>
      </c>
      <c r="HB33">
        <v>1.93587</v>
      </c>
      <c r="HC33">
        <v>0.0849143</v>
      </c>
      <c r="HD33">
        <v>0</v>
      </c>
      <c r="HE33">
        <v>26.1161</v>
      </c>
      <c r="HF33">
        <v>999.9</v>
      </c>
      <c r="HG33">
        <v>62.9</v>
      </c>
      <c r="HH33">
        <v>28.6</v>
      </c>
      <c r="HI33">
        <v>27.637</v>
      </c>
      <c r="HJ33">
        <v>60.8601</v>
      </c>
      <c r="HK33">
        <v>22.5761</v>
      </c>
      <c r="HL33">
        <v>1</v>
      </c>
      <c r="HM33">
        <v>-0.042439</v>
      </c>
      <c r="HN33">
        <v>-0.621792</v>
      </c>
      <c r="HO33">
        <v>20.3266</v>
      </c>
      <c r="HP33">
        <v>5.22283</v>
      </c>
      <c r="HQ33">
        <v>11.98</v>
      </c>
      <c r="HR33">
        <v>4.96575</v>
      </c>
      <c r="HS33">
        <v>3.27508</v>
      </c>
      <c r="HT33">
        <v>9999</v>
      </c>
      <c r="HU33">
        <v>9999</v>
      </c>
      <c r="HV33">
        <v>9999</v>
      </c>
      <c r="HW33">
        <v>960.2</v>
      </c>
      <c r="HX33">
        <v>1.86388</v>
      </c>
      <c r="HY33">
        <v>1.85987</v>
      </c>
      <c r="HZ33">
        <v>1.85806</v>
      </c>
      <c r="IA33">
        <v>1.85959</v>
      </c>
      <c r="IB33">
        <v>1.85965</v>
      </c>
      <c r="IC33">
        <v>1.85803</v>
      </c>
      <c r="ID33">
        <v>1.85701</v>
      </c>
      <c r="IE33">
        <v>1.85211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-0.732</v>
      </c>
      <c r="IT33">
        <v>0.2729</v>
      </c>
      <c r="IU33">
        <v>-0.4276461374403354</v>
      </c>
      <c r="IV33">
        <v>-0.0008831261188490861</v>
      </c>
      <c r="IW33">
        <v>4.805780286639555E-07</v>
      </c>
      <c r="IX33">
        <v>-2.290325006619254E-10</v>
      </c>
      <c r="IY33">
        <v>-0.02822923295108641</v>
      </c>
      <c r="IZ33">
        <v>-0.004822414237922906</v>
      </c>
      <c r="JA33">
        <v>0.0009865758304011421</v>
      </c>
      <c r="JB33">
        <v>-1.1127827015337E-05</v>
      </c>
      <c r="JC33">
        <v>2</v>
      </c>
      <c r="JD33">
        <v>2005</v>
      </c>
      <c r="JE33">
        <v>1</v>
      </c>
      <c r="JF33">
        <v>24</v>
      </c>
      <c r="JG33">
        <v>4.1</v>
      </c>
      <c r="JH33">
        <v>4.4</v>
      </c>
      <c r="JI33">
        <v>1.12915</v>
      </c>
      <c r="JJ33">
        <v>2.60498</v>
      </c>
      <c r="JK33">
        <v>1.49658</v>
      </c>
      <c r="JL33">
        <v>2.40234</v>
      </c>
      <c r="JM33">
        <v>1.54907</v>
      </c>
      <c r="JN33">
        <v>2.40967</v>
      </c>
      <c r="JO33">
        <v>32.6204</v>
      </c>
      <c r="JP33">
        <v>13.8343</v>
      </c>
      <c r="JQ33">
        <v>18</v>
      </c>
      <c r="JR33">
        <v>490.815</v>
      </c>
      <c r="JS33">
        <v>517.022</v>
      </c>
      <c r="JT33">
        <v>27.4926</v>
      </c>
      <c r="JU33">
        <v>26.6687</v>
      </c>
      <c r="JV33">
        <v>30.0001</v>
      </c>
      <c r="JW33">
        <v>26.7099</v>
      </c>
      <c r="JX33">
        <v>26.6443</v>
      </c>
      <c r="JY33">
        <v>22.6966</v>
      </c>
      <c r="JZ33">
        <v>15.3633</v>
      </c>
      <c r="KA33">
        <v>54.4999</v>
      </c>
      <c r="KB33">
        <v>27.4804</v>
      </c>
      <c r="KC33">
        <v>419.7</v>
      </c>
      <c r="KD33">
        <v>23.9967</v>
      </c>
      <c r="KE33">
        <v>100.505</v>
      </c>
      <c r="KF33">
        <v>100.974</v>
      </c>
    </row>
    <row r="34" spans="1:292">
      <c r="A34">
        <v>16</v>
      </c>
      <c r="B34">
        <v>1679690653</v>
      </c>
      <c r="C34">
        <v>651</v>
      </c>
      <c r="D34" t="s">
        <v>466</v>
      </c>
      <c r="E34" t="s">
        <v>467</v>
      </c>
      <c r="F34">
        <v>5</v>
      </c>
      <c r="G34" t="s">
        <v>428</v>
      </c>
      <c r="H34">
        <v>1679690650.5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429.9839419365603</v>
      </c>
      <c r="AJ34">
        <v>430.7642484848486</v>
      </c>
      <c r="AK34">
        <v>-0.0006597295450572491</v>
      </c>
      <c r="AL34">
        <v>66.83297023422865</v>
      </c>
      <c r="AM34">
        <f>(AO34 - AN34 + DX34*1E3/(8.314*(DZ34+273.15)) * AQ34/DW34 * AP34) * DW34/(100*DK34) * 1000/(1000 - AO34)</f>
        <v>0</v>
      </c>
      <c r="AN34">
        <v>24.0917659096938</v>
      </c>
      <c r="AO34">
        <v>24.39112242424242</v>
      </c>
      <c r="AP34">
        <v>0.0002308788786816422</v>
      </c>
      <c r="AQ34">
        <v>91.32383616389949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2.7</v>
      </c>
      <c r="DL34">
        <v>0.5</v>
      </c>
      <c r="DM34" t="s">
        <v>430</v>
      </c>
      <c r="DN34">
        <v>2</v>
      </c>
      <c r="DO34" t="b">
        <v>1</v>
      </c>
      <c r="DP34">
        <v>1679690650.5</v>
      </c>
      <c r="DQ34">
        <v>420.2728888888889</v>
      </c>
      <c r="DR34">
        <v>419.642</v>
      </c>
      <c r="DS34">
        <v>24.38555555555556</v>
      </c>
      <c r="DT34">
        <v>24.08791111111111</v>
      </c>
      <c r="DU34">
        <v>421.0042222222222</v>
      </c>
      <c r="DV34">
        <v>24.11245555555555</v>
      </c>
      <c r="DW34">
        <v>499.9787777777778</v>
      </c>
      <c r="DX34">
        <v>89.43221111111112</v>
      </c>
      <c r="DY34">
        <v>0.1001327555555555</v>
      </c>
      <c r="DZ34">
        <v>27.48881111111111</v>
      </c>
      <c r="EA34">
        <v>27.50391111111111</v>
      </c>
      <c r="EB34">
        <v>999.9000000000001</v>
      </c>
      <c r="EC34">
        <v>0</v>
      </c>
      <c r="ED34">
        <v>0</v>
      </c>
      <c r="EE34">
        <v>9982.911111111111</v>
      </c>
      <c r="EF34">
        <v>0</v>
      </c>
      <c r="EG34">
        <v>0.242856</v>
      </c>
      <c r="EH34">
        <v>0.6308967777777776</v>
      </c>
      <c r="EI34">
        <v>430.7774444444445</v>
      </c>
      <c r="EJ34">
        <v>429.9998888888888</v>
      </c>
      <c r="EK34">
        <v>0.2976447777777778</v>
      </c>
      <c r="EL34">
        <v>419.642</v>
      </c>
      <c r="EM34">
        <v>24.08791111111111</v>
      </c>
      <c r="EN34">
        <v>2.180854444444444</v>
      </c>
      <c r="EO34">
        <v>2.154233333333333</v>
      </c>
      <c r="EP34">
        <v>18.82234444444445</v>
      </c>
      <c r="EQ34">
        <v>18.62597777777778</v>
      </c>
      <c r="ER34">
        <v>0.0500078</v>
      </c>
      <c r="ES34">
        <v>0</v>
      </c>
      <c r="ET34">
        <v>0</v>
      </c>
      <c r="EU34">
        <v>0</v>
      </c>
      <c r="EV34">
        <v>279.8677777777777</v>
      </c>
      <c r="EW34">
        <v>0.0500078</v>
      </c>
      <c r="EX34">
        <v>-18.92</v>
      </c>
      <c r="EY34">
        <v>-1.698888888888889</v>
      </c>
      <c r="EZ34">
        <v>34.69444444444444</v>
      </c>
      <c r="FA34">
        <v>38.96488888888889</v>
      </c>
      <c r="FB34">
        <v>36.62466666666666</v>
      </c>
      <c r="FC34">
        <v>39.06233333333333</v>
      </c>
      <c r="FD34">
        <v>37.31922222222223</v>
      </c>
      <c r="FE34">
        <v>0</v>
      </c>
      <c r="FF34">
        <v>0</v>
      </c>
      <c r="FG34">
        <v>0</v>
      </c>
      <c r="FH34">
        <v>1679690633.1</v>
      </c>
      <c r="FI34">
        <v>0</v>
      </c>
      <c r="FJ34">
        <v>279.5692307692307</v>
      </c>
      <c r="FK34">
        <v>4.609914498933159</v>
      </c>
      <c r="FL34">
        <v>-4.657435858503063</v>
      </c>
      <c r="FM34">
        <v>-18.66269230769231</v>
      </c>
      <c r="FN34">
        <v>15</v>
      </c>
      <c r="FO34">
        <v>1679690404</v>
      </c>
      <c r="FP34" t="s">
        <v>461</v>
      </c>
      <c r="FQ34">
        <v>1679690404</v>
      </c>
      <c r="FR34">
        <v>1679690384.5</v>
      </c>
      <c r="FS34">
        <v>2</v>
      </c>
      <c r="FT34">
        <v>-0.271</v>
      </c>
      <c r="FU34">
        <v>-0.035</v>
      </c>
      <c r="FV34">
        <v>-0.731</v>
      </c>
      <c r="FW34">
        <v>0.253</v>
      </c>
      <c r="FX34">
        <v>420</v>
      </c>
      <c r="FY34">
        <v>24</v>
      </c>
      <c r="FZ34">
        <v>0.73</v>
      </c>
      <c r="GA34">
        <v>0.11</v>
      </c>
      <c r="GB34">
        <v>0.6147527073170732</v>
      </c>
      <c r="GC34">
        <v>-0.1985495331010459</v>
      </c>
      <c r="GD34">
        <v>0.04187974840365402</v>
      </c>
      <c r="GE34">
        <v>0</v>
      </c>
      <c r="GF34">
        <v>0.3062150487804878</v>
      </c>
      <c r="GG34">
        <v>-0.05970821602787382</v>
      </c>
      <c r="GH34">
        <v>0.008047707375247962</v>
      </c>
      <c r="GI34">
        <v>1</v>
      </c>
      <c r="GJ34">
        <v>1</v>
      </c>
      <c r="GK34">
        <v>2</v>
      </c>
      <c r="GL34" t="s">
        <v>432</v>
      </c>
      <c r="GM34">
        <v>3.10489</v>
      </c>
      <c r="GN34">
        <v>2.73533</v>
      </c>
      <c r="GO34">
        <v>0.0876837</v>
      </c>
      <c r="GP34">
        <v>0.0875327</v>
      </c>
      <c r="GQ34">
        <v>0.108568</v>
      </c>
      <c r="GR34">
        <v>0.108864</v>
      </c>
      <c r="GS34">
        <v>23492.9</v>
      </c>
      <c r="GT34">
        <v>23212.3</v>
      </c>
      <c r="GU34">
        <v>26291</v>
      </c>
      <c r="GV34">
        <v>25770.4</v>
      </c>
      <c r="GW34">
        <v>37613.7</v>
      </c>
      <c r="GX34">
        <v>35042.1</v>
      </c>
      <c r="GY34">
        <v>46001.3</v>
      </c>
      <c r="GZ34">
        <v>42564.2</v>
      </c>
      <c r="HA34">
        <v>1.91352</v>
      </c>
      <c r="HB34">
        <v>1.93575</v>
      </c>
      <c r="HC34">
        <v>0.0841543</v>
      </c>
      <c r="HD34">
        <v>0</v>
      </c>
      <c r="HE34">
        <v>26.1216</v>
      </c>
      <c r="HF34">
        <v>999.9</v>
      </c>
      <c r="HG34">
        <v>62.9</v>
      </c>
      <c r="HH34">
        <v>28.6</v>
      </c>
      <c r="HI34">
        <v>27.6355</v>
      </c>
      <c r="HJ34">
        <v>61.0801</v>
      </c>
      <c r="HK34">
        <v>22.3638</v>
      </c>
      <c r="HL34">
        <v>1</v>
      </c>
      <c r="HM34">
        <v>-0.0425229</v>
      </c>
      <c r="HN34">
        <v>-0.590065</v>
      </c>
      <c r="HO34">
        <v>20.3267</v>
      </c>
      <c r="HP34">
        <v>5.22298</v>
      </c>
      <c r="HQ34">
        <v>11.98</v>
      </c>
      <c r="HR34">
        <v>4.96575</v>
      </c>
      <c r="HS34">
        <v>3.27513</v>
      </c>
      <c r="HT34">
        <v>9999</v>
      </c>
      <c r="HU34">
        <v>9999</v>
      </c>
      <c r="HV34">
        <v>9999</v>
      </c>
      <c r="HW34">
        <v>960.3</v>
      </c>
      <c r="HX34">
        <v>1.86389</v>
      </c>
      <c r="HY34">
        <v>1.85989</v>
      </c>
      <c r="HZ34">
        <v>1.85806</v>
      </c>
      <c r="IA34">
        <v>1.85959</v>
      </c>
      <c r="IB34">
        <v>1.8597</v>
      </c>
      <c r="IC34">
        <v>1.85806</v>
      </c>
      <c r="ID34">
        <v>1.85703</v>
      </c>
      <c r="IE34">
        <v>1.85211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-0.731</v>
      </c>
      <c r="IT34">
        <v>0.2732</v>
      </c>
      <c r="IU34">
        <v>-0.4276461374403354</v>
      </c>
      <c r="IV34">
        <v>-0.0008831261188490861</v>
      </c>
      <c r="IW34">
        <v>4.805780286639555E-07</v>
      </c>
      <c r="IX34">
        <v>-2.290325006619254E-10</v>
      </c>
      <c r="IY34">
        <v>-0.02822923295108641</v>
      </c>
      <c r="IZ34">
        <v>-0.004822414237922906</v>
      </c>
      <c r="JA34">
        <v>0.0009865758304011421</v>
      </c>
      <c r="JB34">
        <v>-1.1127827015337E-05</v>
      </c>
      <c r="JC34">
        <v>2</v>
      </c>
      <c r="JD34">
        <v>2005</v>
      </c>
      <c r="JE34">
        <v>1</v>
      </c>
      <c r="JF34">
        <v>24</v>
      </c>
      <c r="JG34">
        <v>4.2</v>
      </c>
      <c r="JH34">
        <v>4.5</v>
      </c>
      <c r="JI34">
        <v>1.12915</v>
      </c>
      <c r="JJ34">
        <v>2.61475</v>
      </c>
      <c r="JK34">
        <v>1.49658</v>
      </c>
      <c r="JL34">
        <v>2.40234</v>
      </c>
      <c r="JM34">
        <v>1.54907</v>
      </c>
      <c r="JN34">
        <v>2.31445</v>
      </c>
      <c r="JO34">
        <v>32.6204</v>
      </c>
      <c r="JP34">
        <v>13.7818</v>
      </c>
      <c r="JQ34">
        <v>18</v>
      </c>
      <c r="JR34">
        <v>490.809</v>
      </c>
      <c r="JS34">
        <v>516.955</v>
      </c>
      <c r="JT34">
        <v>27.4868</v>
      </c>
      <c r="JU34">
        <v>26.6687</v>
      </c>
      <c r="JV34">
        <v>30</v>
      </c>
      <c r="JW34">
        <v>26.711</v>
      </c>
      <c r="JX34">
        <v>26.6463</v>
      </c>
      <c r="JY34">
        <v>22.7002</v>
      </c>
      <c r="JZ34">
        <v>15.6487</v>
      </c>
      <c r="KA34">
        <v>54.8836</v>
      </c>
      <c r="KB34">
        <v>27.477</v>
      </c>
      <c r="KC34">
        <v>419.7</v>
      </c>
      <c r="KD34">
        <v>23.9945</v>
      </c>
      <c r="KE34">
        <v>100.505</v>
      </c>
      <c r="KF34">
        <v>100.975</v>
      </c>
    </row>
    <row r="35" spans="1:292">
      <c r="A35">
        <v>17</v>
      </c>
      <c r="B35">
        <v>1679690658</v>
      </c>
      <c r="C35">
        <v>656</v>
      </c>
      <c r="D35" t="s">
        <v>468</v>
      </c>
      <c r="E35" t="s">
        <v>469</v>
      </c>
      <c r="F35">
        <v>5</v>
      </c>
      <c r="G35" t="s">
        <v>428</v>
      </c>
      <c r="H35">
        <v>1679690655.2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430.0024250070787</v>
      </c>
      <c r="AJ35">
        <v>430.78983030303</v>
      </c>
      <c r="AK35">
        <v>4.454541731034947E-05</v>
      </c>
      <c r="AL35">
        <v>66.83297023422865</v>
      </c>
      <c r="AM35">
        <f>(AO35 - AN35 + DX35*1E3/(8.314*(DZ35+273.15)) * AQ35/DW35 * AP35) * DW35/(100*DK35) * 1000/(1000 - AO35)</f>
        <v>0</v>
      </c>
      <c r="AN35">
        <v>24.06269822709721</v>
      </c>
      <c r="AO35">
        <v>24.39029818181817</v>
      </c>
      <c r="AP35">
        <v>-3.356806482484611E-05</v>
      </c>
      <c r="AQ35">
        <v>91.32383616389949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2.7</v>
      </c>
      <c r="DL35">
        <v>0.5</v>
      </c>
      <c r="DM35" t="s">
        <v>430</v>
      </c>
      <c r="DN35">
        <v>2</v>
      </c>
      <c r="DO35" t="b">
        <v>1</v>
      </c>
      <c r="DP35">
        <v>1679690655.2</v>
      </c>
      <c r="DQ35">
        <v>420.2834</v>
      </c>
      <c r="DR35">
        <v>419.6591999999999</v>
      </c>
      <c r="DS35">
        <v>24.39164</v>
      </c>
      <c r="DT35">
        <v>24.06761</v>
      </c>
      <c r="DU35">
        <v>421.0145000000001</v>
      </c>
      <c r="DV35">
        <v>24.11843</v>
      </c>
      <c r="DW35">
        <v>500.0067</v>
      </c>
      <c r="DX35">
        <v>89.43727000000001</v>
      </c>
      <c r="DY35">
        <v>0.09998116</v>
      </c>
      <c r="DZ35">
        <v>27.49036</v>
      </c>
      <c r="EA35">
        <v>27.50126</v>
      </c>
      <c r="EB35">
        <v>999.9</v>
      </c>
      <c r="EC35">
        <v>0</v>
      </c>
      <c r="ED35">
        <v>0</v>
      </c>
      <c r="EE35">
        <v>10000.24</v>
      </c>
      <c r="EF35">
        <v>0</v>
      </c>
      <c r="EG35">
        <v>0.242856</v>
      </c>
      <c r="EH35">
        <v>0.6241271</v>
      </c>
      <c r="EI35">
        <v>430.7911</v>
      </c>
      <c r="EJ35">
        <v>430.0083000000001</v>
      </c>
      <c r="EK35">
        <v>0.3240527</v>
      </c>
      <c r="EL35">
        <v>419.6591999999999</v>
      </c>
      <c r="EM35">
        <v>24.06761</v>
      </c>
      <c r="EN35">
        <v>2.181522</v>
      </c>
      <c r="EO35">
        <v>2.15254</v>
      </c>
      <c r="EP35">
        <v>18.82726</v>
      </c>
      <c r="EQ35">
        <v>18.6134</v>
      </c>
      <c r="ER35">
        <v>0.05000780000000001</v>
      </c>
      <c r="ES35">
        <v>0</v>
      </c>
      <c r="ET35">
        <v>0</v>
      </c>
      <c r="EU35">
        <v>0</v>
      </c>
      <c r="EV35">
        <v>280.235</v>
      </c>
      <c r="EW35">
        <v>0.05000780000000001</v>
      </c>
      <c r="EX35">
        <v>-20.173</v>
      </c>
      <c r="EY35">
        <v>-2.136</v>
      </c>
      <c r="EZ35">
        <v>34.6497</v>
      </c>
      <c r="FA35">
        <v>38.86839999999999</v>
      </c>
      <c r="FB35">
        <v>36.61839999999999</v>
      </c>
      <c r="FC35">
        <v>38.9059</v>
      </c>
      <c r="FD35">
        <v>37.25599999999999</v>
      </c>
      <c r="FE35">
        <v>0</v>
      </c>
      <c r="FF35">
        <v>0</v>
      </c>
      <c r="FG35">
        <v>0</v>
      </c>
      <c r="FH35">
        <v>1679690637.9</v>
      </c>
      <c r="FI35">
        <v>0</v>
      </c>
      <c r="FJ35">
        <v>279.6873076923077</v>
      </c>
      <c r="FK35">
        <v>4.112478604088228</v>
      </c>
      <c r="FL35">
        <v>-10.48410257876194</v>
      </c>
      <c r="FM35">
        <v>-19.24615384615385</v>
      </c>
      <c r="FN35">
        <v>15</v>
      </c>
      <c r="FO35">
        <v>1679690404</v>
      </c>
      <c r="FP35" t="s">
        <v>461</v>
      </c>
      <c r="FQ35">
        <v>1679690404</v>
      </c>
      <c r="FR35">
        <v>1679690384.5</v>
      </c>
      <c r="FS35">
        <v>2</v>
      </c>
      <c r="FT35">
        <v>-0.271</v>
      </c>
      <c r="FU35">
        <v>-0.035</v>
      </c>
      <c r="FV35">
        <v>-0.731</v>
      </c>
      <c r="FW35">
        <v>0.253</v>
      </c>
      <c r="FX35">
        <v>420</v>
      </c>
      <c r="FY35">
        <v>24</v>
      </c>
      <c r="FZ35">
        <v>0.73</v>
      </c>
      <c r="GA35">
        <v>0.11</v>
      </c>
      <c r="GB35">
        <v>0.60748515</v>
      </c>
      <c r="GC35">
        <v>0.05637744090056095</v>
      </c>
      <c r="GD35">
        <v>0.03646819277504028</v>
      </c>
      <c r="GE35">
        <v>1</v>
      </c>
      <c r="GF35">
        <v>0.30791415</v>
      </c>
      <c r="GG35">
        <v>0.05659814634146231</v>
      </c>
      <c r="GH35">
        <v>0.01087089592110512</v>
      </c>
      <c r="GI35">
        <v>1</v>
      </c>
      <c r="GJ35">
        <v>2</v>
      </c>
      <c r="GK35">
        <v>2</v>
      </c>
      <c r="GL35" t="s">
        <v>440</v>
      </c>
      <c r="GM35">
        <v>3.10491</v>
      </c>
      <c r="GN35">
        <v>2.73519</v>
      </c>
      <c r="GO35">
        <v>0.08768960000000001</v>
      </c>
      <c r="GP35">
        <v>0.08753329999999999</v>
      </c>
      <c r="GQ35">
        <v>0.108567</v>
      </c>
      <c r="GR35">
        <v>0.108864</v>
      </c>
      <c r="GS35">
        <v>23492.6</v>
      </c>
      <c r="GT35">
        <v>23212.1</v>
      </c>
      <c r="GU35">
        <v>26290.7</v>
      </c>
      <c r="GV35">
        <v>25770.2</v>
      </c>
      <c r="GW35">
        <v>37613.6</v>
      </c>
      <c r="GX35">
        <v>35042.1</v>
      </c>
      <c r="GY35">
        <v>46001.2</v>
      </c>
      <c r="GZ35">
        <v>42564.1</v>
      </c>
      <c r="HA35">
        <v>1.9137</v>
      </c>
      <c r="HB35">
        <v>1.93578</v>
      </c>
      <c r="HC35">
        <v>0.08397549999999999</v>
      </c>
      <c r="HD35">
        <v>0</v>
      </c>
      <c r="HE35">
        <v>26.1272</v>
      </c>
      <c r="HF35">
        <v>999.9</v>
      </c>
      <c r="HG35">
        <v>63</v>
      </c>
      <c r="HH35">
        <v>28.6</v>
      </c>
      <c r="HI35">
        <v>27.6776</v>
      </c>
      <c r="HJ35">
        <v>61.0301</v>
      </c>
      <c r="HK35">
        <v>22.5841</v>
      </c>
      <c r="HL35">
        <v>1</v>
      </c>
      <c r="HM35">
        <v>-0.042439</v>
      </c>
      <c r="HN35">
        <v>-0.586544</v>
      </c>
      <c r="HO35">
        <v>20.3267</v>
      </c>
      <c r="HP35">
        <v>5.22238</v>
      </c>
      <c r="HQ35">
        <v>11.98</v>
      </c>
      <c r="HR35">
        <v>4.96565</v>
      </c>
      <c r="HS35">
        <v>3.2751</v>
      </c>
      <c r="HT35">
        <v>9999</v>
      </c>
      <c r="HU35">
        <v>9999</v>
      </c>
      <c r="HV35">
        <v>9999</v>
      </c>
      <c r="HW35">
        <v>960.3</v>
      </c>
      <c r="HX35">
        <v>1.86388</v>
      </c>
      <c r="HY35">
        <v>1.85988</v>
      </c>
      <c r="HZ35">
        <v>1.85806</v>
      </c>
      <c r="IA35">
        <v>1.85959</v>
      </c>
      <c r="IB35">
        <v>1.85971</v>
      </c>
      <c r="IC35">
        <v>1.85806</v>
      </c>
      <c r="ID35">
        <v>1.85705</v>
      </c>
      <c r="IE35">
        <v>1.85211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-0.731</v>
      </c>
      <c r="IT35">
        <v>0.2732</v>
      </c>
      <c r="IU35">
        <v>-0.4276461374403354</v>
      </c>
      <c r="IV35">
        <v>-0.0008831261188490861</v>
      </c>
      <c r="IW35">
        <v>4.805780286639555E-07</v>
      </c>
      <c r="IX35">
        <v>-2.290325006619254E-10</v>
      </c>
      <c r="IY35">
        <v>-0.02822923295108641</v>
      </c>
      <c r="IZ35">
        <v>-0.004822414237922906</v>
      </c>
      <c r="JA35">
        <v>0.0009865758304011421</v>
      </c>
      <c r="JB35">
        <v>-1.1127827015337E-05</v>
      </c>
      <c r="JC35">
        <v>2</v>
      </c>
      <c r="JD35">
        <v>2005</v>
      </c>
      <c r="JE35">
        <v>1</v>
      </c>
      <c r="JF35">
        <v>24</v>
      </c>
      <c r="JG35">
        <v>4.2</v>
      </c>
      <c r="JH35">
        <v>4.6</v>
      </c>
      <c r="JI35">
        <v>1.12915</v>
      </c>
      <c r="JJ35">
        <v>2.61108</v>
      </c>
      <c r="JK35">
        <v>1.49658</v>
      </c>
      <c r="JL35">
        <v>2.40234</v>
      </c>
      <c r="JM35">
        <v>1.54907</v>
      </c>
      <c r="JN35">
        <v>2.40479</v>
      </c>
      <c r="JO35">
        <v>32.6426</v>
      </c>
      <c r="JP35">
        <v>13.8343</v>
      </c>
      <c r="JQ35">
        <v>18</v>
      </c>
      <c r="JR35">
        <v>490.921</v>
      </c>
      <c r="JS35">
        <v>516.975</v>
      </c>
      <c r="JT35">
        <v>27.4795</v>
      </c>
      <c r="JU35">
        <v>26.6687</v>
      </c>
      <c r="JV35">
        <v>30.0001</v>
      </c>
      <c r="JW35">
        <v>26.7122</v>
      </c>
      <c r="JX35">
        <v>26.6466</v>
      </c>
      <c r="JY35">
        <v>22.7035</v>
      </c>
      <c r="JZ35">
        <v>15.6487</v>
      </c>
      <c r="KA35">
        <v>54.8836</v>
      </c>
      <c r="KB35">
        <v>27.4756</v>
      </c>
      <c r="KC35">
        <v>419.7</v>
      </c>
      <c r="KD35">
        <v>23.9902</v>
      </c>
      <c r="KE35">
        <v>100.505</v>
      </c>
      <c r="KF35">
        <v>100.974</v>
      </c>
    </row>
    <row r="36" spans="1:292">
      <c r="A36">
        <v>18</v>
      </c>
      <c r="B36">
        <v>1679690663</v>
      </c>
      <c r="C36">
        <v>661</v>
      </c>
      <c r="D36" t="s">
        <v>470</v>
      </c>
      <c r="E36" t="s">
        <v>471</v>
      </c>
      <c r="F36">
        <v>5</v>
      </c>
      <c r="G36" t="s">
        <v>428</v>
      </c>
      <c r="H36">
        <v>1679690660.5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429.9386936814794</v>
      </c>
      <c r="AJ36">
        <v>430.7543454545456</v>
      </c>
      <c r="AK36">
        <v>-0.0001414508043273669</v>
      </c>
      <c r="AL36">
        <v>66.83297023422865</v>
      </c>
      <c r="AM36">
        <f>(AO36 - AN36 + DX36*1E3/(8.314*(DZ36+273.15)) * AQ36/DW36 * AP36) * DW36/(100*DK36) * 1000/(1000 - AO36)</f>
        <v>0</v>
      </c>
      <c r="AN36">
        <v>24.0838749289374</v>
      </c>
      <c r="AO36">
        <v>24.39535696969697</v>
      </c>
      <c r="AP36">
        <v>5.639749471365495E-05</v>
      </c>
      <c r="AQ36">
        <v>91.32383616389949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2.7</v>
      </c>
      <c r="DL36">
        <v>0.5</v>
      </c>
      <c r="DM36" t="s">
        <v>430</v>
      </c>
      <c r="DN36">
        <v>2</v>
      </c>
      <c r="DO36" t="b">
        <v>1</v>
      </c>
      <c r="DP36">
        <v>1679690660.5</v>
      </c>
      <c r="DQ36">
        <v>420.2453333333333</v>
      </c>
      <c r="DR36">
        <v>419.6095555555556</v>
      </c>
      <c r="DS36">
        <v>24.3931</v>
      </c>
      <c r="DT36">
        <v>24.08198888888889</v>
      </c>
      <c r="DU36">
        <v>420.9765555555556</v>
      </c>
      <c r="DV36">
        <v>24.11983333333333</v>
      </c>
      <c r="DW36">
        <v>499.963</v>
      </c>
      <c r="DX36">
        <v>89.43777777777778</v>
      </c>
      <c r="DY36">
        <v>0.09983831111111112</v>
      </c>
      <c r="DZ36">
        <v>27.49165555555556</v>
      </c>
      <c r="EA36">
        <v>27.50421111111111</v>
      </c>
      <c r="EB36">
        <v>999.9000000000001</v>
      </c>
      <c r="EC36">
        <v>0</v>
      </c>
      <c r="ED36">
        <v>0</v>
      </c>
      <c r="EE36">
        <v>10005</v>
      </c>
      <c r="EF36">
        <v>0</v>
      </c>
      <c r="EG36">
        <v>0.242856</v>
      </c>
      <c r="EH36">
        <v>0.6357048888888889</v>
      </c>
      <c r="EI36">
        <v>430.7525555555555</v>
      </c>
      <c r="EJ36">
        <v>429.964</v>
      </c>
      <c r="EK36">
        <v>0.3111202222222222</v>
      </c>
      <c r="EL36">
        <v>419.6095555555556</v>
      </c>
      <c r="EM36">
        <v>24.08198888888889</v>
      </c>
      <c r="EN36">
        <v>2.181667777777778</v>
      </c>
      <c r="EO36">
        <v>2.15384</v>
      </c>
      <c r="EP36">
        <v>18.82831111111111</v>
      </c>
      <c r="EQ36">
        <v>18.62303333333334</v>
      </c>
      <c r="ER36">
        <v>0.0500078</v>
      </c>
      <c r="ES36">
        <v>0</v>
      </c>
      <c r="ET36">
        <v>0</v>
      </c>
      <c r="EU36">
        <v>0</v>
      </c>
      <c r="EV36">
        <v>278.5233333333333</v>
      </c>
      <c r="EW36">
        <v>0.0500078</v>
      </c>
      <c r="EX36">
        <v>-20.17444444444445</v>
      </c>
      <c r="EY36">
        <v>-2.187777777777778</v>
      </c>
      <c r="EZ36">
        <v>34.61766666666666</v>
      </c>
      <c r="FA36">
        <v>38.77766666666667</v>
      </c>
      <c r="FB36">
        <v>36.52766666666667</v>
      </c>
      <c r="FC36">
        <v>38.79166666666666</v>
      </c>
      <c r="FD36">
        <v>37.18022222222222</v>
      </c>
      <c r="FE36">
        <v>0</v>
      </c>
      <c r="FF36">
        <v>0</v>
      </c>
      <c r="FG36">
        <v>0</v>
      </c>
      <c r="FH36">
        <v>1679690643.3</v>
      </c>
      <c r="FI36">
        <v>0</v>
      </c>
      <c r="FJ36">
        <v>279.6992</v>
      </c>
      <c r="FK36">
        <v>-7.975384592384593</v>
      </c>
      <c r="FL36">
        <v>-6.930769301105112</v>
      </c>
      <c r="FM36">
        <v>-19.9472</v>
      </c>
      <c r="FN36">
        <v>15</v>
      </c>
      <c r="FO36">
        <v>1679690404</v>
      </c>
      <c r="FP36" t="s">
        <v>461</v>
      </c>
      <c r="FQ36">
        <v>1679690404</v>
      </c>
      <c r="FR36">
        <v>1679690384.5</v>
      </c>
      <c r="FS36">
        <v>2</v>
      </c>
      <c r="FT36">
        <v>-0.271</v>
      </c>
      <c r="FU36">
        <v>-0.035</v>
      </c>
      <c r="FV36">
        <v>-0.731</v>
      </c>
      <c r="FW36">
        <v>0.253</v>
      </c>
      <c r="FX36">
        <v>420</v>
      </c>
      <c r="FY36">
        <v>24</v>
      </c>
      <c r="FZ36">
        <v>0.73</v>
      </c>
      <c r="GA36">
        <v>0.11</v>
      </c>
      <c r="GB36">
        <v>0.6093504390243902</v>
      </c>
      <c r="GC36">
        <v>0.2493636376306634</v>
      </c>
      <c r="GD36">
        <v>0.03765467548272985</v>
      </c>
      <c r="GE36">
        <v>0</v>
      </c>
      <c r="GF36">
        <v>0.3099480975609756</v>
      </c>
      <c r="GG36">
        <v>0.0468971707317077</v>
      </c>
      <c r="GH36">
        <v>0.0107378628836261</v>
      </c>
      <c r="GI36">
        <v>1</v>
      </c>
      <c r="GJ36">
        <v>1</v>
      </c>
      <c r="GK36">
        <v>2</v>
      </c>
      <c r="GL36" t="s">
        <v>432</v>
      </c>
      <c r="GM36">
        <v>3.10488</v>
      </c>
      <c r="GN36">
        <v>2.73538</v>
      </c>
      <c r="GO36">
        <v>0.0876855</v>
      </c>
      <c r="GP36">
        <v>0.08753469999999999</v>
      </c>
      <c r="GQ36">
        <v>0.108581</v>
      </c>
      <c r="GR36">
        <v>0.108859</v>
      </c>
      <c r="GS36">
        <v>23492.6</v>
      </c>
      <c r="GT36">
        <v>23212</v>
      </c>
      <c r="GU36">
        <v>26290.7</v>
      </c>
      <c r="GV36">
        <v>25770.2</v>
      </c>
      <c r="GW36">
        <v>37612.8</v>
      </c>
      <c r="GX36">
        <v>35041.9</v>
      </c>
      <c r="GY36">
        <v>46001</v>
      </c>
      <c r="GZ36">
        <v>42563.7</v>
      </c>
      <c r="HA36">
        <v>1.91343</v>
      </c>
      <c r="HB36">
        <v>1.93595</v>
      </c>
      <c r="HC36">
        <v>0.08404250000000001</v>
      </c>
      <c r="HD36">
        <v>0</v>
      </c>
      <c r="HE36">
        <v>26.1321</v>
      </c>
      <c r="HF36">
        <v>999.9</v>
      </c>
      <c r="HG36">
        <v>63</v>
      </c>
      <c r="HH36">
        <v>28.6</v>
      </c>
      <c r="HI36">
        <v>27.681</v>
      </c>
      <c r="HJ36">
        <v>60.6501</v>
      </c>
      <c r="HK36">
        <v>22.4639</v>
      </c>
      <c r="HL36">
        <v>1</v>
      </c>
      <c r="HM36">
        <v>-0.0424466</v>
      </c>
      <c r="HN36">
        <v>-0.595286</v>
      </c>
      <c r="HO36">
        <v>20.3267</v>
      </c>
      <c r="HP36">
        <v>5.22283</v>
      </c>
      <c r="HQ36">
        <v>11.9798</v>
      </c>
      <c r="HR36">
        <v>4.9657</v>
      </c>
      <c r="HS36">
        <v>3.27503</v>
      </c>
      <c r="HT36">
        <v>9999</v>
      </c>
      <c r="HU36">
        <v>9999</v>
      </c>
      <c r="HV36">
        <v>9999</v>
      </c>
      <c r="HW36">
        <v>960.3</v>
      </c>
      <c r="HX36">
        <v>1.86388</v>
      </c>
      <c r="HY36">
        <v>1.85988</v>
      </c>
      <c r="HZ36">
        <v>1.85806</v>
      </c>
      <c r="IA36">
        <v>1.85959</v>
      </c>
      <c r="IB36">
        <v>1.85967</v>
      </c>
      <c r="IC36">
        <v>1.85804</v>
      </c>
      <c r="ID36">
        <v>1.85705</v>
      </c>
      <c r="IE36">
        <v>1.85211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-0.732</v>
      </c>
      <c r="IT36">
        <v>0.2733</v>
      </c>
      <c r="IU36">
        <v>-0.4276461374403354</v>
      </c>
      <c r="IV36">
        <v>-0.0008831261188490861</v>
      </c>
      <c r="IW36">
        <v>4.805780286639555E-07</v>
      </c>
      <c r="IX36">
        <v>-2.290325006619254E-10</v>
      </c>
      <c r="IY36">
        <v>-0.02822923295108641</v>
      </c>
      <c r="IZ36">
        <v>-0.004822414237922906</v>
      </c>
      <c r="JA36">
        <v>0.0009865758304011421</v>
      </c>
      <c r="JB36">
        <v>-1.1127827015337E-05</v>
      </c>
      <c r="JC36">
        <v>2</v>
      </c>
      <c r="JD36">
        <v>2005</v>
      </c>
      <c r="JE36">
        <v>1</v>
      </c>
      <c r="JF36">
        <v>24</v>
      </c>
      <c r="JG36">
        <v>4.3</v>
      </c>
      <c r="JH36">
        <v>4.6</v>
      </c>
      <c r="JI36">
        <v>1.12915</v>
      </c>
      <c r="JJ36">
        <v>2.60864</v>
      </c>
      <c r="JK36">
        <v>1.49658</v>
      </c>
      <c r="JL36">
        <v>2.40234</v>
      </c>
      <c r="JM36">
        <v>1.54907</v>
      </c>
      <c r="JN36">
        <v>2.3645</v>
      </c>
      <c r="JO36">
        <v>32.6426</v>
      </c>
      <c r="JP36">
        <v>13.8256</v>
      </c>
      <c r="JQ36">
        <v>18</v>
      </c>
      <c r="JR36">
        <v>490.761</v>
      </c>
      <c r="JS36">
        <v>517.114</v>
      </c>
      <c r="JT36">
        <v>27.4752</v>
      </c>
      <c r="JU36">
        <v>26.6672</v>
      </c>
      <c r="JV36">
        <v>30.0001</v>
      </c>
      <c r="JW36">
        <v>26.7122</v>
      </c>
      <c r="JX36">
        <v>26.6488</v>
      </c>
      <c r="JY36">
        <v>22.703</v>
      </c>
      <c r="JZ36">
        <v>15.9258</v>
      </c>
      <c r="KA36">
        <v>54.8836</v>
      </c>
      <c r="KB36">
        <v>27.4711</v>
      </c>
      <c r="KC36">
        <v>419.7</v>
      </c>
      <c r="KD36">
        <v>23.9876</v>
      </c>
      <c r="KE36">
        <v>100.505</v>
      </c>
      <c r="KF36">
        <v>100.974</v>
      </c>
    </row>
    <row r="37" spans="1:292">
      <c r="A37">
        <v>19</v>
      </c>
      <c r="B37">
        <v>1679690668</v>
      </c>
      <c r="C37">
        <v>666</v>
      </c>
      <c r="D37" t="s">
        <v>472</v>
      </c>
      <c r="E37" t="s">
        <v>473</v>
      </c>
      <c r="F37">
        <v>5</v>
      </c>
      <c r="G37" t="s">
        <v>428</v>
      </c>
      <c r="H37">
        <v>1679690665.2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430.091291256057</v>
      </c>
      <c r="AJ37">
        <v>430.8484181818183</v>
      </c>
      <c r="AK37">
        <v>0.009043147128412915</v>
      </c>
      <c r="AL37">
        <v>66.83297023422865</v>
      </c>
      <c r="AM37">
        <f>(AO37 - AN37 + DX37*1E3/(8.314*(DZ37+273.15)) * AQ37/DW37 * AP37) * DW37/(100*DK37) * 1000/(1000 - AO37)</f>
        <v>0</v>
      </c>
      <c r="AN37">
        <v>24.04345733492392</v>
      </c>
      <c r="AO37">
        <v>24.38750060606061</v>
      </c>
      <c r="AP37">
        <v>-6.91390469111559E-05</v>
      </c>
      <c r="AQ37">
        <v>91.32383616389949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2.7</v>
      </c>
      <c r="DL37">
        <v>0.5</v>
      </c>
      <c r="DM37" t="s">
        <v>430</v>
      </c>
      <c r="DN37">
        <v>2</v>
      </c>
      <c r="DO37" t="b">
        <v>1</v>
      </c>
      <c r="DP37">
        <v>1679690665.2</v>
      </c>
      <c r="DQ37">
        <v>420.3081</v>
      </c>
      <c r="DR37">
        <v>419.7331</v>
      </c>
      <c r="DS37">
        <v>24.39356</v>
      </c>
      <c r="DT37">
        <v>24.04395</v>
      </c>
      <c r="DU37">
        <v>421.0394</v>
      </c>
      <c r="DV37">
        <v>24.12028</v>
      </c>
      <c r="DW37">
        <v>500.0258999999999</v>
      </c>
      <c r="DX37">
        <v>89.43361</v>
      </c>
      <c r="DY37">
        <v>0.10018204</v>
      </c>
      <c r="DZ37">
        <v>27.49238</v>
      </c>
      <c r="EA37">
        <v>27.50754</v>
      </c>
      <c r="EB37">
        <v>999.9</v>
      </c>
      <c r="EC37">
        <v>0</v>
      </c>
      <c r="ED37">
        <v>0</v>
      </c>
      <c r="EE37">
        <v>9989.615</v>
      </c>
      <c r="EF37">
        <v>0</v>
      </c>
      <c r="EG37">
        <v>0.242856</v>
      </c>
      <c r="EH37">
        <v>0.5749756</v>
      </c>
      <c r="EI37">
        <v>430.8173</v>
      </c>
      <c r="EJ37">
        <v>430.0737999999999</v>
      </c>
      <c r="EK37">
        <v>0.3496117</v>
      </c>
      <c r="EL37">
        <v>419.7331</v>
      </c>
      <c r="EM37">
        <v>24.04395</v>
      </c>
      <c r="EN37">
        <v>2.181604</v>
      </c>
      <c r="EO37">
        <v>2.150336</v>
      </c>
      <c r="EP37">
        <v>18.82785</v>
      </c>
      <c r="EQ37">
        <v>18.59702</v>
      </c>
      <c r="ER37">
        <v>0.05000780000000001</v>
      </c>
      <c r="ES37">
        <v>0</v>
      </c>
      <c r="ET37">
        <v>0</v>
      </c>
      <c r="EU37">
        <v>0</v>
      </c>
      <c r="EV37">
        <v>279.292</v>
      </c>
      <c r="EW37">
        <v>0.05000780000000001</v>
      </c>
      <c r="EX37">
        <v>-20.172</v>
      </c>
      <c r="EY37">
        <v>-2.034</v>
      </c>
      <c r="EZ37">
        <v>34.5625</v>
      </c>
      <c r="FA37">
        <v>38.6935</v>
      </c>
      <c r="FB37">
        <v>36.4873</v>
      </c>
      <c r="FC37">
        <v>38.6749</v>
      </c>
      <c r="FD37">
        <v>37.11839999999999</v>
      </c>
      <c r="FE37">
        <v>0</v>
      </c>
      <c r="FF37">
        <v>0</v>
      </c>
      <c r="FG37">
        <v>0</v>
      </c>
      <c r="FH37">
        <v>1679690648.1</v>
      </c>
      <c r="FI37">
        <v>0</v>
      </c>
      <c r="FJ37">
        <v>279.6948</v>
      </c>
      <c r="FK37">
        <v>4.728461528461201</v>
      </c>
      <c r="FL37">
        <v>0.1100000266845155</v>
      </c>
      <c r="FM37">
        <v>-20.4036</v>
      </c>
      <c r="FN37">
        <v>15</v>
      </c>
      <c r="FO37">
        <v>1679690404</v>
      </c>
      <c r="FP37" t="s">
        <v>461</v>
      </c>
      <c r="FQ37">
        <v>1679690404</v>
      </c>
      <c r="FR37">
        <v>1679690384.5</v>
      </c>
      <c r="FS37">
        <v>2</v>
      </c>
      <c r="FT37">
        <v>-0.271</v>
      </c>
      <c r="FU37">
        <v>-0.035</v>
      </c>
      <c r="FV37">
        <v>-0.731</v>
      </c>
      <c r="FW37">
        <v>0.253</v>
      </c>
      <c r="FX37">
        <v>420</v>
      </c>
      <c r="FY37">
        <v>24</v>
      </c>
      <c r="FZ37">
        <v>0.73</v>
      </c>
      <c r="GA37">
        <v>0.11</v>
      </c>
      <c r="GB37">
        <v>0.614688125</v>
      </c>
      <c r="GC37">
        <v>-0.1337007467166994</v>
      </c>
      <c r="GD37">
        <v>0.03143268656445666</v>
      </c>
      <c r="GE37">
        <v>0</v>
      </c>
      <c r="GF37">
        <v>0.319237925</v>
      </c>
      <c r="GG37">
        <v>0.1658465403377109</v>
      </c>
      <c r="GH37">
        <v>0.02039172787969119</v>
      </c>
      <c r="GI37">
        <v>1</v>
      </c>
      <c r="GJ37">
        <v>1</v>
      </c>
      <c r="GK37">
        <v>2</v>
      </c>
      <c r="GL37" t="s">
        <v>432</v>
      </c>
      <c r="GM37">
        <v>3.105</v>
      </c>
      <c r="GN37">
        <v>2.7354</v>
      </c>
      <c r="GO37">
        <v>0.0876894</v>
      </c>
      <c r="GP37">
        <v>0.0875373</v>
      </c>
      <c r="GQ37">
        <v>0.108541</v>
      </c>
      <c r="GR37">
        <v>0.108686</v>
      </c>
      <c r="GS37">
        <v>23492.7</v>
      </c>
      <c r="GT37">
        <v>23211.9</v>
      </c>
      <c r="GU37">
        <v>26290.9</v>
      </c>
      <c r="GV37">
        <v>25770.2</v>
      </c>
      <c r="GW37">
        <v>37614.7</v>
      </c>
      <c r="GX37">
        <v>35049</v>
      </c>
      <c r="GY37">
        <v>46001.2</v>
      </c>
      <c r="GZ37">
        <v>42563.9</v>
      </c>
      <c r="HA37">
        <v>1.91385</v>
      </c>
      <c r="HB37">
        <v>1.9359</v>
      </c>
      <c r="HC37">
        <v>0.0837967</v>
      </c>
      <c r="HD37">
        <v>0</v>
      </c>
      <c r="HE37">
        <v>26.1371</v>
      </c>
      <c r="HF37">
        <v>999.9</v>
      </c>
      <c r="HG37">
        <v>63</v>
      </c>
      <c r="HH37">
        <v>28.6</v>
      </c>
      <c r="HI37">
        <v>27.6832</v>
      </c>
      <c r="HJ37">
        <v>60.9001</v>
      </c>
      <c r="HK37">
        <v>22.4119</v>
      </c>
      <c r="HL37">
        <v>1</v>
      </c>
      <c r="HM37">
        <v>-0.042594</v>
      </c>
      <c r="HN37">
        <v>-0.590852</v>
      </c>
      <c r="HO37">
        <v>20.3268</v>
      </c>
      <c r="HP37">
        <v>5.22268</v>
      </c>
      <c r="HQ37">
        <v>11.98</v>
      </c>
      <c r="HR37">
        <v>4.96585</v>
      </c>
      <c r="HS37">
        <v>3.27513</v>
      </c>
      <c r="HT37">
        <v>9999</v>
      </c>
      <c r="HU37">
        <v>9999</v>
      </c>
      <c r="HV37">
        <v>9999</v>
      </c>
      <c r="HW37">
        <v>960.3</v>
      </c>
      <c r="HX37">
        <v>1.8639</v>
      </c>
      <c r="HY37">
        <v>1.85989</v>
      </c>
      <c r="HZ37">
        <v>1.85806</v>
      </c>
      <c r="IA37">
        <v>1.85959</v>
      </c>
      <c r="IB37">
        <v>1.85973</v>
      </c>
      <c r="IC37">
        <v>1.85806</v>
      </c>
      <c r="ID37">
        <v>1.85708</v>
      </c>
      <c r="IE37">
        <v>1.85211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-0.731</v>
      </c>
      <c r="IT37">
        <v>0.2731</v>
      </c>
      <c r="IU37">
        <v>-0.4276461374403354</v>
      </c>
      <c r="IV37">
        <v>-0.0008831261188490861</v>
      </c>
      <c r="IW37">
        <v>4.805780286639555E-07</v>
      </c>
      <c r="IX37">
        <v>-2.290325006619254E-10</v>
      </c>
      <c r="IY37">
        <v>-0.02822923295108641</v>
      </c>
      <c r="IZ37">
        <v>-0.004822414237922906</v>
      </c>
      <c r="JA37">
        <v>0.0009865758304011421</v>
      </c>
      <c r="JB37">
        <v>-1.1127827015337E-05</v>
      </c>
      <c r="JC37">
        <v>2</v>
      </c>
      <c r="JD37">
        <v>2005</v>
      </c>
      <c r="JE37">
        <v>1</v>
      </c>
      <c r="JF37">
        <v>24</v>
      </c>
      <c r="JG37">
        <v>4.4</v>
      </c>
      <c r="JH37">
        <v>4.7</v>
      </c>
      <c r="JI37">
        <v>1.12915</v>
      </c>
      <c r="JJ37">
        <v>2.61353</v>
      </c>
      <c r="JK37">
        <v>1.49658</v>
      </c>
      <c r="JL37">
        <v>2.40356</v>
      </c>
      <c r="JM37">
        <v>1.54907</v>
      </c>
      <c r="JN37">
        <v>2.36694</v>
      </c>
      <c r="JO37">
        <v>32.6426</v>
      </c>
      <c r="JP37">
        <v>13.8256</v>
      </c>
      <c r="JQ37">
        <v>18</v>
      </c>
      <c r="JR37">
        <v>491.026</v>
      </c>
      <c r="JS37">
        <v>517.08</v>
      </c>
      <c r="JT37">
        <v>27.4711</v>
      </c>
      <c r="JU37">
        <v>26.6665</v>
      </c>
      <c r="JV37">
        <v>30</v>
      </c>
      <c r="JW37">
        <v>26.7145</v>
      </c>
      <c r="JX37">
        <v>26.6488</v>
      </c>
      <c r="JY37">
        <v>22.7006</v>
      </c>
      <c r="JZ37">
        <v>15.9258</v>
      </c>
      <c r="KA37">
        <v>55.2697</v>
      </c>
      <c r="KB37">
        <v>27.4634</v>
      </c>
      <c r="KC37">
        <v>419.7</v>
      </c>
      <c r="KD37">
        <v>23.9911</v>
      </c>
      <c r="KE37">
        <v>100.505</v>
      </c>
      <c r="KF37">
        <v>100.974</v>
      </c>
    </row>
    <row r="38" spans="1:292">
      <c r="A38">
        <v>20</v>
      </c>
      <c r="B38">
        <v>1679690673</v>
      </c>
      <c r="C38">
        <v>671</v>
      </c>
      <c r="D38" t="s">
        <v>474</v>
      </c>
      <c r="E38" t="s">
        <v>475</v>
      </c>
      <c r="F38">
        <v>5</v>
      </c>
      <c r="G38" t="s">
        <v>428</v>
      </c>
      <c r="H38">
        <v>1679690670.5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430.0906852266872</v>
      </c>
      <c r="AJ38">
        <v>430.8358181818182</v>
      </c>
      <c r="AK38">
        <v>0.000932015300509426</v>
      </c>
      <c r="AL38">
        <v>66.83297023422865</v>
      </c>
      <c r="AM38">
        <f>(AO38 - AN38 + DX38*1E3/(8.314*(DZ38+273.15)) * AQ38/DW38 * AP38) * DW38/(100*DK38) * 1000/(1000 - AO38)</f>
        <v>0</v>
      </c>
      <c r="AN38">
        <v>24.03230658450378</v>
      </c>
      <c r="AO38">
        <v>24.37188787878786</v>
      </c>
      <c r="AP38">
        <v>-0.0001263517099384022</v>
      </c>
      <c r="AQ38">
        <v>91.32383616389949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2.7</v>
      </c>
      <c r="DL38">
        <v>0.5</v>
      </c>
      <c r="DM38" t="s">
        <v>430</v>
      </c>
      <c r="DN38">
        <v>2</v>
      </c>
      <c r="DO38" t="b">
        <v>1</v>
      </c>
      <c r="DP38">
        <v>1679690670.5</v>
      </c>
      <c r="DQ38">
        <v>420.3231111111111</v>
      </c>
      <c r="DR38">
        <v>419.7435555555555</v>
      </c>
      <c r="DS38">
        <v>24.37603333333333</v>
      </c>
      <c r="DT38">
        <v>24.034</v>
      </c>
      <c r="DU38">
        <v>421.0546666666667</v>
      </c>
      <c r="DV38">
        <v>24.10316666666667</v>
      </c>
      <c r="DW38">
        <v>500.0187777777778</v>
      </c>
      <c r="DX38">
        <v>89.42587777777777</v>
      </c>
      <c r="DY38">
        <v>0.09978303333333333</v>
      </c>
      <c r="DZ38">
        <v>27.48935555555555</v>
      </c>
      <c r="EA38">
        <v>27.50778888888889</v>
      </c>
      <c r="EB38">
        <v>999.9000000000001</v>
      </c>
      <c r="EC38">
        <v>0</v>
      </c>
      <c r="ED38">
        <v>0</v>
      </c>
      <c r="EE38">
        <v>10025</v>
      </c>
      <c r="EF38">
        <v>0</v>
      </c>
      <c r="EG38">
        <v>0.242856</v>
      </c>
      <c r="EH38">
        <v>0.5796372222222224</v>
      </c>
      <c r="EI38">
        <v>430.8251111111111</v>
      </c>
      <c r="EJ38">
        <v>430.0798888888889</v>
      </c>
      <c r="EK38">
        <v>0.3420153333333333</v>
      </c>
      <c r="EL38">
        <v>419.7435555555555</v>
      </c>
      <c r="EM38">
        <v>24.034</v>
      </c>
      <c r="EN38">
        <v>2.179847777777778</v>
      </c>
      <c r="EO38">
        <v>2.149261111111111</v>
      </c>
      <c r="EP38">
        <v>18.81497777777778</v>
      </c>
      <c r="EQ38">
        <v>18.58906666666667</v>
      </c>
      <c r="ER38">
        <v>0.0500078</v>
      </c>
      <c r="ES38">
        <v>0</v>
      </c>
      <c r="ET38">
        <v>0</v>
      </c>
      <c r="EU38">
        <v>0</v>
      </c>
      <c r="EV38">
        <v>281.3288888888889</v>
      </c>
      <c r="EW38">
        <v>0.0500078</v>
      </c>
      <c r="EX38">
        <v>-22.98</v>
      </c>
      <c r="EY38">
        <v>-2.252222222222222</v>
      </c>
      <c r="EZ38">
        <v>34.52744444444444</v>
      </c>
      <c r="FA38">
        <v>38.60388888888889</v>
      </c>
      <c r="FB38">
        <v>36.42355555555556</v>
      </c>
      <c r="FC38">
        <v>38.57611111111111</v>
      </c>
      <c r="FD38">
        <v>37.14566666666666</v>
      </c>
      <c r="FE38">
        <v>0</v>
      </c>
      <c r="FF38">
        <v>0</v>
      </c>
      <c r="FG38">
        <v>0</v>
      </c>
      <c r="FH38">
        <v>1679690652.9</v>
      </c>
      <c r="FI38">
        <v>0</v>
      </c>
      <c r="FJ38">
        <v>280.0704</v>
      </c>
      <c r="FK38">
        <v>10.95923066677432</v>
      </c>
      <c r="FL38">
        <v>-13.04538454854983</v>
      </c>
      <c r="FM38">
        <v>-21.2248</v>
      </c>
      <c r="FN38">
        <v>15</v>
      </c>
      <c r="FO38">
        <v>1679690404</v>
      </c>
      <c r="FP38" t="s">
        <v>461</v>
      </c>
      <c r="FQ38">
        <v>1679690404</v>
      </c>
      <c r="FR38">
        <v>1679690384.5</v>
      </c>
      <c r="FS38">
        <v>2</v>
      </c>
      <c r="FT38">
        <v>-0.271</v>
      </c>
      <c r="FU38">
        <v>-0.035</v>
      </c>
      <c r="FV38">
        <v>-0.731</v>
      </c>
      <c r="FW38">
        <v>0.253</v>
      </c>
      <c r="FX38">
        <v>420</v>
      </c>
      <c r="FY38">
        <v>24</v>
      </c>
      <c r="FZ38">
        <v>0.73</v>
      </c>
      <c r="GA38">
        <v>0.11</v>
      </c>
      <c r="GB38">
        <v>0.6034850731707316</v>
      </c>
      <c r="GC38">
        <v>-0.1801688989547034</v>
      </c>
      <c r="GD38">
        <v>0.03373609557222146</v>
      </c>
      <c r="GE38">
        <v>0</v>
      </c>
      <c r="GF38">
        <v>0.3321221463414634</v>
      </c>
      <c r="GG38">
        <v>0.113443777003484</v>
      </c>
      <c r="GH38">
        <v>0.01858813750173648</v>
      </c>
      <c r="GI38">
        <v>1</v>
      </c>
      <c r="GJ38">
        <v>1</v>
      </c>
      <c r="GK38">
        <v>2</v>
      </c>
      <c r="GL38" t="s">
        <v>432</v>
      </c>
      <c r="GM38">
        <v>3.10479</v>
      </c>
      <c r="GN38">
        <v>2.73545</v>
      </c>
      <c r="GO38">
        <v>0.0876866</v>
      </c>
      <c r="GP38">
        <v>0.0875206</v>
      </c>
      <c r="GQ38">
        <v>0.108494</v>
      </c>
      <c r="GR38">
        <v>0.108745</v>
      </c>
      <c r="GS38">
        <v>23492.6</v>
      </c>
      <c r="GT38">
        <v>23212.4</v>
      </c>
      <c r="GU38">
        <v>26290.6</v>
      </c>
      <c r="GV38">
        <v>25770.2</v>
      </c>
      <c r="GW38">
        <v>37616.4</v>
      </c>
      <c r="GX38">
        <v>35046.7</v>
      </c>
      <c r="GY38">
        <v>46000.8</v>
      </c>
      <c r="GZ38">
        <v>42564.1</v>
      </c>
      <c r="HA38">
        <v>1.9132</v>
      </c>
      <c r="HB38">
        <v>1.93598</v>
      </c>
      <c r="HC38">
        <v>0.0835955</v>
      </c>
      <c r="HD38">
        <v>0</v>
      </c>
      <c r="HE38">
        <v>26.1417</v>
      </c>
      <c r="HF38">
        <v>999.9</v>
      </c>
      <c r="HG38">
        <v>63.1</v>
      </c>
      <c r="HH38">
        <v>28.6</v>
      </c>
      <c r="HI38">
        <v>27.7274</v>
      </c>
      <c r="HJ38">
        <v>60.5501</v>
      </c>
      <c r="HK38">
        <v>22.6122</v>
      </c>
      <c r="HL38">
        <v>1</v>
      </c>
      <c r="HM38">
        <v>-0.0425559</v>
      </c>
      <c r="HN38">
        <v>-0.580142</v>
      </c>
      <c r="HO38">
        <v>20.3269</v>
      </c>
      <c r="HP38">
        <v>5.22283</v>
      </c>
      <c r="HQ38">
        <v>11.98</v>
      </c>
      <c r="HR38">
        <v>4.9656</v>
      </c>
      <c r="HS38">
        <v>3.27513</v>
      </c>
      <c r="HT38">
        <v>9999</v>
      </c>
      <c r="HU38">
        <v>9999</v>
      </c>
      <c r="HV38">
        <v>9999</v>
      </c>
      <c r="HW38">
        <v>960.3</v>
      </c>
      <c r="HX38">
        <v>1.86388</v>
      </c>
      <c r="HY38">
        <v>1.85989</v>
      </c>
      <c r="HZ38">
        <v>1.85806</v>
      </c>
      <c r="IA38">
        <v>1.85959</v>
      </c>
      <c r="IB38">
        <v>1.85968</v>
      </c>
      <c r="IC38">
        <v>1.85806</v>
      </c>
      <c r="ID38">
        <v>1.85704</v>
      </c>
      <c r="IE38">
        <v>1.85211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-0.731</v>
      </c>
      <c r="IT38">
        <v>0.2728</v>
      </c>
      <c r="IU38">
        <v>-0.4276461374403354</v>
      </c>
      <c r="IV38">
        <v>-0.0008831261188490861</v>
      </c>
      <c r="IW38">
        <v>4.805780286639555E-07</v>
      </c>
      <c r="IX38">
        <v>-2.290325006619254E-10</v>
      </c>
      <c r="IY38">
        <v>-0.02822923295108641</v>
      </c>
      <c r="IZ38">
        <v>-0.004822414237922906</v>
      </c>
      <c r="JA38">
        <v>0.0009865758304011421</v>
      </c>
      <c r="JB38">
        <v>-1.1127827015337E-05</v>
      </c>
      <c r="JC38">
        <v>2</v>
      </c>
      <c r="JD38">
        <v>2005</v>
      </c>
      <c r="JE38">
        <v>1</v>
      </c>
      <c r="JF38">
        <v>24</v>
      </c>
      <c r="JG38">
        <v>4.5</v>
      </c>
      <c r="JH38">
        <v>4.8</v>
      </c>
      <c r="JI38">
        <v>1.12915</v>
      </c>
      <c r="JJ38">
        <v>2.60498</v>
      </c>
      <c r="JK38">
        <v>1.49658</v>
      </c>
      <c r="JL38">
        <v>2.40234</v>
      </c>
      <c r="JM38">
        <v>1.54907</v>
      </c>
      <c r="JN38">
        <v>2.41699</v>
      </c>
      <c r="JO38">
        <v>32.6426</v>
      </c>
      <c r="JP38">
        <v>13.8343</v>
      </c>
      <c r="JQ38">
        <v>18</v>
      </c>
      <c r="JR38">
        <v>490.648</v>
      </c>
      <c r="JS38">
        <v>517.151</v>
      </c>
      <c r="JT38">
        <v>27.4642</v>
      </c>
      <c r="JU38">
        <v>26.6665</v>
      </c>
      <c r="JV38">
        <v>30.0001</v>
      </c>
      <c r="JW38">
        <v>26.7145</v>
      </c>
      <c r="JX38">
        <v>26.651</v>
      </c>
      <c r="JY38">
        <v>22.7033</v>
      </c>
      <c r="JZ38">
        <v>15.9258</v>
      </c>
      <c r="KA38">
        <v>55.2697</v>
      </c>
      <c r="KB38">
        <v>27.4555</v>
      </c>
      <c r="KC38">
        <v>419.7</v>
      </c>
      <c r="KD38">
        <v>23.9911</v>
      </c>
      <c r="KE38">
        <v>100.504</v>
      </c>
      <c r="KF38">
        <v>100.974</v>
      </c>
    </row>
    <row r="39" spans="1:292">
      <c r="A39">
        <v>21</v>
      </c>
      <c r="B39">
        <v>1679690678</v>
      </c>
      <c r="C39">
        <v>676</v>
      </c>
      <c r="D39" t="s">
        <v>476</v>
      </c>
      <c r="E39" t="s">
        <v>477</v>
      </c>
      <c r="F39">
        <v>5</v>
      </c>
      <c r="G39" t="s">
        <v>428</v>
      </c>
      <c r="H39">
        <v>1679690675.2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429.9883723262103</v>
      </c>
      <c r="AJ39">
        <v>430.8148181818182</v>
      </c>
      <c r="AK39">
        <v>-0.001060657582160254</v>
      </c>
      <c r="AL39">
        <v>66.83297023422865</v>
      </c>
      <c r="AM39">
        <f>(AO39 - AN39 + DX39*1E3/(8.314*(DZ39+273.15)) * AQ39/DW39 * AP39) * DW39/(100*DK39) * 1000/(1000 - AO39)</f>
        <v>0</v>
      </c>
      <c r="AN39">
        <v>24.04082784490213</v>
      </c>
      <c r="AO39">
        <v>24.36845393939393</v>
      </c>
      <c r="AP39">
        <v>-2.632216422811275E-05</v>
      </c>
      <c r="AQ39">
        <v>91.32383616389949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2.7</v>
      </c>
      <c r="DL39">
        <v>0.5</v>
      </c>
      <c r="DM39" t="s">
        <v>430</v>
      </c>
      <c r="DN39">
        <v>2</v>
      </c>
      <c r="DO39" t="b">
        <v>1</v>
      </c>
      <c r="DP39">
        <v>1679690675.2</v>
      </c>
      <c r="DQ39">
        <v>420.328</v>
      </c>
      <c r="DR39">
        <v>419.6665999999999</v>
      </c>
      <c r="DS39">
        <v>24.37005</v>
      </c>
      <c r="DT39">
        <v>24.0407</v>
      </c>
      <c r="DU39">
        <v>421.0597</v>
      </c>
      <c r="DV39">
        <v>24.09731</v>
      </c>
      <c r="DW39">
        <v>500.0287</v>
      </c>
      <c r="DX39">
        <v>89.42923</v>
      </c>
      <c r="DY39">
        <v>0.10009052</v>
      </c>
      <c r="DZ39">
        <v>27.48902</v>
      </c>
      <c r="EA39">
        <v>27.50286</v>
      </c>
      <c r="EB39">
        <v>999.9</v>
      </c>
      <c r="EC39">
        <v>0</v>
      </c>
      <c r="ED39">
        <v>0</v>
      </c>
      <c r="EE39">
        <v>10001.25</v>
      </c>
      <c r="EF39">
        <v>0</v>
      </c>
      <c r="EG39">
        <v>0.242856</v>
      </c>
      <c r="EH39">
        <v>0.6616974</v>
      </c>
      <c r="EI39">
        <v>430.8275</v>
      </c>
      <c r="EJ39">
        <v>430.004</v>
      </c>
      <c r="EK39">
        <v>0.3293445</v>
      </c>
      <c r="EL39">
        <v>419.6665999999999</v>
      </c>
      <c r="EM39">
        <v>24.0407</v>
      </c>
      <c r="EN39">
        <v>2.179394</v>
      </c>
      <c r="EO39">
        <v>2.149941</v>
      </c>
      <c r="EP39">
        <v>18.81163</v>
      </c>
      <c r="EQ39">
        <v>18.59412</v>
      </c>
      <c r="ER39">
        <v>0.05000780000000001</v>
      </c>
      <c r="ES39">
        <v>0</v>
      </c>
      <c r="ET39">
        <v>0</v>
      </c>
      <c r="EU39">
        <v>0</v>
      </c>
      <c r="EV39">
        <v>279.449</v>
      </c>
      <c r="EW39">
        <v>0.05000780000000001</v>
      </c>
      <c r="EX39">
        <v>-21.015</v>
      </c>
      <c r="EY39">
        <v>-2.23</v>
      </c>
      <c r="EZ39">
        <v>34.4809</v>
      </c>
      <c r="FA39">
        <v>38.53099999999999</v>
      </c>
      <c r="FB39">
        <v>36.3934</v>
      </c>
      <c r="FC39">
        <v>38.45610000000001</v>
      </c>
      <c r="FD39">
        <v>37.0685</v>
      </c>
      <c r="FE39">
        <v>0</v>
      </c>
      <c r="FF39">
        <v>0</v>
      </c>
      <c r="FG39">
        <v>0</v>
      </c>
      <c r="FH39">
        <v>1679690658.3</v>
      </c>
      <c r="FI39">
        <v>0</v>
      </c>
      <c r="FJ39">
        <v>279.9230769230769</v>
      </c>
      <c r="FK39">
        <v>-6.577094176265233</v>
      </c>
      <c r="FL39">
        <v>-0.5059828670644319</v>
      </c>
      <c r="FM39">
        <v>-21.17153846153846</v>
      </c>
      <c r="FN39">
        <v>15</v>
      </c>
      <c r="FO39">
        <v>1679690404</v>
      </c>
      <c r="FP39" t="s">
        <v>461</v>
      </c>
      <c r="FQ39">
        <v>1679690404</v>
      </c>
      <c r="FR39">
        <v>1679690384.5</v>
      </c>
      <c r="FS39">
        <v>2</v>
      </c>
      <c r="FT39">
        <v>-0.271</v>
      </c>
      <c r="FU39">
        <v>-0.035</v>
      </c>
      <c r="FV39">
        <v>-0.731</v>
      </c>
      <c r="FW39">
        <v>0.253</v>
      </c>
      <c r="FX39">
        <v>420</v>
      </c>
      <c r="FY39">
        <v>24</v>
      </c>
      <c r="FZ39">
        <v>0.73</v>
      </c>
      <c r="GA39">
        <v>0.11</v>
      </c>
      <c r="GB39">
        <v>0.614756775</v>
      </c>
      <c r="GC39">
        <v>0.1173893696060024</v>
      </c>
      <c r="GD39">
        <v>0.04577182165890249</v>
      </c>
      <c r="GE39">
        <v>0</v>
      </c>
      <c r="GF39">
        <v>0.33358365</v>
      </c>
      <c r="GG39">
        <v>0.06411822889305729</v>
      </c>
      <c r="GH39">
        <v>0.01810399253003326</v>
      </c>
      <c r="GI39">
        <v>1</v>
      </c>
      <c r="GJ39">
        <v>1</v>
      </c>
      <c r="GK39">
        <v>2</v>
      </c>
      <c r="GL39" t="s">
        <v>432</v>
      </c>
      <c r="GM39">
        <v>3.10491</v>
      </c>
      <c r="GN39">
        <v>2.7354</v>
      </c>
      <c r="GO39">
        <v>0.0876894</v>
      </c>
      <c r="GP39">
        <v>0.0875314</v>
      </c>
      <c r="GQ39">
        <v>0.108491</v>
      </c>
      <c r="GR39">
        <v>0.108748</v>
      </c>
      <c r="GS39">
        <v>23492.2</v>
      </c>
      <c r="GT39">
        <v>23212.1</v>
      </c>
      <c r="GU39">
        <v>26290.4</v>
      </c>
      <c r="GV39">
        <v>25770.2</v>
      </c>
      <c r="GW39">
        <v>37616.2</v>
      </c>
      <c r="GX39">
        <v>35046.4</v>
      </c>
      <c r="GY39">
        <v>46000.4</v>
      </c>
      <c r="GZ39">
        <v>42563.8</v>
      </c>
      <c r="HA39">
        <v>1.9134</v>
      </c>
      <c r="HB39">
        <v>1.93557</v>
      </c>
      <c r="HC39">
        <v>0.0825226</v>
      </c>
      <c r="HD39">
        <v>0</v>
      </c>
      <c r="HE39">
        <v>26.147</v>
      </c>
      <c r="HF39">
        <v>999.9</v>
      </c>
      <c r="HG39">
        <v>63.1</v>
      </c>
      <c r="HH39">
        <v>28.6</v>
      </c>
      <c r="HI39">
        <v>27.7264</v>
      </c>
      <c r="HJ39">
        <v>60.9801</v>
      </c>
      <c r="HK39">
        <v>22.3758</v>
      </c>
      <c r="HL39">
        <v>1</v>
      </c>
      <c r="HM39">
        <v>-0.0426016</v>
      </c>
      <c r="HN39">
        <v>-0.568001</v>
      </c>
      <c r="HO39">
        <v>20.3269</v>
      </c>
      <c r="HP39">
        <v>5.22253</v>
      </c>
      <c r="HQ39">
        <v>11.98</v>
      </c>
      <c r="HR39">
        <v>4.96565</v>
      </c>
      <c r="HS39">
        <v>3.2752</v>
      </c>
      <c r="HT39">
        <v>9999</v>
      </c>
      <c r="HU39">
        <v>9999</v>
      </c>
      <c r="HV39">
        <v>9999</v>
      </c>
      <c r="HW39">
        <v>960.3</v>
      </c>
      <c r="HX39">
        <v>1.86389</v>
      </c>
      <c r="HY39">
        <v>1.85988</v>
      </c>
      <c r="HZ39">
        <v>1.85806</v>
      </c>
      <c r="IA39">
        <v>1.85959</v>
      </c>
      <c r="IB39">
        <v>1.85971</v>
      </c>
      <c r="IC39">
        <v>1.85805</v>
      </c>
      <c r="ID39">
        <v>1.85703</v>
      </c>
      <c r="IE39">
        <v>1.85211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-0.732</v>
      </c>
      <c r="IT39">
        <v>0.2727</v>
      </c>
      <c r="IU39">
        <v>-0.4276461374403354</v>
      </c>
      <c r="IV39">
        <v>-0.0008831261188490861</v>
      </c>
      <c r="IW39">
        <v>4.805780286639555E-07</v>
      </c>
      <c r="IX39">
        <v>-2.290325006619254E-10</v>
      </c>
      <c r="IY39">
        <v>-0.02822923295108641</v>
      </c>
      <c r="IZ39">
        <v>-0.004822414237922906</v>
      </c>
      <c r="JA39">
        <v>0.0009865758304011421</v>
      </c>
      <c r="JB39">
        <v>-1.1127827015337E-05</v>
      </c>
      <c r="JC39">
        <v>2</v>
      </c>
      <c r="JD39">
        <v>2005</v>
      </c>
      <c r="JE39">
        <v>1</v>
      </c>
      <c r="JF39">
        <v>24</v>
      </c>
      <c r="JG39">
        <v>4.6</v>
      </c>
      <c r="JH39">
        <v>4.9</v>
      </c>
      <c r="JI39">
        <v>1.12915</v>
      </c>
      <c r="JJ39">
        <v>2.61475</v>
      </c>
      <c r="JK39">
        <v>1.49658</v>
      </c>
      <c r="JL39">
        <v>2.40234</v>
      </c>
      <c r="JM39">
        <v>1.54907</v>
      </c>
      <c r="JN39">
        <v>2.30591</v>
      </c>
      <c r="JO39">
        <v>32.6204</v>
      </c>
      <c r="JP39">
        <v>13.8168</v>
      </c>
      <c r="JQ39">
        <v>18</v>
      </c>
      <c r="JR39">
        <v>490.765</v>
      </c>
      <c r="JS39">
        <v>516.881</v>
      </c>
      <c r="JT39">
        <v>27.4566</v>
      </c>
      <c r="JU39">
        <v>26.6655</v>
      </c>
      <c r="JV39">
        <v>30</v>
      </c>
      <c r="JW39">
        <v>26.7145</v>
      </c>
      <c r="JX39">
        <v>26.651</v>
      </c>
      <c r="JY39">
        <v>22.7033</v>
      </c>
      <c r="JZ39">
        <v>15.9258</v>
      </c>
      <c r="KA39">
        <v>55.647</v>
      </c>
      <c r="KB39">
        <v>27.4538</v>
      </c>
      <c r="KC39">
        <v>419.7</v>
      </c>
      <c r="KD39">
        <v>23.9911</v>
      </c>
      <c r="KE39">
        <v>100.503</v>
      </c>
      <c r="KF39">
        <v>100.974</v>
      </c>
    </row>
    <row r="40" spans="1:292">
      <c r="A40">
        <v>22</v>
      </c>
      <c r="B40">
        <v>1679690683</v>
      </c>
      <c r="C40">
        <v>681</v>
      </c>
      <c r="D40" t="s">
        <v>478</v>
      </c>
      <c r="E40" t="s">
        <v>479</v>
      </c>
      <c r="F40">
        <v>5</v>
      </c>
      <c r="G40" t="s">
        <v>428</v>
      </c>
      <c r="H40">
        <v>1679690680.5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430.007779008226</v>
      </c>
      <c r="AJ40">
        <v>430.8189939393939</v>
      </c>
      <c r="AK40">
        <v>-3.593770171349862E-05</v>
      </c>
      <c r="AL40">
        <v>66.83297023422865</v>
      </c>
      <c r="AM40">
        <f>(AO40 - AN40 + DX40*1E3/(8.314*(DZ40+273.15)) * AQ40/DW40 * AP40) * DW40/(100*DK40) * 1000/(1000 - AO40)</f>
        <v>0</v>
      </c>
      <c r="AN40">
        <v>24.04307328283062</v>
      </c>
      <c r="AO40">
        <v>24.36704181818183</v>
      </c>
      <c r="AP40">
        <v>-1.266677074648534E-05</v>
      </c>
      <c r="AQ40">
        <v>91.32383616389949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2.7</v>
      </c>
      <c r="DL40">
        <v>0.5</v>
      </c>
      <c r="DM40" t="s">
        <v>430</v>
      </c>
      <c r="DN40">
        <v>2</v>
      </c>
      <c r="DO40" t="b">
        <v>1</v>
      </c>
      <c r="DP40">
        <v>1679690680.5</v>
      </c>
      <c r="DQ40">
        <v>420.3182222222222</v>
      </c>
      <c r="DR40">
        <v>419.6753333333334</v>
      </c>
      <c r="DS40">
        <v>24.36656666666666</v>
      </c>
      <c r="DT40">
        <v>24.04673333333334</v>
      </c>
      <c r="DU40">
        <v>421.0493333333333</v>
      </c>
      <c r="DV40">
        <v>24.09391111111111</v>
      </c>
      <c r="DW40">
        <v>499.9904444444444</v>
      </c>
      <c r="DX40">
        <v>89.43363333333335</v>
      </c>
      <c r="DY40">
        <v>0.09984764444444444</v>
      </c>
      <c r="DZ40">
        <v>27.48811111111111</v>
      </c>
      <c r="EA40">
        <v>27.50146666666667</v>
      </c>
      <c r="EB40">
        <v>999.9000000000001</v>
      </c>
      <c r="EC40">
        <v>0</v>
      </c>
      <c r="ED40">
        <v>0</v>
      </c>
      <c r="EE40">
        <v>10011.66111111111</v>
      </c>
      <c r="EF40">
        <v>0</v>
      </c>
      <c r="EG40">
        <v>0.242856</v>
      </c>
      <c r="EH40">
        <v>0.6428663333333334</v>
      </c>
      <c r="EI40">
        <v>430.8155555555555</v>
      </c>
      <c r="EJ40">
        <v>430.0156666666667</v>
      </c>
      <c r="EK40">
        <v>0.3198422222222222</v>
      </c>
      <c r="EL40">
        <v>419.6753333333334</v>
      </c>
      <c r="EM40">
        <v>24.04673333333334</v>
      </c>
      <c r="EN40">
        <v>2.17919</v>
      </c>
      <c r="EO40">
        <v>2.150586666666667</v>
      </c>
      <c r="EP40">
        <v>18.81013333333333</v>
      </c>
      <c r="EQ40">
        <v>18.5989</v>
      </c>
      <c r="ER40">
        <v>0.0500078</v>
      </c>
      <c r="ES40">
        <v>0</v>
      </c>
      <c r="ET40">
        <v>0</v>
      </c>
      <c r="EU40">
        <v>0</v>
      </c>
      <c r="EV40">
        <v>278.6911111111111</v>
      </c>
      <c r="EW40">
        <v>0.0500078</v>
      </c>
      <c r="EX40">
        <v>-22.36444444444444</v>
      </c>
      <c r="EY40">
        <v>-2.437777777777778</v>
      </c>
      <c r="EZ40">
        <v>34.45133333333334</v>
      </c>
      <c r="FA40">
        <v>38.444</v>
      </c>
      <c r="FB40">
        <v>36.34711111111111</v>
      </c>
      <c r="FC40">
        <v>38.36788888888889</v>
      </c>
      <c r="FD40">
        <v>37.00666666666667</v>
      </c>
      <c r="FE40">
        <v>0</v>
      </c>
      <c r="FF40">
        <v>0</v>
      </c>
      <c r="FG40">
        <v>0</v>
      </c>
      <c r="FH40">
        <v>1679690663.1</v>
      </c>
      <c r="FI40">
        <v>0</v>
      </c>
      <c r="FJ40">
        <v>279.9180769230769</v>
      </c>
      <c r="FK40">
        <v>-11.320683976274</v>
      </c>
      <c r="FL40">
        <v>1.817093978846768</v>
      </c>
      <c r="FM40">
        <v>-22.11423076923077</v>
      </c>
      <c r="FN40">
        <v>15</v>
      </c>
      <c r="FO40">
        <v>1679690404</v>
      </c>
      <c r="FP40" t="s">
        <v>461</v>
      </c>
      <c r="FQ40">
        <v>1679690404</v>
      </c>
      <c r="FR40">
        <v>1679690384.5</v>
      </c>
      <c r="FS40">
        <v>2</v>
      </c>
      <c r="FT40">
        <v>-0.271</v>
      </c>
      <c r="FU40">
        <v>-0.035</v>
      </c>
      <c r="FV40">
        <v>-0.731</v>
      </c>
      <c r="FW40">
        <v>0.253</v>
      </c>
      <c r="FX40">
        <v>420</v>
      </c>
      <c r="FY40">
        <v>24</v>
      </c>
      <c r="FZ40">
        <v>0.73</v>
      </c>
      <c r="GA40">
        <v>0.11</v>
      </c>
      <c r="GB40">
        <v>0.6155767804878048</v>
      </c>
      <c r="GC40">
        <v>0.3048361254355402</v>
      </c>
      <c r="GD40">
        <v>0.04543658069705091</v>
      </c>
      <c r="GE40">
        <v>0</v>
      </c>
      <c r="GF40">
        <v>0.3356415121951219</v>
      </c>
      <c r="GG40">
        <v>-0.1016963623693378</v>
      </c>
      <c r="GH40">
        <v>0.01580813379263817</v>
      </c>
      <c r="GI40">
        <v>1</v>
      </c>
      <c r="GJ40">
        <v>1</v>
      </c>
      <c r="GK40">
        <v>2</v>
      </c>
      <c r="GL40" t="s">
        <v>432</v>
      </c>
      <c r="GM40">
        <v>3.10489</v>
      </c>
      <c r="GN40">
        <v>2.73535</v>
      </c>
      <c r="GO40">
        <v>0.0876903</v>
      </c>
      <c r="GP40">
        <v>0.0875379</v>
      </c>
      <c r="GQ40">
        <v>0.108493</v>
      </c>
      <c r="GR40">
        <v>0.108817</v>
      </c>
      <c r="GS40">
        <v>23492.3</v>
      </c>
      <c r="GT40">
        <v>23211.8</v>
      </c>
      <c r="GU40">
        <v>26290.5</v>
      </c>
      <c r="GV40">
        <v>25770.1</v>
      </c>
      <c r="GW40">
        <v>37616.1</v>
      </c>
      <c r="GX40">
        <v>35043.7</v>
      </c>
      <c r="GY40">
        <v>46000.4</v>
      </c>
      <c r="GZ40">
        <v>42563.8</v>
      </c>
      <c r="HA40">
        <v>1.9135</v>
      </c>
      <c r="HB40">
        <v>1.93562</v>
      </c>
      <c r="HC40">
        <v>0.0826195</v>
      </c>
      <c r="HD40">
        <v>0</v>
      </c>
      <c r="HE40">
        <v>26.1514</v>
      </c>
      <c r="HF40">
        <v>999.9</v>
      </c>
      <c r="HG40">
        <v>63.2</v>
      </c>
      <c r="HH40">
        <v>28.6</v>
      </c>
      <c r="HI40">
        <v>27.7719</v>
      </c>
      <c r="HJ40">
        <v>60.7201</v>
      </c>
      <c r="HK40">
        <v>22.5761</v>
      </c>
      <c r="HL40">
        <v>1</v>
      </c>
      <c r="HM40">
        <v>-0.042627</v>
      </c>
      <c r="HN40">
        <v>-0.588271</v>
      </c>
      <c r="HO40">
        <v>20.3269</v>
      </c>
      <c r="HP40">
        <v>5.22238</v>
      </c>
      <c r="HQ40">
        <v>11.98</v>
      </c>
      <c r="HR40">
        <v>4.96575</v>
      </c>
      <c r="HS40">
        <v>3.27505</v>
      </c>
      <c r="HT40">
        <v>9999</v>
      </c>
      <c r="HU40">
        <v>9999</v>
      </c>
      <c r="HV40">
        <v>9999</v>
      </c>
      <c r="HW40">
        <v>960.3</v>
      </c>
      <c r="HX40">
        <v>1.86389</v>
      </c>
      <c r="HY40">
        <v>1.85988</v>
      </c>
      <c r="HZ40">
        <v>1.85806</v>
      </c>
      <c r="IA40">
        <v>1.85959</v>
      </c>
      <c r="IB40">
        <v>1.8597</v>
      </c>
      <c r="IC40">
        <v>1.85805</v>
      </c>
      <c r="ID40">
        <v>1.85705</v>
      </c>
      <c r="IE40">
        <v>1.85211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-0.731</v>
      </c>
      <c r="IT40">
        <v>0.2727</v>
      </c>
      <c r="IU40">
        <v>-0.4276461374403354</v>
      </c>
      <c r="IV40">
        <v>-0.0008831261188490861</v>
      </c>
      <c r="IW40">
        <v>4.805780286639555E-07</v>
      </c>
      <c r="IX40">
        <v>-2.290325006619254E-10</v>
      </c>
      <c r="IY40">
        <v>-0.02822923295108641</v>
      </c>
      <c r="IZ40">
        <v>-0.004822414237922906</v>
      </c>
      <c r="JA40">
        <v>0.0009865758304011421</v>
      </c>
      <c r="JB40">
        <v>-1.1127827015337E-05</v>
      </c>
      <c r="JC40">
        <v>2</v>
      </c>
      <c r="JD40">
        <v>2005</v>
      </c>
      <c r="JE40">
        <v>1</v>
      </c>
      <c r="JF40">
        <v>24</v>
      </c>
      <c r="JG40">
        <v>4.7</v>
      </c>
      <c r="JH40">
        <v>5</v>
      </c>
      <c r="JI40">
        <v>1.12915</v>
      </c>
      <c r="JJ40">
        <v>2.61108</v>
      </c>
      <c r="JK40">
        <v>1.49658</v>
      </c>
      <c r="JL40">
        <v>2.40234</v>
      </c>
      <c r="JM40">
        <v>1.54907</v>
      </c>
      <c r="JN40">
        <v>2.41333</v>
      </c>
      <c r="JO40">
        <v>32.6426</v>
      </c>
      <c r="JP40">
        <v>13.8256</v>
      </c>
      <c r="JQ40">
        <v>18</v>
      </c>
      <c r="JR40">
        <v>490.839</v>
      </c>
      <c r="JS40">
        <v>516.934</v>
      </c>
      <c r="JT40">
        <v>27.4515</v>
      </c>
      <c r="JU40">
        <v>26.6642</v>
      </c>
      <c r="JV40">
        <v>30</v>
      </c>
      <c r="JW40">
        <v>26.7166</v>
      </c>
      <c r="JX40">
        <v>26.6532</v>
      </c>
      <c r="JY40">
        <v>22.7019</v>
      </c>
      <c r="JZ40">
        <v>15.9258</v>
      </c>
      <c r="KA40">
        <v>55.647</v>
      </c>
      <c r="KB40">
        <v>27.4522</v>
      </c>
      <c r="KC40">
        <v>419.7</v>
      </c>
      <c r="KD40">
        <v>23.9911</v>
      </c>
      <c r="KE40">
        <v>100.503</v>
      </c>
      <c r="KF40">
        <v>100.974</v>
      </c>
    </row>
    <row r="41" spans="1:292">
      <c r="A41">
        <v>23</v>
      </c>
      <c r="B41">
        <v>1679690688</v>
      </c>
      <c r="C41">
        <v>686</v>
      </c>
      <c r="D41" t="s">
        <v>480</v>
      </c>
      <c r="E41" t="s">
        <v>481</v>
      </c>
      <c r="F41">
        <v>5</v>
      </c>
      <c r="G41" t="s">
        <v>428</v>
      </c>
      <c r="H41">
        <v>1679690685.2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430.0440435822048</v>
      </c>
      <c r="AJ41">
        <v>430.8291939393939</v>
      </c>
      <c r="AK41">
        <v>-6.979494034449956E-05</v>
      </c>
      <c r="AL41">
        <v>66.83297023422865</v>
      </c>
      <c r="AM41">
        <f>(AO41 - AN41 + DX41*1E3/(8.314*(DZ41+273.15)) * AQ41/DW41 * AP41) * DW41/(100*DK41) * 1000/(1000 - AO41)</f>
        <v>0</v>
      </c>
      <c r="AN41">
        <v>24.06559940799971</v>
      </c>
      <c r="AO41">
        <v>24.37730424242424</v>
      </c>
      <c r="AP41">
        <v>6.914726358642965E-05</v>
      </c>
      <c r="AQ41">
        <v>91.32383616389949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2.7</v>
      </c>
      <c r="DL41">
        <v>0.5</v>
      </c>
      <c r="DM41" t="s">
        <v>430</v>
      </c>
      <c r="DN41">
        <v>2</v>
      </c>
      <c r="DO41" t="b">
        <v>1</v>
      </c>
      <c r="DP41">
        <v>1679690685.2</v>
      </c>
      <c r="DQ41">
        <v>420.3435000000001</v>
      </c>
      <c r="DR41">
        <v>419.6956</v>
      </c>
      <c r="DS41">
        <v>24.37254</v>
      </c>
      <c r="DT41">
        <v>24.06465</v>
      </c>
      <c r="DU41">
        <v>421.0749</v>
      </c>
      <c r="DV41">
        <v>24.09976</v>
      </c>
      <c r="DW41">
        <v>499.9528999999999</v>
      </c>
      <c r="DX41">
        <v>89.43351</v>
      </c>
      <c r="DY41">
        <v>0.09994905000000001</v>
      </c>
      <c r="DZ41">
        <v>27.48643</v>
      </c>
      <c r="EA41">
        <v>27.5031</v>
      </c>
      <c r="EB41">
        <v>999.9</v>
      </c>
      <c r="EC41">
        <v>0</v>
      </c>
      <c r="ED41">
        <v>0</v>
      </c>
      <c r="EE41">
        <v>9998.98</v>
      </c>
      <c r="EF41">
        <v>0</v>
      </c>
      <c r="EG41">
        <v>0.242856</v>
      </c>
      <c r="EH41">
        <v>0.6477204</v>
      </c>
      <c r="EI41">
        <v>430.8439999999999</v>
      </c>
      <c r="EJ41">
        <v>430.0445</v>
      </c>
      <c r="EK41">
        <v>0.3078964</v>
      </c>
      <c r="EL41">
        <v>419.6956</v>
      </c>
      <c r="EM41">
        <v>24.06465</v>
      </c>
      <c r="EN41">
        <v>2.179723</v>
      </c>
      <c r="EO41">
        <v>2.152187</v>
      </c>
      <c r="EP41">
        <v>18.81405</v>
      </c>
      <c r="EQ41">
        <v>18.61078</v>
      </c>
      <c r="ER41">
        <v>0.05000780000000001</v>
      </c>
      <c r="ES41">
        <v>0</v>
      </c>
      <c r="ET41">
        <v>0</v>
      </c>
      <c r="EU41">
        <v>0</v>
      </c>
      <c r="EV41">
        <v>280.11</v>
      </c>
      <c r="EW41">
        <v>0.05000780000000001</v>
      </c>
      <c r="EX41">
        <v>-22.44</v>
      </c>
      <c r="EY41">
        <v>-2.308</v>
      </c>
      <c r="EZ41">
        <v>34.4249</v>
      </c>
      <c r="FA41">
        <v>38.35600000000001</v>
      </c>
      <c r="FB41">
        <v>36.2811</v>
      </c>
      <c r="FC41">
        <v>38.2873</v>
      </c>
      <c r="FD41">
        <v>36.9497</v>
      </c>
      <c r="FE41">
        <v>0</v>
      </c>
      <c r="FF41">
        <v>0</v>
      </c>
      <c r="FG41">
        <v>0</v>
      </c>
      <c r="FH41">
        <v>1679690667.9</v>
      </c>
      <c r="FI41">
        <v>0</v>
      </c>
      <c r="FJ41">
        <v>279.4642307692307</v>
      </c>
      <c r="FK41">
        <v>5.203760618560615</v>
      </c>
      <c r="FL41">
        <v>-2.502906115713955</v>
      </c>
      <c r="FM41">
        <v>-21.765</v>
      </c>
      <c r="FN41">
        <v>15</v>
      </c>
      <c r="FO41">
        <v>1679690404</v>
      </c>
      <c r="FP41" t="s">
        <v>461</v>
      </c>
      <c r="FQ41">
        <v>1679690404</v>
      </c>
      <c r="FR41">
        <v>1679690384.5</v>
      </c>
      <c r="FS41">
        <v>2</v>
      </c>
      <c r="FT41">
        <v>-0.271</v>
      </c>
      <c r="FU41">
        <v>-0.035</v>
      </c>
      <c r="FV41">
        <v>-0.731</v>
      </c>
      <c r="FW41">
        <v>0.253</v>
      </c>
      <c r="FX41">
        <v>420</v>
      </c>
      <c r="FY41">
        <v>24</v>
      </c>
      <c r="FZ41">
        <v>0.73</v>
      </c>
      <c r="GA41">
        <v>0.11</v>
      </c>
      <c r="GB41">
        <v>0.63235785</v>
      </c>
      <c r="GC41">
        <v>0.2046332757973717</v>
      </c>
      <c r="GD41">
        <v>0.04288769717853244</v>
      </c>
      <c r="GE41">
        <v>0</v>
      </c>
      <c r="GF41">
        <v>0.326860325</v>
      </c>
      <c r="GG41">
        <v>-0.1557752307692317</v>
      </c>
      <c r="GH41">
        <v>0.01612493043766003</v>
      </c>
      <c r="GI41">
        <v>1</v>
      </c>
      <c r="GJ41">
        <v>1</v>
      </c>
      <c r="GK41">
        <v>2</v>
      </c>
      <c r="GL41" t="s">
        <v>432</v>
      </c>
      <c r="GM41">
        <v>3.10485</v>
      </c>
      <c r="GN41">
        <v>2.73534</v>
      </c>
      <c r="GO41">
        <v>0.0876903</v>
      </c>
      <c r="GP41">
        <v>0.0875239</v>
      </c>
      <c r="GQ41">
        <v>0.108524</v>
      </c>
      <c r="GR41">
        <v>0.108828</v>
      </c>
      <c r="GS41">
        <v>23492.4</v>
      </c>
      <c r="GT41">
        <v>23212.2</v>
      </c>
      <c r="GU41">
        <v>26290.5</v>
      </c>
      <c r="GV41">
        <v>25770.1</v>
      </c>
      <c r="GW41">
        <v>37615.1</v>
      </c>
      <c r="GX41">
        <v>35043.2</v>
      </c>
      <c r="GY41">
        <v>46000.7</v>
      </c>
      <c r="GZ41">
        <v>42563.8</v>
      </c>
      <c r="HA41">
        <v>1.9135</v>
      </c>
      <c r="HB41">
        <v>1.93578</v>
      </c>
      <c r="HC41">
        <v>0.0822172</v>
      </c>
      <c r="HD41">
        <v>0</v>
      </c>
      <c r="HE41">
        <v>26.1564</v>
      </c>
      <c r="HF41">
        <v>999.9</v>
      </c>
      <c r="HG41">
        <v>63.2</v>
      </c>
      <c r="HH41">
        <v>28.6</v>
      </c>
      <c r="HI41">
        <v>27.7698</v>
      </c>
      <c r="HJ41">
        <v>60.9701</v>
      </c>
      <c r="HK41">
        <v>22.4599</v>
      </c>
      <c r="HL41">
        <v>1</v>
      </c>
      <c r="HM41">
        <v>-0.0431555</v>
      </c>
      <c r="HN41">
        <v>-0.597337</v>
      </c>
      <c r="HO41">
        <v>20.3268</v>
      </c>
      <c r="HP41">
        <v>5.22193</v>
      </c>
      <c r="HQ41">
        <v>11.98</v>
      </c>
      <c r="HR41">
        <v>4.9658</v>
      </c>
      <c r="HS41">
        <v>3.27503</v>
      </c>
      <c r="HT41">
        <v>9999</v>
      </c>
      <c r="HU41">
        <v>9999</v>
      </c>
      <c r="HV41">
        <v>9999</v>
      </c>
      <c r="HW41">
        <v>960.3</v>
      </c>
      <c r="HX41">
        <v>1.86386</v>
      </c>
      <c r="HY41">
        <v>1.85988</v>
      </c>
      <c r="HZ41">
        <v>1.85806</v>
      </c>
      <c r="IA41">
        <v>1.85959</v>
      </c>
      <c r="IB41">
        <v>1.85966</v>
      </c>
      <c r="IC41">
        <v>1.85805</v>
      </c>
      <c r="ID41">
        <v>1.857</v>
      </c>
      <c r="IE41">
        <v>1.85211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-0.731</v>
      </c>
      <c r="IT41">
        <v>0.2729</v>
      </c>
      <c r="IU41">
        <v>-0.4276461374403354</v>
      </c>
      <c r="IV41">
        <v>-0.0008831261188490861</v>
      </c>
      <c r="IW41">
        <v>4.805780286639555E-07</v>
      </c>
      <c r="IX41">
        <v>-2.290325006619254E-10</v>
      </c>
      <c r="IY41">
        <v>-0.02822923295108641</v>
      </c>
      <c r="IZ41">
        <v>-0.004822414237922906</v>
      </c>
      <c r="JA41">
        <v>0.0009865758304011421</v>
      </c>
      <c r="JB41">
        <v>-1.1127827015337E-05</v>
      </c>
      <c r="JC41">
        <v>2</v>
      </c>
      <c r="JD41">
        <v>2005</v>
      </c>
      <c r="JE41">
        <v>1</v>
      </c>
      <c r="JF41">
        <v>24</v>
      </c>
      <c r="JG41">
        <v>4.7</v>
      </c>
      <c r="JH41">
        <v>5.1</v>
      </c>
      <c r="JI41">
        <v>1.12915</v>
      </c>
      <c r="JJ41">
        <v>2.60742</v>
      </c>
      <c r="JK41">
        <v>1.49658</v>
      </c>
      <c r="JL41">
        <v>2.40234</v>
      </c>
      <c r="JM41">
        <v>1.54907</v>
      </c>
      <c r="JN41">
        <v>2.36084</v>
      </c>
      <c r="JO41">
        <v>32.6426</v>
      </c>
      <c r="JP41">
        <v>13.8256</v>
      </c>
      <c r="JQ41">
        <v>18</v>
      </c>
      <c r="JR41">
        <v>490.84</v>
      </c>
      <c r="JS41">
        <v>517.0359999999999</v>
      </c>
      <c r="JT41">
        <v>27.45</v>
      </c>
      <c r="JU41">
        <v>26.6642</v>
      </c>
      <c r="JV41">
        <v>30</v>
      </c>
      <c r="JW41">
        <v>26.7167</v>
      </c>
      <c r="JX41">
        <v>26.6532</v>
      </c>
      <c r="JY41">
        <v>22.7048</v>
      </c>
      <c r="JZ41">
        <v>15.9258</v>
      </c>
      <c r="KA41">
        <v>55.647</v>
      </c>
      <c r="KB41">
        <v>27.4492</v>
      </c>
      <c r="KC41">
        <v>419.7</v>
      </c>
      <c r="KD41">
        <v>23.9911</v>
      </c>
      <c r="KE41">
        <v>100.504</v>
      </c>
      <c r="KF41">
        <v>100.974</v>
      </c>
    </row>
    <row r="42" spans="1:292">
      <c r="A42">
        <v>24</v>
      </c>
      <c r="B42">
        <v>1679690693</v>
      </c>
      <c r="C42">
        <v>691</v>
      </c>
      <c r="D42" t="s">
        <v>482</v>
      </c>
      <c r="E42" t="s">
        <v>483</v>
      </c>
      <c r="F42">
        <v>5</v>
      </c>
      <c r="G42" t="s">
        <v>428</v>
      </c>
      <c r="H42">
        <v>1679690690.5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429.9959869897897</v>
      </c>
      <c r="AJ42">
        <v>430.7767757575757</v>
      </c>
      <c r="AK42">
        <v>-0.001589183904033938</v>
      </c>
      <c r="AL42">
        <v>66.83297023422865</v>
      </c>
      <c r="AM42">
        <f>(AO42 - AN42 + DX42*1E3/(8.314*(DZ42+273.15)) * AQ42/DW42 * AP42) * DW42/(100*DK42) * 1000/(1000 - AO42)</f>
        <v>0</v>
      </c>
      <c r="AN42">
        <v>24.0635833508373</v>
      </c>
      <c r="AO42">
        <v>24.38269696969697</v>
      </c>
      <c r="AP42">
        <v>2.591643561933082E-05</v>
      </c>
      <c r="AQ42">
        <v>91.32383616389949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2.7</v>
      </c>
      <c r="DL42">
        <v>0.5</v>
      </c>
      <c r="DM42" t="s">
        <v>430</v>
      </c>
      <c r="DN42">
        <v>2</v>
      </c>
      <c r="DO42" t="b">
        <v>1</v>
      </c>
      <c r="DP42">
        <v>1679690690.5</v>
      </c>
      <c r="DQ42">
        <v>420.2851111111111</v>
      </c>
      <c r="DR42">
        <v>419.659</v>
      </c>
      <c r="DS42">
        <v>24.3812</v>
      </c>
      <c r="DT42">
        <v>24.06423333333333</v>
      </c>
      <c r="DU42">
        <v>421.0166666666667</v>
      </c>
      <c r="DV42">
        <v>24.1082</v>
      </c>
      <c r="DW42">
        <v>499.9811111111111</v>
      </c>
      <c r="DX42">
        <v>89.43608888888889</v>
      </c>
      <c r="DY42">
        <v>0.1000339444444444</v>
      </c>
      <c r="DZ42">
        <v>27.48673333333333</v>
      </c>
      <c r="EA42">
        <v>27.50112222222223</v>
      </c>
      <c r="EB42">
        <v>999.9000000000001</v>
      </c>
      <c r="EC42">
        <v>0</v>
      </c>
      <c r="ED42">
        <v>0</v>
      </c>
      <c r="EE42">
        <v>9987.927777777779</v>
      </c>
      <c r="EF42">
        <v>0</v>
      </c>
      <c r="EG42">
        <v>0.242856</v>
      </c>
      <c r="EH42">
        <v>0.6263562222222222</v>
      </c>
      <c r="EI42">
        <v>430.7884444444444</v>
      </c>
      <c r="EJ42">
        <v>430.0067777777778</v>
      </c>
      <c r="EK42">
        <v>0.3169638888888889</v>
      </c>
      <c r="EL42">
        <v>419.659</v>
      </c>
      <c r="EM42">
        <v>24.06423333333333</v>
      </c>
      <c r="EN42">
        <v>2.180557777777778</v>
      </c>
      <c r="EO42">
        <v>2.152211111111111</v>
      </c>
      <c r="EP42">
        <v>18.82018888888889</v>
      </c>
      <c r="EQ42">
        <v>18.61095555555556</v>
      </c>
      <c r="ER42">
        <v>0.0500078</v>
      </c>
      <c r="ES42">
        <v>0</v>
      </c>
      <c r="ET42">
        <v>0</v>
      </c>
      <c r="EU42">
        <v>0</v>
      </c>
      <c r="EV42">
        <v>279.9266666666667</v>
      </c>
      <c r="EW42">
        <v>0.0500078</v>
      </c>
      <c r="EX42">
        <v>-22.85111111111111</v>
      </c>
      <c r="EY42">
        <v>-2.488888888888889</v>
      </c>
      <c r="EZ42">
        <v>34.36766666666666</v>
      </c>
      <c r="FA42">
        <v>38.28444444444445</v>
      </c>
      <c r="FB42">
        <v>36.23611111111111</v>
      </c>
      <c r="FC42">
        <v>38.18044444444445</v>
      </c>
      <c r="FD42">
        <v>36.97177777777777</v>
      </c>
      <c r="FE42">
        <v>0</v>
      </c>
      <c r="FF42">
        <v>0</v>
      </c>
      <c r="FG42">
        <v>0</v>
      </c>
      <c r="FH42">
        <v>1679690673.3</v>
      </c>
      <c r="FI42">
        <v>0</v>
      </c>
      <c r="FJ42">
        <v>279.55</v>
      </c>
      <c r="FK42">
        <v>-3.771538524968925</v>
      </c>
      <c r="FL42">
        <v>4.075384574166944</v>
      </c>
      <c r="FM42">
        <v>-22.3856</v>
      </c>
      <c r="FN42">
        <v>15</v>
      </c>
      <c r="FO42">
        <v>1679690404</v>
      </c>
      <c r="FP42" t="s">
        <v>461</v>
      </c>
      <c r="FQ42">
        <v>1679690404</v>
      </c>
      <c r="FR42">
        <v>1679690384.5</v>
      </c>
      <c r="FS42">
        <v>2</v>
      </c>
      <c r="FT42">
        <v>-0.271</v>
      </c>
      <c r="FU42">
        <v>-0.035</v>
      </c>
      <c r="FV42">
        <v>-0.731</v>
      </c>
      <c r="FW42">
        <v>0.253</v>
      </c>
      <c r="FX42">
        <v>420</v>
      </c>
      <c r="FY42">
        <v>24</v>
      </c>
      <c r="FZ42">
        <v>0.73</v>
      </c>
      <c r="GA42">
        <v>0.11</v>
      </c>
      <c r="GB42">
        <v>0.6461903902439025</v>
      </c>
      <c r="GC42">
        <v>-0.1123856236933786</v>
      </c>
      <c r="GD42">
        <v>0.02972635465733333</v>
      </c>
      <c r="GE42">
        <v>0</v>
      </c>
      <c r="GF42">
        <v>0.3188545365853658</v>
      </c>
      <c r="GG42">
        <v>-0.06067818815331019</v>
      </c>
      <c r="GH42">
        <v>0.008703576652235815</v>
      </c>
      <c r="GI42">
        <v>1</v>
      </c>
      <c r="GJ42">
        <v>1</v>
      </c>
      <c r="GK42">
        <v>2</v>
      </c>
      <c r="GL42" t="s">
        <v>432</v>
      </c>
      <c r="GM42">
        <v>3.10496</v>
      </c>
      <c r="GN42">
        <v>2.7354</v>
      </c>
      <c r="GO42">
        <v>0.0876849</v>
      </c>
      <c r="GP42">
        <v>0.08753560000000001</v>
      </c>
      <c r="GQ42">
        <v>0.108542</v>
      </c>
      <c r="GR42">
        <v>0.108845</v>
      </c>
      <c r="GS42">
        <v>23492.6</v>
      </c>
      <c r="GT42">
        <v>23212.1</v>
      </c>
      <c r="GU42">
        <v>26290.6</v>
      </c>
      <c r="GV42">
        <v>25770.3</v>
      </c>
      <c r="GW42">
        <v>37614.3</v>
      </c>
      <c r="GX42">
        <v>35043</v>
      </c>
      <c r="GY42">
        <v>46000.8</v>
      </c>
      <c r="GZ42">
        <v>42564.3</v>
      </c>
      <c r="HA42">
        <v>1.91372</v>
      </c>
      <c r="HB42">
        <v>1.9356</v>
      </c>
      <c r="HC42">
        <v>0.0819638</v>
      </c>
      <c r="HD42">
        <v>0</v>
      </c>
      <c r="HE42">
        <v>26.1608</v>
      </c>
      <c r="HF42">
        <v>999.9</v>
      </c>
      <c r="HG42">
        <v>63.2</v>
      </c>
      <c r="HH42">
        <v>28.6</v>
      </c>
      <c r="HI42">
        <v>27.7667</v>
      </c>
      <c r="HJ42">
        <v>60.7401</v>
      </c>
      <c r="HK42">
        <v>22.492</v>
      </c>
      <c r="HL42">
        <v>1</v>
      </c>
      <c r="HM42">
        <v>-0.0430462</v>
      </c>
      <c r="HN42">
        <v>-0.597857</v>
      </c>
      <c r="HO42">
        <v>20.3268</v>
      </c>
      <c r="HP42">
        <v>5.22223</v>
      </c>
      <c r="HQ42">
        <v>11.98</v>
      </c>
      <c r="HR42">
        <v>4.9657</v>
      </c>
      <c r="HS42">
        <v>3.27505</v>
      </c>
      <c r="HT42">
        <v>9999</v>
      </c>
      <c r="HU42">
        <v>9999</v>
      </c>
      <c r="HV42">
        <v>9999</v>
      </c>
      <c r="HW42">
        <v>960.3</v>
      </c>
      <c r="HX42">
        <v>1.86387</v>
      </c>
      <c r="HY42">
        <v>1.85988</v>
      </c>
      <c r="HZ42">
        <v>1.85806</v>
      </c>
      <c r="IA42">
        <v>1.85959</v>
      </c>
      <c r="IB42">
        <v>1.85966</v>
      </c>
      <c r="IC42">
        <v>1.85805</v>
      </c>
      <c r="ID42">
        <v>1.85701</v>
      </c>
      <c r="IE42">
        <v>1.85211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-0.731</v>
      </c>
      <c r="IT42">
        <v>0.2731</v>
      </c>
      <c r="IU42">
        <v>-0.4276461374403354</v>
      </c>
      <c r="IV42">
        <v>-0.0008831261188490861</v>
      </c>
      <c r="IW42">
        <v>4.805780286639555E-07</v>
      </c>
      <c r="IX42">
        <v>-2.290325006619254E-10</v>
      </c>
      <c r="IY42">
        <v>-0.02822923295108641</v>
      </c>
      <c r="IZ42">
        <v>-0.004822414237922906</v>
      </c>
      <c r="JA42">
        <v>0.0009865758304011421</v>
      </c>
      <c r="JB42">
        <v>-1.1127827015337E-05</v>
      </c>
      <c r="JC42">
        <v>2</v>
      </c>
      <c r="JD42">
        <v>2005</v>
      </c>
      <c r="JE42">
        <v>1</v>
      </c>
      <c r="JF42">
        <v>24</v>
      </c>
      <c r="JG42">
        <v>4.8</v>
      </c>
      <c r="JH42">
        <v>5.1</v>
      </c>
      <c r="JI42">
        <v>1.12915</v>
      </c>
      <c r="JJ42">
        <v>2.60864</v>
      </c>
      <c r="JK42">
        <v>1.49658</v>
      </c>
      <c r="JL42">
        <v>2.40234</v>
      </c>
      <c r="JM42">
        <v>1.54907</v>
      </c>
      <c r="JN42">
        <v>2.38403</v>
      </c>
      <c r="JO42">
        <v>32.6426</v>
      </c>
      <c r="JP42">
        <v>13.8256</v>
      </c>
      <c r="JQ42">
        <v>18</v>
      </c>
      <c r="JR42">
        <v>490.971</v>
      </c>
      <c r="JS42">
        <v>516.931</v>
      </c>
      <c r="JT42">
        <v>27.448</v>
      </c>
      <c r="JU42">
        <v>26.662</v>
      </c>
      <c r="JV42">
        <v>30.0001</v>
      </c>
      <c r="JW42">
        <v>26.7167</v>
      </c>
      <c r="JX42">
        <v>26.6547</v>
      </c>
      <c r="JY42">
        <v>22.7044</v>
      </c>
      <c r="JZ42">
        <v>16.2119</v>
      </c>
      <c r="KA42">
        <v>56.0248</v>
      </c>
      <c r="KB42">
        <v>27.448</v>
      </c>
      <c r="KC42">
        <v>419.7</v>
      </c>
      <c r="KD42">
        <v>23.9911</v>
      </c>
      <c r="KE42">
        <v>100.504</v>
      </c>
      <c r="KF42">
        <v>100.975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2023-03-24T20:44:14Z</dcterms:created>
  <dcterms:modified xsi:type="dcterms:W3CDTF">2023-03-24T20:44:14Z</dcterms:modified>
</cp:coreProperties>
</file>